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Z:\Policy Affairs\Policy Areas\OA to publications\PLAN S\Implementation Feedback\Plan S Feedback excercise results for upload\"/>
    </mc:Choice>
  </mc:AlternateContent>
  <xr:revisionPtr revIDLastSave="0" documentId="13_ncr:1_{E8203362-F696-41C1-ABAA-F51F23298364}" xr6:coauthVersionLast="36" xr6:coauthVersionMax="36" xr10:uidLastSave="{00000000-0000-0000-0000-000000000000}"/>
  <bookViews>
    <workbookView xWindow="0" yWindow="0" windowWidth="28800" windowHeight="12435" xr2:uid="{00000000-000D-0000-FFFF-FFFF00000000}"/>
  </bookViews>
  <sheets>
    <sheet name="Full Data" sheetId="1" r:id="rId1"/>
  </sheets>
  <definedNames>
    <definedName name="_xlnm._FilterDatabase" localSheetId="0" hidden="1">'Full Data'!$A$1:$Q$692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2" i="1"/>
</calcChain>
</file>

<file path=xl/sharedStrings.xml><?xml version="1.0" encoding="utf-8"?>
<sst xmlns="http://schemas.openxmlformats.org/spreadsheetml/2006/main" count="5897" uniqueCount="3181">
  <si>
    <t>Response ID</t>
  </si>
  <si>
    <t>Date submitted</t>
  </si>
  <si>
    <t>What is your name? [First Name]</t>
  </si>
  <si>
    <t>What is your name? [Last Name]</t>
  </si>
  <si>
    <t>How may we address you?</t>
  </si>
  <si>
    <t>How may we address you? [Other]</t>
  </si>
  <si>
    <t>I am responding to this consultation:</t>
  </si>
  <si>
    <t>I am responding in my capacity as a:</t>
  </si>
  <si>
    <t>I am responding in my capacity as a: [Other]</t>
  </si>
  <si>
    <t>Where are you based?</t>
  </si>
  <si>
    <t>What type of organisation do you represent?</t>
  </si>
  <si>
    <t>What type of organisation do you represent? [Other]</t>
  </si>
  <si>
    <t>What is the name of your organisation?</t>
  </si>
  <si>
    <t>Where is the organisation based?</t>
  </si>
  <si>
    <t>Is there anything unclear or are there any issues that have not been addressed by the guidance document?</t>
  </si>
  <si>
    <t>Are there other mechanisms or requirements funders should consider to foster full and immediate Open Access of research outputs?</t>
  </si>
  <si>
    <t>filecount - If you would like to upload a supporting document, please do so below:</t>
  </si>
  <si>
    <t>2018-11-27 09:32:48</t>
  </si>
  <si>
    <t>Leonid</t>
  </si>
  <si>
    <t>Schneider</t>
  </si>
  <si>
    <t>Dr</t>
  </si>
  <si>
    <t>Individually</t>
  </si>
  <si>
    <t>Other</t>
  </si>
  <si>
    <t>Troll</t>
  </si>
  <si>
    <t>Germany</t>
  </si>
  <si>
    <t>No</t>
  </si>
  <si>
    <t>As Radio Eriwan would have put it when asked if Plan S allows Green OA or funded Platinum OA: in principle, yes. 
In reality, the Frontiers model of Gold OA is the one Plan S favours, and rightly so, because Frontiers journals have the highest impact factor and publish the most cited research (acc to own advertisement), and they also signed DORA.
In this regard, one wonders if Science Europe and cOAlition S are ever going to explain to scientists and the tax-paying public why it is a good thing that Robert-Jan Smits was advised on Plan S by Frontiers. 
https://forbetterscience.com/2018/11/13/did-frontiers-help-robert-jan-smits-design-plan-s/</t>
  </si>
  <si>
    <t>Obviously preprints are not an option. There is nothing to earn there for Frontiers, while maintaining preprint servers incurs costs from the side of funders, which is not acceptable. Preprint servers like bioRxiv are partially cross-funded from subscription revenues which basically proves that preprints damage science. 
Besides, Prof Anna Akhmanova explained that preprints in biomedicine kill people, because unlike Frontiers papers, preprints do not undergo rigorous peer review. 
To sum up: preprints are wrong and cOAlition S must sanction scientists trying to publish those. Authors who publish preprints must be made to pay double price when submitting to Frontiers.</t>
  </si>
  <si>
    <t>2018-11-27 10:51:25</t>
  </si>
  <si>
    <t>Jessica</t>
  </si>
  <si>
    <t>Rex</t>
  </si>
  <si>
    <t>Ms</t>
  </si>
  <si>
    <t>FDM/OA specialist</t>
  </si>
  <si>
    <t>No, everything is clear</t>
  </si>
  <si>
    <t>2018-11-27 12:20:40</t>
  </si>
  <si>
    <t>Phillip</t>
  </si>
  <si>
    <t>Helbig</t>
  </si>
  <si>
    <t>Mr</t>
  </si>
  <si>
    <t>Researcher</t>
  </si>
  <si>
    <t>N/A</t>
  </si>
  <si>
    <t>“Version: the final published version of the publication (Version of Record) or at least the Author’s Accepted Manuscript (AAM)” 
Correct me, and the documentation, if I am wrong, but this gives the impression to me (a native speaker of English) that, despite the wide net cast by Plan S, in the end the final, official version does not have to be publicly available.  Note that, depending on the journal, the AAM and the final version might differ substantially, e.g. due to copy-editing, notes added in proof, etc.</t>
  </si>
  <si>
    <t>If you can't convince Germany to join, then the effect will be limited.</t>
  </si>
  <si>
    <t>2018-11-27 12:31:45</t>
  </si>
  <si>
    <t>Maija</t>
  </si>
  <si>
    <t>Nissinen</t>
  </si>
  <si>
    <t>Professor</t>
  </si>
  <si>
    <t>Finland</t>
  </si>
  <si>
    <t>The general aim is valid and relevant. It is, however, important to guarantee the possibilities of the researchers to publish in respected and valued journals without limitations by the funding agency. Thus, immediate negotiation of a release of embargo dates should be done with all major publishers before the action of PlanS. In the field of chemistry, for example, this is crucial in order to keep the major forums available for European scientists.
Also, payments to get open access should be much lower. It is absolutely ridiculous to pay thousands from hard-earned research money (or taxpayers money) to get the open access for the article - in addition to payments of University libraries to publishers and all the free work done to review the articles as an external reviewer.</t>
  </si>
  <si>
    <t>2018-11-27 13:22:16</t>
  </si>
  <si>
    <t>Chris</t>
  </si>
  <si>
    <t>Hawes</t>
  </si>
  <si>
    <t>United Kingdom</t>
  </si>
  <si>
    <t>The issue that is unclear to me is how early career researchers or those from under-funded laboratories will continue to do research at all under this regime. I am very disheartened to note that while the guidance document suggests that young scholars will be able to excel through a change in publishing culture, it fails to explain how this will be possible while drastically curtailing the ways in which we can share our research. Perhaps the policy document could explain how, once our (non-profit) society journals are forced to only publish highly funded research from large laboratories, small research groups can possibly expect to make any impact with their work?</t>
  </si>
  <si>
    <t>I am a supporter of open access. I would of course enthusiastically support enforcing hybrid open access publication for all funded research - this achieves the goals of open and immediate access to research for all, without exceeding the remit. But it needs to be pointed out that a very large portion of the research being done worldwide is not funded by the signatory bodies - and so the funders must consider what damage these drastic steps may cause to the research community as a whole, and not just the benefits it may have to well-funded groups. As far as I can see, the tragic downsides of the proposed model to researchers in vulnerable career stages have not been considered.
In my personal view, funders must consider the "requirement" of allowing unfunded or underfunded research, young researchers without secure funding, and researchers from less well funded institutions the same opportunities to share and disseminate our peer-reviewed work as we had prior to implementation of this plan. By dismantling the hybrid journal model, our most crucial venues for sharing our research will disappear - indeed, it seems as though this is the intention of the plan. 
Perhaps this is fine for those in multi-million pound mega-laboratories, or the very top universities, who can afford to pay article processing charges and still maintain their research output. For me personally, it means I will soon have to abandon the idea of publishing the excellent work done by my undergraduate research students, because I am not sufficiently resourced to pay APCs. It seems inevitable that any journal accepting submissions without APCs will soon be bled dry (in both content and funding) from being unable to accept submissions from the major laboratories in the field. 
It means I will no longer be competitive for funding or job opportunities with my overseas colleagues, whose main forum for dissemination may choose to take a more rational approach to the hybrid publishing model. It means my students will lose key opportunities to publish their results in reputable international journals. And it means that our society journals, a (non-profit) cornerstone of the chemistry community, will be forced into acting as a host for only the highly funded few, at the expense of their communities, in the face of vanishing subscriptions. I urge the signatories to reconsider the hybrid publishing model as a viable solution to making their funded science freely and immediately available to all, without harming the rest of the community.</t>
  </si>
  <si>
    <t>2018-11-27 21:31:14</t>
  </si>
  <si>
    <t>Boris</t>
  </si>
  <si>
    <t>Barbour</t>
  </si>
  <si>
    <t>Researcher, university lecturer, PubPeer organiser</t>
  </si>
  <si>
    <t>France</t>
  </si>
  <si>
    <t>The issue of licensing under CC-BY may cause problems if scripts or code are included in the publication. Although in many cases code may be deposited in a separate, dedicated repository, the guidelines should not preclude future publications using literate programming techniques; these are becoming popular with "notebooks" (using R, python...). Much code that can be reused is licensed under a "copyleft" licence (e.g. the GNU General public Licence), which imposes the same licence or at least a compatible one on any derivative code. The GPL is incompatible with CC licences. It is not practical to avoid the use of copyleft code. Derivative code would not be "third party content" as referred to in this quote:
"Third party content included in a publication (for example images or graphics) is not affected by these requirements. While all efforts should be made to also make this content as open and reusable as possible, more restrictive licenses on these aspects of content are acceptable if so required by the third party rights holder."</t>
  </si>
  <si>
    <t>Presumably in order to defend against predatory journals, a requirement for compliant journals/platforms is to have a "solid review system". In addition to being difficult to evaluate, this raises the following issues.
Firstly, it is important to ensure transparency on this by requiring publication of all reviews. This would be a strong defence against predatory journals with no reviews and against low-quality journals with only superficial reviews. It would also allow study of peer-review quality in general and guard against editorial activism (e.g. negotiated acceptances).
Secondly, this requirement precludes any move towards post-publication peer review models, in which a paper is published and then reviewed (or not). F1000 currently employs this model. I feel that Plan S should not block such initiatives. I suggest that Plan S allow/encourage a second option for making research public without prior peer review. Such publications should satisfy all of the other criteria (machine readable, open access, etc). Because an unreviewed paper could be considered to have less "value" or at least to be cheaper to produce than a peer-reviewed and revised paper, publications of this type would probably be subject to a reduced APC ceiling (maybe with reviews being charged separately).</t>
  </si>
  <si>
    <t>2018-11-29 07:21:08</t>
  </si>
  <si>
    <t>Joao</t>
  </si>
  <si>
    <t>Duarte</t>
  </si>
  <si>
    <t>Sweden</t>
  </si>
  <si>
    <t>The document is vague on the possible scenarios of increasing publication costs for researchers and funding agents. Personally, as researcher, I hope that the implementation of this plan is accompanied by effective increased funding for publication fees, rather than draining resources from research activities.</t>
  </si>
  <si>
    <t>There should be kept an updated list of complying journals; funding increase to accommodate publication fees.</t>
  </si>
  <si>
    <t>2018-11-29 07:48:56</t>
  </si>
  <si>
    <t>Katja</t>
  </si>
  <si>
    <t>Ritari</t>
  </si>
  <si>
    <t>Research administration</t>
  </si>
  <si>
    <t>What about fields where a lot of publications are in the form of monographs or edited volumes? Another issue is the publication charges which put independent researchers or researchers in non-traditional academic jobs or with very little support from their institutions in disadvantaged situation, since they don't have an institution to cover the charges.</t>
  </si>
  <si>
    <t>2018-11-29 14:24:34</t>
  </si>
  <si>
    <t>JP</t>
  </si>
  <si>
    <t>Michaud</t>
  </si>
  <si>
    <t>United States</t>
  </si>
  <si>
    <t>Why should all the costs of publishing be off-loaded onto the authors?
I like the 'idea' of open access, in principle, but there seems to be an assumption that all scientists have huge grants from these funding agencies such that publication costs are not significant to them.
Nothing could be further from the truth.
Then there is the problem of journal proliferation and the erosion of scholarly standards, to which I am coming to believe the open access model contributes.  I suspect editors are not well compensated in this system, and that the quality of reviewing is declining. 
Personally, I will boycott all OA journals that are part of this conspiracy to destroy the subscription model of science publication.</t>
  </si>
  <si>
    <t>2018-11-29 15:04:39</t>
  </si>
  <si>
    <t>Peter</t>
  </si>
  <si>
    <t>Malinowski</t>
  </si>
  <si>
    <t>As soon as publication costs of any form create a barrier for publication in the journal of choice, fairness is reduced and the primacy of scientific quality is (further) reduced; economic prowess over scientific quality - not a good development. 
This means that the gap between well-funded research and not fully funded research is going to widen even further.  
In my mind there is no justifyable reason for that, other than the fact that those with more resources are setting the agenda and aim to maximise their position and in some cases their income.
Currently, I cannot see any model on the horizon that would fully account for and offset the disadvantages of carrying out research with less funding, in a less research-focused environment, as an early career researcher, or working in a country with less access to financial support for research.
The statement under "3. Publication Costs" is far too vague to adress this issue and it would not make sense to go ahead with the whole project as long as fairness (on a fine-grained level) regarding publication-cost barriers has not been fully achieved. 
So, the main question is how we can esure that any researcher faces no financial barriers to submitting their manuscript to the jounral of their choice. ONLY, if this is achieved will it make sense to really move towards a mandatory open access model. It should be a pre-condition for rolling out this system. I very much doubt that this can be achieved within the set time frame.</t>
  </si>
  <si>
    <t>2018-11-29 14:50:44</t>
  </si>
  <si>
    <t>Richard</t>
  </si>
  <si>
    <t>Dodenhoff</t>
  </si>
  <si>
    <t>On behalf of an organisation, association, network, or other group</t>
  </si>
  <si>
    <t>Learned Society or Learned Society Association</t>
  </si>
  <si>
    <t>American Society for Pharmacology and Experimental Therapeutics</t>
  </si>
  <si>
    <t>Section 10.1 states that "A copy of the published work must be openly available in a compliant repository under the following conditions without cost for the depositor/author if it is not available in a compliant journal or platform." Does this mean that an article can be published in a hybrid or subscription journal as long as the XML full-text version of the article is deposited in an accepted repository with a CC BY license and made freely accessible immediately?</t>
  </si>
  <si>
    <t>2018-11-29 15:21:38</t>
  </si>
  <si>
    <t>Gert</t>
  </si>
  <si>
    <t>Kruger</t>
  </si>
  <si>
    <t>South Africa</t>
  </si>
  <si>
    <t>I support the open access principle.  However, if I don't get funding for page charges, I never choose open access.</t>
  </si>
  <si>
    <t>2018-11-29 16:31:09</t>
  </si>
  <si>
    <t>Patrizio</t>
  </si>
  <si>
    <t>Tressoldi</t>
  </si>
  <si>
    <t>Italy</t>
  </si>
  <si>
    <t>"Where article processing charges (APCs) apply, cOAlition S will contribute to establishing a fair and reasonable APC level, including equitable waiver policies, that reflects the costs involved in the quality assurance, editing, and publishing process and how that adds value to the publication. To help inform the potential standardisation of fees and/or APC caps, cOAlition S will commission an independent study on Open Access publication costs and fees (including APCs).
I think that this standardisation of fees should be available at the outset of the Plan S to avoid to pay exorbitant open-access fees offered by many hybrid and open access journals, i.e. Nature, Science, Frontiers, etc.
For example you could refer to the Projekt Deal and similar proposals for your decision.</t>
  </si>
  <si>
    <t>2018-11-29 17:26:30</t>
  </si>
  <si>
    <t>Cezary</t>
  </si>
  <si>
    <t>Waszczak</t>
  </si>
  <si>
    <t>Everything is clear. I am curious why such initiative has not been initiated earlier. Thank you very much for taking care of this issue.</t>
  </si>
  <si>
    <t>According to me the publication costs are way too high. We pay to publish, pay to read, in many cases also consult language-editing companies to make the paper sound right. However, we review papers for free. How is this fair? I understood such pricing a decade or two ago when journals actually printed the manuscripts, but now, it makes no sense. No wonder there is so much of predatory journals - this is just a good business!</t>
  </si>
  <si>
    <t>2018-11-29 19:05:55</t>
  </si>
  <si>
    <t>Mika</t>
  </si>
  <si>
    <t>Sipponen</t>
  </si>
  <si>
    <t>No, all is clear.</t>
  </si>
  <si>
    <t>Above requirements seem sufficiently comprehensive.</t>
  </si>
  <si>
    <t>2018-11-29 22:12:49</t>
  </si>
  <si>
    <t>Rick</t>
  </si>
  <si>
    <t>van Rijn</t>
  </si>
  <si>
    <t>Netherlands</t>
  </si>
  <si>
    <t>Funders should automatically retain a small amount of the grant to pay the publishing fee, up to a certain amount. This as funding is rather scarce and not always the full research project can be funded. By specifically dedicating part of the funding for publishing only grant recipients cannot spend it on something else.</t>
  </si>
  <si>
    <t>2018-11-29 23:30:15</t>
  </si>
  <si>
    <t>Ferrers</t>
  </si>
  <si>
    <t>Australia</t>
  </si>
  <si>
    <t>1.What about research data?
There should be specific mention of the data underlying publications. Either included in the Open Access, where non-sensitive, or specifically excluded with a reason why.
2. Metadata
I prefer the term 'description of data' or 'data description' as this is more understandable to non-librarians.</t>
  </si>
  <si>
    <t>Ask researchers to submit publications in their grant proposals, split into two categories:
- open access
- non-open access.</t>
  </si>
  <si>
    <t>2018-11-30 08:28:14</t>
  </si>
  <si>
    <t>Markus</t>
  </si>
  <si>
    <t>Fischer</t>
  </si>
  <si>
    <t>Free Lancer</t>
  </si>
  <si>
    <t>Switzerland</t>
  </si>
  <si>
    <t>9.1."All scholarly content must be openly accessible (journal website or dedicated platform) and free to read and download immediately upon publication, without any kind of technical or other form of obstacles."
Do emphasize that it is not accepetable do require personal logins to download an article. This is a common and very annoying practice. Publishers tend to advance into direct sellings to researchers and to provide "personalised services".
9.2 Mandatory quality criteria for Plan S compliant journals, platforms, and other venues.
Machine readability: make sure, that journals using Captcha are not compliant. This does already create problems in accessability e.g. by EZProxy (very common in universities) and does hinder machine readability in general. The same applies to hidden technical "services" like Cloudflare or Incapsula that will prohibit harvesting of information my machine.
To enable libraries and end users to build very easy tools, journals/platforms should mandatory provide RSS feeds. This can be used to harvest very easily metadata by XML for every one, not only tech people.</t>
  </si>
  <si>
    <t>Cancel existing big deals.</t>
  </si>
  <si>
    <t>2018-11-30 10:35:55</t>
  </si>
  <si>
    <t>Michael</t>
  </si>
  <si>
    <t>Wilkinson</t>
  </si>
  <si>
    <t>No, I think it is a very clear and concise document.</t>
  </si>
  <si>
    <t>Maybe some extra thought should be given to open access to code repositories in particular. There is some effort within IEEE to encourage open access to code involved, and much is done through e.g. GitHub or the like, but maybe the funding agencies could play a role in supporting the mounting costs of this.</t>
  </si>
  <si>
    <t>2018-11-30 10:33:04</t>
  </si>
  <si>
    <t>Carlo</t>
  </si>
  <si>
    <t>Beenakker</t>
  </si>
  <si>
    <t>The requirement of a CC license for Open Access Repositories will be quite disruptive. Most publishers will not accept that without substantial financial compensation. Wouldn't it be sufficient to grant the distribution license only to the repository? For example, the default arXiv license does that, granting "a perpetual, non-exclusive license to distribute this article" to arXiv.org, but not to the rest of the world. To make research "open access" the broader terms of the CC license seem superfluous, if the repository has the distribution rights, that should be sufficient.</t>
  </si>
  <si>
    <t>2018-11-30 11:01:12</t>
  </si>
  <si>
    <t>Lizzy</t>
  </si>
  <si>
    <t>Ostler</t>
  </si>
  <si>
    <t>The guidance fails to recognise that many publications are generated by research that is unfunded or from grants that have expired.  As such there is no money to pay for open access publication and this will restrict the communication of findings.  This will also promote a two tier system for publications that is not based on excellence.</t>
  </si>
  <si>
    <t>The current measures are perfectly satisfactory.  I have yet to meet anyone in the sector who thinks PlanS is a good idea.</t>
  </si>
  <si>
    <t>2018-11-30 12:07:51</t>
  </si>
  <si>
    <t>Rossall</t>
  </si>
  <si>
    <t>Interested reader</t>
  </si>
  <si>
    <t>I am not qualified to comment on the details, but I strongly support this initiative, for the following reasons:
1. Members of the public have a legitimate need to know about the latest research, especially those suffering from medical conditions for which a cure or treatment is being researched but which are currently incurable.
2. The knowledge needed to understand specialist papers is not necessarily restricted to people with specialist academic qualifications. Sometimes outsiders can make a useful contribution to discussion. Donald Trump's campaign against science appeals to a public perception that science is an impenetrable elite.
3. I am a pensioner, and try to keep my mind active by reading popular science articles. Sometimes I want to see how valid I think the supporting research is.</t>
  </si>
  <si>
    <t>2018-11-30 12:07:41</t>
  </si>
  <si>
    <t>David</t>
  </si>
  <si>
    <t>Schindler</t>
  </si>
  <si>
    <t>The guidance document is clear enough for me in the sense that it makes me able to understand the damage it will cause researchers in my profession.</t>
  </si>
  <si>
    <t>Yes. Publication in hybrid journals should not be prohibited after the transition period. Some disciplines, such as economics, have no high-quality OA journals. At the same time, almost all top publications originate from US institutions and are published in US-based journals. Europeans have a hard time already in getting good ideas published in decent journals, but this will make it so much harder, as Plan S participants are too small to change journals' business model. This will generate a severe disadvantage for European research.</t>
  </si>
  <si>
    <t>2018-11-30 15:02:38</t>
  </si>
  <si>
    <t>Eline</t>
  </si>
  <si>
    <t>Schoeters</t>
  </si>
  <si>
    <t>Librarian</t>
  </si>
  <si>
    <t>Belgium</t>
  </si>
  <si>
    <t>Dear Sir/Madam,
Concerning chapter "2. Plan S Compliance": 
three options are proposed. For me, option two is a bit confusing. What is meant by  "deposit the final published version of a scholarly publication (Version of Record (VoR)) in a Plan S compliant repository"? Does this mean that a researcher has the option to deposit his/her published version - that meets the criteria of option one or three - in a Plan S compliant repository? If this is the case, it would perhaps be more clear if the final published version was not mentioned in option two, but that a footnote added to option one and three mentions that it is also possible to deposit the published version (for clarity: the published version that falls under option one ore three) in a Plan S compliant repository.
Thank you in advance for the clarification and kind regards.</t>
  </si>
  <si>
    <t>2018-11-30 19:33:20</t>
  </si>
  <si>
    <t>NN</t>
  </si>
  <si>
    <t>dr.ir.</t>
  </si>
  <si>
    <t>The plague of predatory OA publishers is insufficiently addressed. 
You cannot push the academic community into OA, without safeguarding the academia from the snakes in the jungle. 
First establish a white list of OA journals!! 
Establish adequate criterial for OA publishers, because also bona fide journals sometimes resemble a money machine. Why is the fee for a PLosOne or BMC or Frontiers article &gt;2000 euro. 
Even highly sympathetic and collegial efforts  (e.g. eLife) can change into a gold mine, because researchers write, review, and still pay for everything.
I had assumed that PLoSOne and alike journals would become cheaper after reaching such a volume of papers. They could improve efficiency of handling manuscripts, but no one lowered its fee.</t>
  </si>
  <si>
    <t>pressure on transparency
place scientists in the board to ensure that journals work for the benefit of scientists. 
acknowledge that researchers write, review, and still pay for everything. 
When I pay, then I decide. If my granting agent pays, then they decide. Do not push me into OA if you do not provide me with the €.
create a white list of journals</t>
  </si>
  <si>
    <t>2018-11-30 19:28:50</t>
  </si>
  <si>
    <t>Janet</t>
  </si>
  <si>
    <t>Gilsdorf</t>
  </si>
  <si>
    <t>Educator and mentor</t>
  </si>
  <si>
    <t>As an educator and research mentor, I worry about junior investigators who don't have the resources to pay for publication in open access journals.  When I asked our department if they would be willing to help support these costs, they declined, saying that they can't be put in the position of distinguishing legitimate OA publications from predatory journals, which they obviously do not wish to support.  The huge expansion of predatory publications has muddied the landscape.</t>
  </si>
  <si>
    <t>2018-12-01 20:32:39</t>
  </si>
  <si>
    <t>Loet</t>
  </si>
  <si>
    <t>Leydesdorff</t>
  </si>
  <si>
    <t>In the (Dutch newspaper) NRC of 7 Nov. Professor Stan Gielen of the Netherlands research organization NWO responds to Martijn Katan's column about open access. Gielen suggests that Open Access makes money available for research. That is not true. Open Access is another financing model: the costs are no longer placed with the libraries but with the researchers who have to pay to be allowed to publish. As a result, dependence on organizations for research funding such as NWO is growing.
In the universities where money is always short, considerations will have to be made between who can and cannot publish. In that process, the relationships are very uneven, because a PhD student, for example, depends on the supervisor. The power shifts from editorial control to institutional relationships. Under the system of academic freedom, anyone can send something to a scientific journal, without asking for permission. It is then assessed by peers on its merits and not on its financeability.
With the argument that "in general" the examples mentioned by Katan of mixing of financial and scientific arguments will not occur, Gielen waves away the disadvantages. According to him, the transition to a system of open access is "necessary" and not a political choice. However, this new system is forced upon us by financial institutions with the argument that there will then be free access to the public. Everyone can already go to a library and view a magazine; much literature is available online in preprint form. Otherwise, one can ask the author for a pdf.
The ability to publish unhindered is crucial for innovation and for a free society. It was no coincidence that Louis Elzevir smuggled Galilei's manuscript from Italy to print it in Leiden.
Loet Leydesdorff
Science Dynamics, University of Amsterdam
12 Nov. 18
https://www.nrc.nl/nieuws/2018/11/12/brieven-a2754807</t>
  </si>
  <si>
    <t>2018-12-02 11:23:04</t>
  </si>
  <si>
    <t>Gabriele</t>
  </si>
  <si>
    <t>De Luca</t>
  </si>
  <si>
    <t>The use of CC-BY licenses for scholarly articles should not be encouraged unless a serious reformation of the European Patent system is also under development. A CC-BY-SA license would rather be more suitable for scholarly articles, not allowing any re-use with more restrictive licenses.</t>
  </si>
  <si>
    <t>2018-12-02 19:06:37</t>
  </si>
  <si>
    <t>Raphael</t>
  </si>
  <si>
    <t>Mondi</t>
  </si>
  <si>
    <t>Private company</t>
  </si>
  <si>
    <t>Peru</t>
  </si>
  <si>
    <t>tbc</t>
  </si>
  <si>
    <t>2018-12-02 20:37:15</t>
  </si>
  <si>
    <t>Joëlle</t>
  </si>
  <si>
    <t>Alnot</t>
  </si>
  <si>
    <t>French Office on Research Integrity</t>
  </si>
  <si>
    <t>OFIS - HCERES</t>
  </si>
  <si>
    <t>no</t>
  </si>
  <si>
    <t>2018-12-03 14:48:51</t>
  </si>
  <si>
    <t>Judith</t>
  </si>
  <si>
    <t>Winters</t>
  </si>
  <si>
    <t>Independent OA journal editor, based within a University</t>
  </si>
  <si>
    <t>Internet Archaeology</t>
  </si>
  <si>
    <t>Re: Principle 5 "When Open Access publication fees are applied, their funding is standardised and capped (across Europe)"
Internet Archaeology http://intarch.ac.uk is a (Gold) open access journal which publishes short and long form articles. Our unique feature has always been to embed and integrate publications with visualisations (e.g. 3d models, RTI visualisations, video) as well as searchable data, even to the point of developing online GIS interface to enable readers to query and "drill down" into the supporting data. We also work very closely with the Archaeology Data Service (the UK's national digital archive) to preserve all this rich digital content into the future as well as integrate with their digital holdings as part of the publications.
We do not have fixed or banded APCs. Instead our APCs are calculated for each article and are based on a combination of article length, development time and technical requirements and include digital archiving costs of every digital asset that makes up the article.  
As a not for profit journal, approximately 75% of our APCs would already sit below £2500 but I have a serious concern regarding an APC cap for the remaining 25%. The richer articles we publish necessarily take much longer to develop than a simple "text and image" article. An APC cap could seriously limit our ability to publish this longer and/or more visually- and data-rich content - which is in fact what makes Internet Archaeology attractive to authors. I would urge that an exception needs to be part of this principle when this richer, developed content is the subject of publication.</t>
  </si>
  <si>
    <t>2018-12-04 12:55:59</t>
  </si>
  <si>
    <t>Jani</t>
  </si>
  <si>
    <t>Erola</t>
  </si>
  <si>
    <t>The biggest problem of the plan is that it assumes that research is ready when it is submitted to a journal. However, editorial work is in practise always needed, and this is not merely copyediting but actually developing submitted manuscripts further. In fact, editorial process is mentioned in the plan only once and only as regards to the direct costs of it. The most prestigious journals have not reached their status by chance, but mainly because they have been very successful in guaranteeing the quality of the process. Publishing in ANY venue does not guarantee the quality; on the contrary, the worse venues can even make the quality worse. The predatory OA journals are the most notable examples of this. In the current form, the plan just says that the quality will be guaranteed, but nothing whatsoever HOW exactly that could be achieved.
The plan also ignores that often journals are actually owned by academic communities and are being published by companies based on publishing contracts. The length of these contracts is typically five years, sometimes longer, sometimes shorter. Even if the communities would like to get rid of the contracts, there are no ways of doing that before the contract time runs out. 
Most of the supporting funders of Plan S are national funding agencies that in their turn are at least partially dependent on political decisions. While the existing model provides often unjustified earnings to the publishing companies, the model nonetheless supports the independency of the field of science specific associations from the funders. Plan S should describe in detail the mechanisms that would guarantee their independence also in the future. When this is not the case, the plan is likely to increase the dependency of scientific communities on political pressures.
The plan also ignores that in many national settings the funding of research (especially when conducted in universities) is depending on the journal ranking systems. Following Plan S would mean that all those systems should be demolished. Plan S should provide a clear alternative for nation states  for replacing the publishing venue based funding model.</t>
  </si>
  <si>
    <t>Unfortunately, there is no shortcuts to success, and anyone in the academia should understand this.
In many fields, including my own, there are very, very few credible OA journals. Following the suggested plan required that either many existing journals would change into OA venues and/or that a number of new OA journals would emerge. 
The first option is simply not immediately feasible due to the publishing contracts between scientific societies and publishers. Also given the rather EU-centered uptake of the plan (and patchy even within Europe), it seems likely that the most of the existing journals will not change to OA in foreseeable future.
The second option takes time and resources. Anyone who has ever started an academic journal knows that building a reputation that would guarantee high quality submissions tends to take a long time. The process also requires a long term commitment to funding, with a fairly high risk of failing.  The plan should have a detailed outline how the support will be provided. Even more importantly, the funders supporting the plan should provide concrete evidence and commitment on how they will be supporting these efforts.</t>
  </si>
  <si>
    <t>2018-12-04 14:22:39</t>
  </si>
  <si>
    <t>Julian</t>
  </si>
  <si>
    <t>Richards</t>
  </si>
  <si>
    <t>Publisher or Publisher Association</t>
  </si>
  <si>
    <t>As a fully online peer-reviewed e-journal we have been publishing Open Access content for over 20 years. In the last 5 years we have taken the step to become a Gold Open Access journal, entirely supported by APCs. All our content is archived by the UK's Archaeology Data Service; we are listed in the DOAJ; we require all authors to register an ORCID; all papers are given DOIs. Therefore we have been at the forefront of Open Access publishing and welcome Plan S, as it mirrors our own ethos.
However, we note that Archaeology is not a rich discipline and funding for APCs is restricted. In particular, much high quality research is unfunded (i.e. does not have external grants where the cost of APCs can be passed to the funding body). And few universities have funds available for their staff to cover APCs. Where we can we have still tried to publish such papers, in effect cross-subsiding them from funded articles, or running at a loss (borne by our own university). We have created an Open Access donations fund to allow us to publish papers by authors (particularly from the developing world) but so far this generates less than £1000 per annum. Some additional means of supporting the publication of unfunded research is essential for the future of our discipline.</t>
  </si>
  <si>
    <t>We welcome the idea that APCs cost should be transparent, but do have concerns with some of the quoted ideas about introducing APC caps. Although we are styled as a journal, many of our contributions are of monograph length, of 60,000 words or more. Furthermore we have always been at the forefront of exploring the rich possibilities afforded by online publication, including searchable databases, movies, online mapping, and other interactive content. This is particularly important in Archaeology as it allows readers to seamlessly drill down from the text to the data underlying an interpretation, and it makes use of the rich data formats commonly used in Archaeology. However, such publications have significant mark-up and editorial costs, which can be as high as £25,000 reflecting some 6 month’s work by our editor. Funders can be willing to pay this for an enhanced digital publication, but is important that Plan S takes account of the creative use of electronic publication and allows such variability in charging for APCs, supported by transparent costing, or it will actually stifle the innovative and exciting forms of open access publication that it seeks to encourage.</t>
  </si>
  <si>
    <t>2018-12-04 15:59:05</t>
  </si>
  <si>
    <t>Till</t>
  </si>
  <si>
    <t>Rosenband</t>
  </si>
  <si>
    <t>Research would benefit if journals also opened access to older articles.  Perhaps some encouragement can be provided.</t>
  </si>
  <si>
    <t>A law that prevents government- or non-profit-funded work from being copyrighted would achieve many of the Plan S goals.  Collective action is required to achieve these goals, and the highest form of collective action is legislation.</t>
  </si>
  <si>
    <t>2018-12-05 14:35:34</t>
  </si>
  <si>
    <t>Tasha</t>
  </si>
  <si>
    <t>Mellins-Cohen</t>
  </si>
  <si>
    <t>Mrs</t>
  </si>
  <si>
    <t>Not-for-profit publisher</t>
  </si>
  <si>
    <t>Will Plan S-funded authors be able to publish a subscription article in hybrid journals and be Plan S compliant through depositing their Author Accepted Manuscript under a CC-BY licence in a compliant repository on the day of publication?
Can you provide examples of compliant repositories for deposition of the Author Accepted Manuscript?
Who will be responsible for deposition of the Author Accepted Manuscript?
Do you anticipate that deposition of the Author Accepted Manuscript will remain Plan S compliant in the long-term, or is there an intention to eliminate this route to compliance?</t>
  </si>
  <si>
    <t>There are differences in author community attitudes to OA, scale, and business practices between publishers (e.g. small not-for-profit societies with four STM journals versus larger commercial enterprises focused on AHSS). Is there an intention among the cOAlition to take such nuances into account and, for example, provide support in the form of an extended transition period to not-for-profit societies?</t>
  </si>
  <si>
    <t>2018-12-05 14:44:26</t>
  </si>
  <si>
    <t>bernard</t>
  </si>
  <si>
    <t>dam</t>
  </si>
  <si>
    <t>1) I do not see how this plan ensures the accessibility of existing scientific literature. Plan S seems to be concerned only with new research output. The power of the publishers seems to me their repositories of old journals which are essential for scientific development.
2)You state: the public should be granted a worldwide, royalty-free, non-exclusive, irrevocable license to share (i.e. copy and redistribute the material in any medium or format) and adapt (i.e. remix, transform, and build upon the material) the work for any purpose, including commercially, provided proper attribution is given to the author.  This raises a couple of questions:
a)What about research funded by public/private partnerships? It is not evident to me that such research should be free to copy/use. It seems to me that this would lead to a lot of additional measures to protect IP
b)If commercial use is allowed I foresee that these data will be used be google to build there own business model on, which will be so powerful that all researchers will in the end use it. Of course, google will then start charging. Hence, while research would be formally open, in practice we will be at the mercy of google. I would prefer the present system for this reason. Giving things to the public sounds good, but the in the present IT situation I do not know of any example where this is not in the end being commercialized</t>
  </si>
  <si>
    <t>The commercial use of open data or publications should be restricted to prevent the formation of powerful knowledge monopolies</t>
  </si>
  <si>
    <t>2018-12-07 05:15:44</t>
  </si>
  <si>
    <t>Denise</t>
  </si>
  <si>
    <t>Montell</t>
  </si>
  <si>
    <t>There is much that is unclear.</t>
  </si>
  <si>
    <t>The move toward Open Access has had unintended consequences. It has shifted the costs of publication from libraries to individual investigators. In the US grant funding is generally given in fixed amounts and will not increase proportionately with publication costs. Plan S ignores the BIGGEST problem in science publishing which is the existence of for-profit publishers who drain billions from the enterprise. Plan S will make this problem worse by rewarding Nature Communications and Cell Reports at the expense of society journals. Plan S would be a TERRIBLE mistake in my opinion.</t>
  </si>
  <si>
    <t>2018-12-07 12:44:13</t>
  </si>
  <si>
    <t>Fernando T.</t>
  </si>
  <si>
    <t>Maestre</t>
  </si>
  <si>
    <t>Spain</t>
  </si>
  <si>
    <t>It is not clear whether if we are going to have additional funds to pay APCs. For example, in my lab we are publishing more than 30 articles/year and it is impossible for us to cover given current APCs for most OA journals (APCs should be a few dozens/hudrends € to be able to cover them).
It is not clear either how "cOAlition S will also promote a culture that ensures that young scholars have opportunities to excel and advance their careers". Plan S could restrict its researchers from publishing in more than 80% of journals — many of them the most prestigious and valued in my field. As stated, the plan would harm young scientists as many of the journals most valued for their promotion/grants/fellowships in European countries like Spain are not elegible under PlanS rules (and do not support a "green OA" model without embargo). 
I also fear that PlanS will harm international collaborations of EU scientists with non-EU scientists, as I would not be able to publish in journals where my non-EU colleagues would like to/can publish. This would have negative effects on our productivity (we could not be co-authors on papers published in non-compilant journals), create conflicts with our colleagues and/or reduce the number of collaborations we maintain within and beyond Europe.</t>
  </si>
  <si>
    <t>I would urge PlanS to consider preprints as compilant with planS policies, at least for some transition period and until the policies of most publishers are changed to allow a green OA model without embargo or the policies of most funding agencies are changed to not putting so much emphasis on the journal where our research is published. Alternatively, allowing a green OA policy with a 6-month embargo, as currently followed by the European Research Council, would also facilitate the transition to a full-OA model without harming researchers.</t>
  </si>
  <si>
    <t>2018-12-09 07:30:28</t>
  </si>
  <si>
    <t>Rob</t>
  </si>
  <si>
    <t>Hooft</t>
  </si>
  <si>
    <t>Research Support</t>
  </si>
  <si>
    <t>* there is very little reference to how « supplementary data » or in general the link to research data should be made available. Is that on purpose? 
* is the permission for more restrictive licensing on enclosed materials not opening a loophole?
* it is not clear to me how the plan will realize the goal of publications being judged on their own merits rather than the reputation of the journal where it is published. Should there not be serious pressure somewhere on organisations who hire researchers to not use the location of papers as a measure of quality? Will plan S funders’ instructions to reviewers of proposals include guidelines on how to judge the reputation of researchers?
* are there no needs to specify certification of journal information repositories explicitly using externally defined standards, such as the Core Trust Seal? Is the simple list of criteria in the plan sufficient?
* will there be work on the laws of countries where plan S is considered to place illegal restrictions on researchers? How about international projects involving such countries? Will this place pressure to comply onto those countries, or will this be a loophole instead?</t>
  </si>
  <si>
    <t>2018-12-09 13:33:44</t>
  </si>
  <si>
    <t>Mark</t>
  </si>
  <si>
    <t>van Raaij</t>
  </si>
  <si>
    <t>The whole premise of forcing Open Access is a mistake in my opinion. While it is true that many publishers overcharge for subscription, this oligopoly can be attacked in different ways:
- by promoting publication in scientific society journals rather than private company owned journals.
- by facilitating contact between potential readers and authors where readers request and get pdf files directly from the authors.
The problem is not with Open Access or paid subscriptions, the problem is publishers monopolising the market and having excessive profits. Open Access will just divert the money to researchers paying excessively for publishing in the current "hot" journals.
We researchers are also guilty in allowing this to happen of course, valuing papers for where they are published instead of their content.</t>
  </si>
  <si>
    <t>No, I don't think Open Access is necessary at all. Instead, publishers should be forced to lower prices in general, plus habilitate a mechanism where poorer countries or scientists with little or no funding pay less or nothing.</t>
  </si>
  <si>
    <t>2018-12-09 16:01:55</t>
  </si>
  <si>
    <t>Andrew</t>
  </si>
  <si>
    <t>Frank</t>
  </si>
  <si>
    <t>Austria</t>
  </si>
  <si>
    <t>There seems not to be an arXiv like institution in Europe and none for the humanities.
There seems not clear strategy to a) limit copyright to a shorter term than the current 70 years, b) to clarify and extend the "fair use" clause for research and education in European directives; both would be highly advantageous and reduce unfair burdens from "science publishers"  that have cornered the market.</t>
  </si>
  <si>
    <t>2018-12-10 08:51:25</t>
  </si>
  <si>
    <t>Herwig</t>
  </si>
  <si>
    <t>Stöger</t>
  </si>
  <si>
    <t>Austrian Academy of Sciences Press</t>
  </si>
  <si>
    <t>Could you kindly be more specific on the publication form "book" in your technical guidance?</t>
  </si>
  <si>
    <t>2018-12-10 20:54:57</t>
  </si>
  <si>
    <t>Diego</t>
  </si>
  <si>
    <t>Ferreyra</t>
  </si>
  <si>
    <t>Argentina</t>
  </si>
  <si>
    <t>Please include into 9.2 Mandatory quality criteria for Plan S compliant the use of ANY of various kind of digital identifiers (for example ARK). DOI can be a restriction to many journals and scientific communities who do not can to suscribe to International DOI Foundation</t>
  </si>
  <si>
    <t>2018-12-11 15:16:38</t>
  </si>
  <si>
    <t>Robert</t>
  </si>
  <si>
    <t>Harington</t>
  </si>
  <si>
    <t>American Mathematical Society</t>
  </si>
  <si>
    <t>The American Mathematical Society (AMS) currently publishes two journals that may be defined as "Mirror" journals per the Plan S implementation guidelines. The two journals were launched in 2014, and are pure gold open access independent journals that are tied by an editorial board to another subscription journal. The two examples are Transactions of the American Mathematical Society, and Proceedings of the American Mathematical Society, with both of these journals having a sister journals entitled Transactions of the American Mathematical Society B, (https://www.ams.org/publications/journals/journalsframework/btran), and Proceedings of the American Mathematical Society B. (https://www.ams.org/publications/journals/journalsframework/bproc). The editorial mechanism for the journals is that an author submits a paper to the Editorial Board of the main journal, and if, following peer review, a paper is accepted, the author is given a choice to publish in the main subscription journal, or the gold open access journal. The AMS applies appropriate Creative Commons licenses as may be seen at (https://www.ams.org/publications/journals/open-access/open-access). The intent from the AMS is to entirely separate any business decisions from editorial decisions. The gold OA journals are entirely stand-alone journals, with separate ISSNs.  We would consider the only link to be the Editorial Board, and that these should not be considered hybrid as there is no business model impact, nor any financial implication for the subscription journals in any way.
The AMS is also fully compliant with Green open access as may be seen here (https://www.ams.org/publications/journals/open-access/open-access).</t>
  </si>
  <si>
    <t>Please see enclosed documentation, also available at https://www.ams.org/government/open-access.pdf.</t>
  </si>
  <si>
    <t>2018-12-11 16:59:03</t>
  </si>
  <si>
    <t>Esther</t>
  </si>
  <si>
    <t>Zaugg</t>
  </si>
  <si>
    <t>It is unclear what is meant with "4. Supporting Quality Open Access Journals and Platforms". How would this support look like? Does it mean financial support? What are the terms and conditions for this support? Who will benefit from this support (only platforms and journals hosted in the EU)?</t>
  </si>
  <si>
    <t>Communicaton and awareness campaing is missing: How Plan S will support that researchers awareness of Open Access and knowledge about Open Access will raise. How Plan S will overcome resistance towards Open Access. ...</t>
  </si>
  <si>
    <t>2018-12-11 17:41:47</t>
  </si>
  <si>
    <t>Carlos</t>
  </si>
  <si>
    <t>Authier</t>
  </si>
  <si>
    <t>Policy Maker</t>
  </si>
  <si>
    <t>In point 9.2:
Use of DOIs as permanent identifiers (PIDs with versioning, for example in case of revisions).
In our country (Argentina) publications adhere massively to Open Access but can not pay for DOI.
So we are trying to implement the free ARK.
This point should include the 4 persistent identifiers recognized by IFLA: DOI, ARK, handle y PURL.</t>
  </si>
  <si>
    <t>2018-12-11 19:27:23</t>
  </si>
  <si>
    <t>Max</t>
  </si>
  <si>
    <t>Wilson</t>
  </si>
  <si>
    <t>The goal is stated to “fundamentally revise the incentive and reward system of science.” I support this goal in theory because it will enable open-access to work that was ultimately funded by the tax payers, who should not have to pay to access the work they ultimately paid for.  In addition achieving this goal might reshape the unbearably long review cycles and seemingly arbitrary publication decisions made by editorial boards of profit-motivated, non-practicing scientists.  However, Plan S, as it is currently written will have other consequences as well.
The plan classifies most society journals, like those run by the Genetics Society of America or the American Society for Microbiology, as hybrid journals.  Under Plan S publication in these journals will be banned as well even though these journals have a totally different motivation to publish than the high-profile, strictly for-profit journals.  Specifically, decisions are made with an eye toward evaluating merit, rigor and cultivating a scientific field. For example these journals often publish negative results, something that would never happen in a high-profile journal. 
While it is clear that publishing must and will change I wonder if Plan S might unintendedly kill off society journals, which instead might provide a model for how we can fix publishing.</t>
  </si>
  <si>
    <t>2018-12-12 18:03:08</t>
  </si>
  <si>
    <t>Frederick</t>
  </si>
  <si>
    <t>Dahlquist</t>
  </si>
  <si>
    <t>The guidance document does not consider the damage that the proposed policy will have on the scientific societies that now publish journals. The societies provide many important functions that will potentially be lost if the societies stop publishing their journals. These include sponsoring meetings, providing opportunities for young scientists, fellowships, etc. As a result I cannot support the policies stated in the guidance document.</t>
  </si>
  <si>
    <t>2018-12-13 21:48:07</t>
  </si>
  <si>
    <t>Arend</t>
  </si>
  <si>
    <t>Rensink</t>
  </si>
  <si>
    <t>I am in favour of measures to reduce the power and hold that the more expensive journals have. I regret that it has been found necessary to formulate rules that also exclude publishing in not-for-profit outlets accessible for a minor fee, for instance as published by professional organisations (e.g., ACM or IEEE, in my case).
What I do not agree with is the insistence on the CC BY license. I think this is extremely permissive. Since this insistence actually hampers the adoption of plan S-compliant policies, I think this harms the overall intentions.
(I also don't like the fact that, though I'm actually a link that promises me the chance to give feedback on Plan-S, the two open textboxes do not really invite critical remarks such as the above. This is *not* a neutral way to ask feedback!)
--Arend</t>
  </si>
  <si>
    <t>2018-12-13 23:28:54</t>
  </si>
  <si>
    <t>Stites Mor</t>
  </si>
  <si>
    <t>Canadian Journal of Latin American and Caribbean Studies</t>
  </si>
  <si>
    <t>Canada</t>
  </si>
  <si>
    <t>Unclear how this will be managed by companies that publish journals that are not based in European universities, such as Canada. Also, concern that fee structure may be prohibitive for journals with limited access to resources or whose authors are also not primarily situated in Europe.</t>
  </si>
  <si>
    <t>2018-12-14 09:42:05</t>
  </si>
  <si>
    <t>Juergen</t>
  </si>
  <si>
    <t>Fleig</t>
  </si>
  <si>
    <t>No, I strongly support these activities and plans</t>
  </si>
  <si>
    <t>2018-12-14 14:52:26</t>
  </si>
  <si>
    <t>Jurriaan</t>
  </si>
  <si>
    <t>Schmitz</t>
  </si>
  <si>
    <t>It is unclear what will be the effect of the proposed measures. No research, let alone scientific research, has been carried out to my knowledge to investigate the impact of the proposed measures. This issue is not addressed.
This proposal, if not supported by the entire scientific community, will probably adversely impact those supporting it. They will no longer be able to publish in journals of their present first choice; while non-compliant competing researchers can still do so. This issue is not addressed.</t>
  </si>
  <si>
    <t>Funders should reconsider if they should foster full and immediate Open Access of research outputs at the expense of the researchers themselves.</t>
  </si>
  <si>
    <t>2018-12-14 15:18:03</t>
  </si>
  <si>
    <t>Philip</t>
  </si>
  <si>
    <t>Cooke</t>
  </si>
  <si>
    <t>Routledge</t>
  </si>
  <si>
    <t>Private publishers have caused major negative effects through Open Access. First, there has been a decline in the quality of scientific papers where OA journals aren't accessible to authors. The review capability of authors is often second or third rate compared to the prevailing institutional subscription regime hitherto. Second, authors and publishers that became disaffected with OA publish more and more on non-proprietary, free web services. However these are both not ubiquitously known and are geographically fragmented. So third, putting these two weaknesses of OA has resulted in weakening, if not killing, the open science model of academic or scholarly communication and thus impoverished learning and research communication.</t>
  </si>
  <si>
    <t>Return to a normal and affordable differential subscription regime that facilitates knowledge dissemination through university libraries, in particular, and the fewer individual subscribers who would return to an affordable subscriber model.</t>
  </si>
  <si>
    <t>2018-12-17 09:54:54</t>
  </si>
  <si>
    <t>Marieke</t>
  </si>
  <si>
    <t>Huisman</t>
  </si>
  <si>
    <t>I fully support the move to open access. However, I consider the requirement to publish under a CC BY licence to be too strict, and I believe this requirement should be removed from the plan.</t>
  </si>
  <si>
    <t>2018-12-17 20:40:07</t>
  </si>
  <si>
    <t>Kate</t>
  </si>
  <si>
    <t>Wittenberg</t>
  </si>
  <si>
    <t>Not-for-profit preservation service</t>
  </si>
  <si>
    <t>Portico</t>
  </si>
  <si>
    <t>Would it be possible to include Portico in the example of acceptable preservation program in this sentence in the document:
"Deposition of content with a long-term digital preservation or archiving programme (such as CLOCKSS)" by revising it to read "(such as CLOCKSS or Portico)"?</t>
  </si>
  <si>
    <t>2018-12-18 11:19:07</t>
  </si>
  <si>
    <t>Izabela</t>
  </si>
  <si>
    <t>Maciejowska</t>
  </si>
  <si>
    <t>Associate Editor</t>
  </si>
  <si>
    <t>Poland</t>
  </si>
  <si>
    <t>The paragraph: 
Grants can be used for financing APCs for Open Access publication in subscription journals (‘hybrid Open Access’) only under transformative agreements. cOAlition S emphasises that the individual cOAlition S members are not obliged to enter into transformative agreements nor to fund APCs that are covered by such agreements.
This is not clear for me what will transformative agreements contain. I understand that each country/institution will decide on its policy regarding funding APCs in hybrid OA journals. I have heard that the Horizon Europe programme will not allow such financing.</t>
  </si>
  <si>
    <t>Resignation from evaluation of researchers' career via number of publications in JCR listed journals could be helpful. Now, in Poland and many other European countries, researchers' work is assessed by a number of publications in IF journals in a given perod of time. This leads to over-emphasising the position of JCR listed journals and their power to shape the structure of scientific community. Thus, I am in favour of shifting from IF based evaluation of publications' value and, what follows, their authors to other metrics not linked with large publishing organizations, operating for profit.
Open repositories serve very well for granting access to new results. If only the peer-reviewed process could be run outside the journal structures they would not be needed at all. The existence of journals does not guarantee the quality of published papers.</t>
  </si>
  <si>
    <t>2018-12-18 10:46:40</t>
  </si>
  <si>
    <t>Ulrich</t>
  </si>
  <si>
    <t>Brandt</t>
  </si>
  <si>
    <t>Funders should NOT force researcher to publish Open Access or even in Open Access Only Journals. Open Access is just a business model and VERY a bad one to serve science! It has already done enough damage. 
Free access to publicly funded science (OPEN SCIENCE) should be achieved in a completely different way, which does not - like thr Open Access business model - foster predator jorurnals and detoriation of scientific quality, does not put all responsibilty on the individual researcher. Some kind of contract of strong national or international consortia with publishers is needed which includes the obligation for publishers to maintain high peer reviewing and other standards and to make papers freely available on the public domain immediately or after a short grace period. These deals must include the big money making high profile journals like Nature and Science!</t>
  </si>
  <si>
    <t>2018-12-18 19:05:03</t>
  </si>
  <si>
    <t>Paul</t>
  </si>
  <si>
    <t>Boersma</t>
  </si>
  <si>
    <t>I have been comparing this December 2018 implementation version with the September 2018 plans. The phrase about ending support for hybrid publishing models by the end of 2021 has vanished. And what a pity that the publishers managed to convert "full open access", i.e. open access to the published version, to "open access to the author's last version"! We have been publishing our own last versions since the nineties, so this whole initiative changes nothing in the freedom of the researchers: we will still be prohibited from putting the published version on our website or repository, if the publisher chooses to opt for such a restriction. The implementation that we have here sounds as if it was written by the giant publishers, not by researchers. This is a major setback.</t>
  </si>
  <si>
    <t>2018-12-18 20:49:04</t>
  </si>
  <si>
    <t>Fatih</t>
  </si>
  <si>
    <t>Yıldız</t>
  </si>
  <si>
    <t>Turkey</t>
  </si>
  <si>
    <t>No, It is well outlined</t>
  </si>
  <si>
    <t>Quality of research must be controlled before its open access publication</t>
  </si>
  <si>
    <t>2018-12-18 22:28:24</t>
  </si>
  <si>
    <t>Howard</t>
  </si>
  <si>
    <t>Miller</t>
  </si>
  <si>
    <t>Editor</t>
  </si>
  <si>
    <t>I don’t think so.</t>
  </si>
  <si>
    <t>2018-12-18 22:54:24</t>
  </si>
  <si>
    <t>Frances</t>
  </si>
  <si>
    <t>Pinter</t>
  </si>
  <si>
    <t>Royal Society for Asian Affairs</t>
  </si>
  <si>
    <t>Not that I can think of</t>
  </si>
  <si>
    <t>2018-12-19 01:31:45</t>
  </si>
  <si>
    <t>Al-Sakib Khan</t>
  </si>
  <si>
    <t>Pathan</t>
  </si>
  <si>
    <t>Bangladesh</t>
  </si>
  <si>
    <t>2018-12-19 15:06:49</t>
  </si>
  <si>
    <t>Florian</t>
  </si>
  <si>
    <t>Müller-Plathe</t>
  </si>
  <si>
    <t>A. It must be made clear and explicit that the publishing restrictions that Coalition S intends to put in place apply ONLY to manuscripts resulting from research funded by signatory funding bodies. Section 1 implies that the publishing restrictions shall apply to all publicly funded research. I read the threat into it, that by accepting funds from one single signatory agency, I will not be allowed to publish my otherwise publicly funded research in traditional journals. This appears as an authoritarian attitude of Coalition S, which must not be tolerated. My country, Germany, has been ruled by two authoritarian regimes, nazis and communists, and both have perverted the scientific system to put it at their use. For this reason, Germans have put the Freedom of Science in their constitution giving it the status of a Human Right. Freedom of Science includes the freedom to publish what I want, where I want and how I want. While a different scheme of paying for scientific publications may be desirable for some, this goal ranges below these basic academic freedoms. This must be spelled out clearly.
B. The tendencies of Coalition S to prescribe what is a "fair price" for publication (Section 3) and, for example, to insist on business details, such as discounts and waivers (Section 9), must be completely abandoned. This will necessarily lead to regularisation, bureaucracy, research resources diverted to administration, and it will defy transparency. Rules will be set and decisions reached by committees and bureaucrats behind closed doors, intransparent to researchers. Coalition S must stay away from regulatory interference and let the publishing markets work efficiently and transparently.
C. Coalition S must give up its war on hybrid journals. Grant money must be usable also to make my research article OA if it is published in a hybrid journal, as the purpose (OA) is served in this way. Prohibiting this, is another authoritarian attempt to restrict my freedom as a researcher to publish in the journal which I feel is most suitable (see comment A) and restricts the freedom of the publisher to choose their business model (see comment B).</t>
  </si>
  <si>
    <t>OA has enabled and fostered predatory journals. Predatory publishing is a phenomenon not present in traditional journals. And it is one reason why many researchers are afraid to try out OA. Aside from some standard bla-bla about quality I see no clear stand of Coalition S against predatory journals, they are not even mentioned. 
Waht could Coalition S usefully do? There have been initiatives by individuals to put lists of predatory journals and publishers on the internet. These efforts have been thwarted by the threat of legal action by the listed publishers. Coalition S could maintain an official blacklist with sufficient legal firepower to defend it.</t>
  </si>
  <si>
    <t>2018-12-19 15:56:04</t>
  </si>
  <si>
    <t>Corine</t>
  </si>
  <si>
    <t>de Ruiter</t>
  </si>
  <si>
    <t>I think it is important to put a cap on APCs. Some Gold Open Access journals currently charge APCs that are extremely high (e.g., 3000 euros).</t>
  </si>
  <si>
    <t>2018-12-19 16:58:15</t>
  </si>
  <si>
    <t>pernilla</t>
  </si>
  <si>
    <t>wittung-stafshede</t>
  </si>
  <si>
    <t>I am for open access in general but I do not support Plan S. It is too strict in rules and it will eliminate the majority of journals I normally publish in (or want to publish in). I would like to see a more open process, on a world-wide level, where freedom of choice with respect to publication is still possible. You need to discuss and involve the researchers in a movement like this. Plan S will limit european researchers but it will not affect the world wide publication system. Europe will loose on this and it is extremely dangerous.</t>
  </si>
  <si>
    <t>Funders should read all the critique that has been written about Plan S. In many of those documents, the caution is specified and there are options one can follow instead.</t>
  </si>
  <si>
    <t>2018-12-20 11:09:21</t>
  </si>
  <si>
    <t>a</t>
  </si>
  <si>
    <t>b</t>
  </si>
  <si>
    <t>e</t>
  </si>
  <si>
    <t>f</t>
  </si>
  <si>
    <t>Zimbabwe</t>
  </si>
  <si>
    <t>Plan S sounds like plan Z 
Plan Z was the name given to the planned re-equipment and expansion of the Kriegsmarine (German navy) ordered by Adolf Hitler in early 1939.</t>
  </si>
  <si>
    <t>2018-12-20 15:15:36</t>
  </si>
  <si>
    <t>Andrea</t>
  </si>
  <si>
    <t>Solieri</t>
  </si>
  <si>
    <t>Point 10 " Deposition of Scholarly Content in Open Access Repositories" - "Quality assurance/peer review: The venue where the article is published must have a solid system in place for review according to the standards within the relevant discipline, and according to the standards of the Committee on Publication Ethics (COPE). Details on this must be openly available through the website": it's not clear to me what a repository is supposed to do for review. I mean, a repository is not an open access platform, why should it provide a system for review? You deposit in the repository the version of the publication (Version of Record) or at least the Author’s Accepted Manuscript (AAM), both of which have already been peer reviewed as scientific content. I have the same doubt according to the "Quality criteria: The venue where the article is published must comply with the same quality criteria as compliant Open Access journals and platforms (see above) to the extent applicable. The ‘Recommended additional criteria for journals and platforms’ (see point 9.3) also apply here": again, what is a repository supposed to do to be compliant with those quality criteria, considering that it is not a publishing platform, but just a venue to disseminate the record?</t>
  </si>
  <si>
    <t>2018-12-20 21:34:06</t>
  </si>
  <si>
    <t>Daniel</t>
  </si>
  <si>
    <t>Spichtinger</t>
  </si>
  <si>
    <t>Research Performing Organisation or Research Performing Organisation Association</t>
  </si>
  <si>
    <t>Ludwig Boltzmann Gesellschaft</t>
  </si>
  <si>
    <t>The guidance note provides welcome details on how to implement Plan S and addresses implicit and explicit criticism that Plan S would only allow gold open access. The nuanced guidance provides the needed flexibility for implementation, in particular in the transition period.</t>
  </si>
  <si>
    <t>The participating funders need to engage in flanking actions to ensure plan S will succeed and have a lasting impact in realising the transition towards open access. This means in particular:
a)	Developing and implementing concrete action plans to revise the incentive and reward system of science, using the San Francisco Declaration on Research Assessment (DORA) as a starting point.
b)	Providing the necessary funding for all Plan S compliant forms of open access, by 
i.	Supporting open access infrastructure (e.g. through the SCOSS initiative ) 
ii.	Providing funding for covering APC costs additionally to covering open access costs as part of the grant. In this context, and as an important supporter of Plan S, the European Commission should revive its post grant pilot for covering article processing charges (APCs) to articles published after the end of EU funded projects.  
iii.	Implementing a large scale journal transition programme from subscription and/or hybrid open access to full open access, partially funded by the European Commission through its Work Programme. 
c)	Ensuring support for open access from top down and bottom up by
i.	Working with open access projects and initiatives such as FOSTER and OpenAIRE to provide the necessary training on open access and Plan S compliance to researchers on the ground, at all levels of their career
ii.	Further extending the membership of cOAlitionS to more comprehensively cover Europe and other regions of the world. 
iii.	Ensuring high level backing from policy makers. In this context we strongly suggest that the Commission provides a replacement of the current Open Access envoy after his departure in 2019. Continued support and engagement from the side of the Commission will be vital if Plan S is to succeed.   
iv.	Direct engagement of funders with the publishing community in order to negotiate schemes that ensure access of researchers and their publications also to international top ranked journals.</t>
  </si>
  <si>
    <t>2018-12-20 23:46:16</t>
  </si>
  <si>
    <t>Maria Chiara</t>
  </si>
  <si>
    <t>Pievatolo</t>
  </si>
  <si>
    <t>Why your "first best" is a CC-BY license? As you certainly know, there are some raucous criticisms thar reduce the Open access ideal as a trick to make researchers work for free, to the benefit of some very private capitalist interests. If your first best were the CC-BY-SA license, you could reply to your critics that the "viral" nature of your preferred license is a guarantee against the danger of private enclosures and exploitations.</t>
  </si>
  <si>
    <t>2018-12-21 08:52:19</t>
  </si>
  <si>
    <t>Aveyard</t>
  </si>
  <si>
    <t>It is clear but also leaves a lot unspoken.  For example, the world's top medical journals are off-limits now.  What would be really helpful for researchers is a list of journals that do and do not comply.</t>
  </si>
  <si>
    <t>2018-12-21 10:43:57</t>
  </si>
  <si>
    <t>Alexander</t>
  </si>
  <si>
    <t>Hartmaier</t>
  </si>
  <si>
    <t>The document covers the relevant topics in a clear way. 
One issue that might be addressed is funding possibilities of platinum or diamond OA journals/platforms. A short description of this option and a link to possible funders/funding programs would be helpful.
Another point is that current OA journals/platforms are rather limited in their functionality. In essence, publications are still reproduced in a way as if printing in a book format was a necessary requirement . Internet based OA journals/platforms should be encouraged to develop more user-friendly functions, as online/offline screen-friendliness (instead of low-quality HTML-formats), cross-linking of articles, active contents, data and code repositories, moderated discussions, etc. Such features would likely increase the acceptance of OA journals/platforms within the community.</t>
  </si>
  <si>
    <t>Currently the gold OA model establishes itself as a standard in the community. The rather significant APC's are pushing authors to write long articles and suppresses short research communications. However, the latter are of importance for a fast and vital dissemination of novel research results. Mechanisms could be established to support short and immediate research communications by a page-based gold OA model or by supporting such short communications in form of platinum or diamond OA models.</t>
  </si>
  <si>
    <t>2018-12-22 16:51:22</t>
  </si>
  <si>
    <t>Tony</t>
  </si>
  <si>
    <t>Ross-Hellauer</t>
  </si>
  <si>
    <t>In general, Plan S is to be warmly welcomed as a bold move to conclude the transition of Open Access as the default mode of scholarly publishing in a timely manner. The devil is invariably to be found in the details, however. So, as these details become clearer, it is encouraging to see that the latest implementation guidelines make a concerted effort to address justified concerns voiced since the initial Plan S announcement. Some concerns persist however. In future development of these guidelines, it would hence be advisable to provide clarity on the following issues:
•	Hybrid transition agreements: The implementation guidelines state, “in a transition period, publishing Open Access in subscription journals ('hybrid Open Access') under transformative agreements as means to achieve compliance with Plan S.” Where it is indicated that a journal that is covered by a transformative agreement must have a clear and time-specified commitment to a full Open Access transition, it must be clear that this transition will definitely occur. Publishers have long said publicly that hybrid was a transitional measure, while doing little behind the scenes to implement that transition. The question thus arises, how strictly this condition will be enforced. Will there, for example, be penalties for journals/publishers that then renege on such agreements once the time-period elapses? If so, of what kind and how will they be enforced?
•	Costs: The implementation guidelines state, “Transparency on Open Access publication costs and fees is included as one of the criteria that define Plan S compliance of journals and platforms.” Given that costs of publishing seem to vary so much from publisher to publisher, this condition is an essential part of ensuring that the capping of APC costs is tied to the actual costs involved. However, whether such a condition functions effectively will rely on the way in which such transparency is implemented and monitored. At present there are no effective, widely-agreed workflows for such transparency. The creation of such will be essential in ensuring costs can be compared on a like-for-like basis. There will obviously be costs involved in implementing such systems on the publisher side, but for transparency to be effective, there will also be monitoring costs on the side of the funders. For the avoidance of inefficiencies, this would likely be best implemented by a third-party funded collaboratively by cOAlition S who can then share data will all cOAlition S members. However, this would require further formalisation of collaborative-funding and governance within cOAlition S.
•	Repository requirements: The implementation guidelines stipulate a range of technical requirements for repositories to be in compliance with Plan S. Some, however, are unnecessarily restrictive given current requirements and the technical state-of-play of most repositories. If requirements are too stringent, many institutions will be unable or unwilling to comply, and this will drive further focus on Gold OA as the primary mode of Plan S compliance. Hence, we strongly agree with the recommendation of the Confederation of Open Access Repositories (COAR) “to remove or reword some of the requirements, and move others into a “Recommended additional criteria”.  Such requirements include automated manuscript ingest facility, XML/JATS full-text, and helpdesk availability.
•	Bibliodiversity and APC waiver requirements: The implementation guidelines state: “Where article processing charges (APCs) apply, cOAlition S will contribute to establishing a fair and reasonable APC level, including equitable waiver policies”. A major concern regarding the policy actions of rich Global North nations which aim to provoke global change, is that those actions have negative consequences upon other world-regions. Here, the potential for a big-flip to APC-based OA publishing has long been seen to reify author-charges as the default mode of scholarly publishing, potentially excluding less well-resourced researchers. Such effects may already be occurring.  Merely moving a paywall from one end of the publishing workflow to the other will merely shift the focus of existing inequities – but less well-resourced researchers will remain those who lose out. In response to this concern, the implementation guidelines make encouraging statements regarding the need to foster what has elsewhere been termed ‘bibliodiversity’  and that sufficient waiver systems should be in place as a condition of publisher compliance. At present, however, waiver system lack formalisation and are too often seen as a form of “charity”. Hence, to ensure the equitable implementation of these requirements, cOAlition S could make the formalisation of waiver systems a compliance requirement, including efficient workflows, equitable and standardised criteria, as well as transparency on processes and decision-making (this could be part of the transparency of costs requirement). In addition, it must never be the case that waivers are seen as charity – as this may further reduce willingness to take these options up on the side of Global South researchers. Hence, cOALition S should consider endorsing the fourth FAIR OA principle that “Submission and publication is not conditional in any way on the payment of a fee from the author”, and that APCs are always “opt-in” on the side of the researcher.  Despite this, the mere mechanics of waiver-systems may drive further stratification. For example, many waiver schemes currently stipulate that all authors must be from eligible countries for the waiver to apply. But this may discourage researchers from Global North countries from collaborating with those researchers for concerns that this will mean they (or their funding grants) will then bear any APC costs. The unintended consequences of these policies should therefore be part of any scoping research and post-hoc review procedures.
•	Timeline: The implementation guidelines state, “cOAlition S appreciates that the timeline for implementation of Plan S will vary among member organisations. Implementation of Plan S will take place from 1 January 2020, having impact on either 1) existing grants, 2) new projects/grants or, at the latest, 3) new calls. cOAlition S members should, at the very least, implement the new requirements in all calls issued after 1 January 2020“. For the smooth implementation of Plan S and the avoidance of confusion amongst researchers (especially given the strong statements on the intention to enforce compliance), at least the second of these options, and perhaps preferably the third, should be taken.
•	Compliance and Sanctioning: The implementation guidelines state, “The individual members of cOAlition S will align their grant agreements and/or contracts with Plan S and monitor compliance and sanction non-compliance through enforcing contractual requirements.” Enforcing compliance has, heretofore, been a dog that has barked but never bitten. This is understandable as funders do not want to be seen to penalise their own researchers. But if everyone understands a threat to be empty, it is no longer a threat. Hence for OA policies to become truly effective, enforcement must be taken seriously and backed-up by clear and present consequences. Robert Jan Smits has made strong statements in this regard, viz: “it is important to do effective monitoring, but also not being afraid of applying sanctions” . If this strong stance is still the case, more detail should be given how will Plan S funders effectively monitor non-compliance, as well as which penalties will be imposed under which conditions. 
•	Review: The implementation guidelines state, “In 2023, cOAlition S will initiate a formal review process that examines the effects of Plan S.”  The main focus of the review will be to examine the effect of transformative agreements as well as the option of providing immediate Open Access to subscription content via open repositories, on achieving a transition to full and immediate Open Access.” This will be an essential factor in the eventual success of Plan S. Clarity should be offered in advance on the exact terms of this review. How will success, or otherwise, be defined? How will it be measured? What aspects will be considered within this review? We would suggest it should be as widely-scoped as possible, ensuring that mere metrics of OA share are not presented as the primary consideration. Review must hence include for example, the wider socioeconomic consequences of Plan-S, including stratification of publishing and effects on bibliodiversity). 
Tony Ross-Hellauer,
Leader of the Open and Reproducible Research Group, Institute of Interactive Systems and Data Science, Graz University of Technology
Senior Researcher (Open Science), Know-Center GmbH
Editor-in-Chief Publications (ISSN 2304-6775)</t>
  </si>
  <si>
    <t>2018-12-25 07:57:06</t>
  </si>
  <si>
    <t>Abdullah</t>
  </si>
  <si>
    <t>Atalar</t>
  </si>
  <si>
    <t>University or University Association</t>
  </si>
  <si>
    <t>Bilkent University</t>
  </si>
  <si>
    <t>The issue of quality control of papers in open access journals is not sufficiently addressed. Currently, there are thousands of open access journals publishing almost all submitted papers very quickly without sufficient refereeing. Because it is a very profitable business.</t>
  </si>
  <si>
    <t>APC mechanism potentially leads to a serious conflict of interest. With this mechanism publishers are less willing to reject a submitted article, since a rejection means a direct loss of monetary gain. This in turn leads to inflation of papers and a lack of quality control in scientific papers.
The classical journals do not have such a conflict of interest problem: An author submits a manuscript without any payment, the journal accepts/rejects the manuscript without fear of losing money, the publishing house sells the journal to a third party: The library. A higher quality journal with a high rejection ratio has a better chance of being bought by libraries, providing a motivation for selectivity.
In open access journals instead of APC mechanism, I propose that costs to be covered by a "submission charge". That is, with every manuscript submission the author pays a submission charge. This submission charge should be paid before the accept/reject decision. In this case, the publisher will not lose money if the paper is rejected.  With such a mechanism, the journal editors will have a motivation to improve the quality of papers in their journals without losing money through the rejection process. All such journals should be transparent in their rejection ratios. This submission charge mechanism does not have the conflict of interest problem of APC mechanism.
Moreover, the "submission charge" mechanism reduces the cost of paper publication. If a journal has an acceptance rate of 20%, the cost per submission will be reduced by five times.  For example, a typical submission charge can be a more affordable 300 Euros, rather than 1500 Euros with the current APC mechanism. This is a fair mechanism, because the authors with rejected papers will also share the cost of the publication house. In the APC mechanism, the authors of accepted papers pay the cost of processing of rejected papers.</t>
  </si>
  <si>
    <t>2018-12-26 10:01:00</t>
  </si>
  <si>
    <t>Philipp</t>
  </si>
  <si>
    <t>Rosemann</t>
  </si>
  <si>
    <t>professor of philosophy</t>
  </si>
  <si>
    <t>Ireland</t>
  </si>
  <si>
    <t>The guidance document fails to take into consideration the value of long-established venues of publication, especially print journals, which continue to play an important role in the humanities. These journals in fact provide an older version of what is now called open access: libraries pay modest subscription fees, and then these journals are available to users in libraries worldwide, for free. This model of knowledge dissemination has served the scholarly community extremely well over several centuries.  The guidance document must ensure that these traditional journals, with the reputation and expertise that they have accumulated, are not recklessly destroyed. It is worth emphasizing that the model of publication which Plan S will attempt to enforce is entirely untested.
There is, furthermore, no consideration at all given to the academic freedom of the researcher, who should be free to decide in what manner he or she wishes to disseminate research outcomes. In supporting research, governments are not paying for 'outputs' to the results of which the public is 'entitled'; rather, they are providing the time and resources necessary for deep reflection and questioning.</t>
  </si>
  <si>
    <t>2018-12-29 12:40:51</t>
  </si>
  <si>
    <t>Leo</t>
  </si>
  <si>
    <t>Monnens</t>
  </si>
  <si>
    <t>emeritus Prof</t>
  </si>
  <si>
    <t>It is harmful for smaller reseach groups.Due to the high costs we stopped the  admission of our work to our privileged journal.This problem has to be solved before introduction of your proposal</t>
  </si>
  <si>
    <t>2019-01-01 13:04:06</t>
  </si>
  <si>
    <t>Oscar</t>
  </si>
  <si>
    <t>Corcho</t>
  </si>
  <si>
    <t>Universidad Politécnica de Madrid</t>
  </si>
  <si>
    <t>The guidance documents are quite complete in terms of research outputs such as publications, but not many details are provide in terms of the other research outputs that need to be considered in the context of a research work, such as original, intermediate and final data or any type of software code.
We would recommend establishing also a very clear policy on how these other research outputs need to be deposited and need to be handled by the corresponding repositories. Are these repositories really supposed to give support to these types of research outputs, as currently suggested in the provided documents? Or should they be treated differently, considering their specific characteristics (e.g., data formats, versioning of code, etc.)? References to existing services associated to OpenAIRE, such as Zenodo, may be provided in this context. And clear guidelines should be provided as to whether the same principles for reviewing quality, APCs, etc., should be provided in these cases.</t>
  </si>
  <si>
    <t>--</t>
  </si>
  <si>
    <t>2019-01-02 14:47:15</t>
  </si>
  <si>
    <t>Margarita</t>
  </si>
  <si>
    <t>Chudnovskaya</t>
  </si>
  <si>
    <t>There are many things that are unclear:
Why does my research have to be available for other people's commercial use? This isn't justified or explained, and sounds to me like the day after I publish an article, someone can include it in their textbook and make money selling it, which seems very strange to me.
On Quality assurance/peer review, the document says "The venue where the article is published must have a solid system in place for review according to the standards within the relevant discipline, and according to the standards of the Committee on Publication Ethics (COPE). Details on this must be openly available through the website." What does this even mean? Within demography, there is Demographic Research, which is open access and has a good peer review process. Journals like PLOS One which have a super high acceptance rate don't seem to meet the criteria of standards of quality assurance. Who decides whether these open access journals have quality assurance or good quality peer review? Given that the new open access journals won't have any prestige, how will they attract competent reviewers? It seems insufficient to me to just assume that there will be a quality assurance process. 
"All scholarly content must be openly accessible (journal website or dedicated platform) and free to read and download immediately upon publication, without any kind of technical or other form of obstacles." Why is a (e.g.) 6 month embargo a problem from the Plan S perspective? Currently we can archive the submission manuscript, and then a few months later upload the accepted manuscript. It is not clear what the specific advantage of immediate access it, and how it warrants abandoning all of the quality prestige journals in our field.</t>
  </si>
  <si>
    <t>I don't see where I can add this comment, but I don't understand what the plan is with regard to junior researchers. If we are no longer allowed to publish in top journals, it seems unlikely that we would be competitive for international grants or positions, compared to researchers whose funding bodies do not sign on to this agreement. 
I also think there is increased potential for academic censorship, because if we have to pay to publish our articles, it becomes up to the funding agencies to decide how many articles we are allowed to publish (because we presumably will only get a certain budget for publications), or it becomes up to individual departments to decide how to allocate funds for publications. I think this creates opportunities for worse intra-department or intra-project dynamics when we have to decide whose articles should be prioritized for publication. I don't think this issue seems sufficiently addressed in the text provided above.</t>
  </si>
  <si>
    <t>2019-01-03 16:03:22</t>
  </si>
  <si>
    <t>Kornelia</t>
  </si>
  <si>
    <t>Tancheva</t>
  </si>
  <si>
    <t>Library or Library Association</t>
  </si>
  <si>
    <t>University of Pittsburgh Library System</t>
  </si>
  <si>
    <t>“Grants can be used for financing APCs for Open Access publication in subscription journals (‘hybrid Open Access’) only under transformative agreements.” The “under transformative agreements” part requires that subscription journals have a “clear and time-specified commitment to a full Open Access transition”. I find this to be most interesting and the pushback against the entrenched “hybrid journal” situation that we seem to have now, in which publishers make money both from subscriptions and APCs. I’m curious about the enforcement mechanism for this. Any publisher can put a “plan” on their website about how they will transition to OA; going to hybrid publishing was supposed to be part of that. What’s the mechanism for those that don’t follow their plan? At the very end, the Plan says, “The effects of the transformative agreements will be reviewed in 2023.” What happens after that to hydbrid journals which have not complied with their plan? I think it is important to put a time limit on the "transformation."
Principle 5 of Plan S states that “When Open Access publication fees are applied, their funding is standardised and capped (across Europe).” Would this apply just for European authors publishing in any journal (worldwide) or to journals that are published by an entity based in Europe? If the latter, what is to prevent a publisher from having their base of operations outside of Europe, thereby escaping this standardization/capping?</t>
  </si>
  <si>
    <t>Most of the funders are European funders, with the exception of two: the Bill and Melinda Gates Foundation and the Wellcome Trust. Those two are the most likely to impact US organizations. It would be particularly helpful for these funders to perhaps have some guidance available tailored to their grant recipients outside of the EU on how to cooperate effectively with these policies in our particular environments.
I am also interested in the reliance on DOAJ in particular. DOAJ is a third-party organization made up of many volunteers. They do a fantastic job and we rely on them here at the University Library System's OA journal publishing program quite a bit. However, they are underfunded; we know that because we have been supporting DOAJ (along with many other institutions), and we were just asked to support them at a higher level as they seek funding from other organizations. They also have quite a backlog of journals in their queue for processing. To be truly effective – especially if a version of Plan S goes into effect outside of Europe in the future – DOAJ needs more support. Where will they get this? 
We are also interested in whether these funders are supporting copyright reform (in support of Principle 1 of Plan S) and/or infrastructure innovation to enable Open Access, for example, by developing mechanisms for simultaneous deposit of articles in a repository after publication. 
Additional comments: We welcome the criteria that you have in place in section 9 of the Implementation and Feedback document. As a library publisher, this guidance is very informative as a check on our journals and whether they comply, even if many of our journals do not have to worry about compliance with Plan S. When DOAJ instituted its higher requirements several years ago, we were happy to use that as a “checkup” for our journals to make sure everything was in order, and we could use the final version of these Plan S guidelines for that as well as a new set of standards to conduct our review.</t>
  </si>
  <si>
    <t>2019-01-07 15:26:03</t>
  </si>
  <si>
    <t>Debsankha</t>
  </si>
  <si>
    <t>Manik</t>
  </si>
  <si>
    <t>I do not thing there is anything unclear.</t>
  </si>
  <si>
    <t>I am concerned about  section 7. Compliance and Sanctioning. 
If negative repercussions for violations are not put forward in writing from the beginning, the effect of Plan S may lose
some strength.</t>
  </si>
  <si>
    <t>2019-01-07 13:50:06</t>
  </si>
  <si>
    <t>Stephan</t>
  </si>
  <si>
    <t>Herminghaus</t>
  </si>
  <si>
    <t>The most important aspect of any new publication framework is that peer review is being refunded. It is at the very center of all major problems of the present publication system that the most precious asset involved, namely the expertise of the peer reviewers, is fed into the system for free, thus introducing inappropriate incentives and business models which are detrimental to science. This must be changed.</t>
  </si>
  <si>
    <t>2019-01-07 14:42:23</t>
  </si>
  <si>
    <t>Koenraad</t>
  </si>
  <si>
    <t>De Smedt</t>
  </si>
  <si>
    <t>Researcher and project leader</t>
  </si>
  <si>
    <t>Norway</t>
  </si>
  <si>
    <t>§2 and §8. The use of CC-BY (optionally -SA) should be unproblematic, but it should be acceptable that an article cites a dataset which has restricted access, e.g. due to privacy considerations or copyright. The question of open data is more complicated than that of open publications.
§3, §4 and §9.1. The aim to limit APCs is obviously good, because the APC model discriminates against authors with limited or no access to the required funds. The plan for APC waivers for low-income countries is a step in the right direction, but is still insufficient. A level field for all authors will only be achieved after the elimination of the APC model and its substitution by the direct funding of non-commercial publication channels. Famous examples such as Glossa and Algebraic Combinatorics show that this transformation can be achieved rapidly while maintaining quality for substantially less money than in the original cost structure. The potential of these developments is underexposed in the Guidance.
§9.2 and §10.2. The technical requirements for OA journals and repositories are high but mostly manageable for non-commercial journals if provided with some technical and administrative support. However, the requirement to provide the  JATS format (or equivalent, but it is unclear what that means) is at present a stumbling block and will be so as long as widely used free platforms do not support the automatic generation of JATS from metadata and author-provided text (PDF or LaTeX).</t>
  </si>
  <si>
    <t>§1. Since Coalition S supports the San Francisco Declaration on Research Assessment (DORA), implementing the consequences of this declaration could be a powerful motor to drive the move to OA journals. To the extent that funding organizations are rating some publication channels higher than others, and the higher rating levels tend to correlate with expensive commercial subscriptions and/or APCs, the abandonment of publication channel levels in national appraisals of research results could put a brake on the urge to publish in some expensive journals and would instead level the field to allow more publications in fully OA journals. These dynamics and their potential are underexposed in the Guidance.
§9.2 and §10.2. Meeting the technical requirements for publication and archiving will be less painful if support is provided to the development of suitable open source platforms that support these requirements in a user friendly way. Some level of coordination in the development, deployment and maintenance of adequate systems may be needed.</t>
  </si>
  <si>
    <t>2019-01-07 15:20:36</t>
  </si>
  <si>
    <t>Anne</t>
  </si>
  <si>
    <t>Spang</t>
  </si>
  <si>
    <t>- there should be a distinction between for-profit and not-for-profit publishers. The not-for-profit publishers such as EMBO, Company of Biologist and a number of professional societies, use the revenue of the journals to support research and societal activities; i.e. postdoc fellowships, scientific meetings and conferences, science policy, outreach and education activities, etc... These activities are an essential part of the scientific landscape and would disappear, since there won't be any alternative funding bodies. 
-in the current scheme, small publishers will disappear, while the big for-profit publishers will get yet another boost. This is quite the opposite of what Plan S should be doing. 
-Not-for-profit publishers such as EMBO who are also leaders in innovative publishing, reproducibility, data sharing and data quality control need some revenue to do research projects. 
- the quality of publishing in terms of peer review, data quality, type setting, manuscript editing, annotated and hyperlinked papers will go down because a cap of 2,000 € is insufficient to provide all the service, which are used to today. 
- the well-funded labs will be able to publish, while less well-funded labs have to decide whether or not they do an important experiment OR publish their data. The money for publications comes out of the same pot as the money for consumables.
- Europe has decided to change the publishing landscape unilaterally. Science is a global, multinational effort and does not stop at the border of Europe.
- with the use of preprint servers, the OA is not essential anymore. Hybrid journals with 2-6 month embargo could still be existing and ensure the viability of small publishers.
-the current Plan S will hurt not-for-profit publishers much more than for-profit publishers and won't hurt Elsevier at all.</t>
  </si>
  <si>
    <t>2019-01-07 18:03:26</t>
  </si>
  <si>
    <t>Bas</t>
  </si>
  <si>
    <t>de Bruin</t>
  </si>
  <si>
    <t>on behalf of about 1600 researchers that signed our petition.</t>
  </si>
  <si>
    <t>https://sites.google.com/view/plansopenletter</t>
  </si>
  <si>
    <t>We have read the draft implementation text with interest and find some of it quite revealing. However, several aspects remain unclear and we are still surprised and disappointed by several mandates. 
Still way too risky!
As described in our open letter [link1 = https://forbetterscience.com/2018/09/11/response-to-plan-s-from-academic-researchers-unethical-too-risky/] and in our petition [link2 = https://sites.google.com/view/plansopenletter] we feel that Plan S in its present form remains far too risky for scientist affected by cOAlition S funders.  We believe there is a big risk that a large part of the world will not sign-up to cOAlition S (USA, Canada, Germany, Switzerland, Spain, large parts of Asia), and as such researchers that do have to deal with the mandates of Plan S are very likely to face severe problems with collaboration, internationalization, damage to their reputation and maybe even funding. We won’t go into further detail again, as all of these concerns are described exhaustively in our previous open letter [link1= https://forbetterscience.com/2018/09/11/response-to-plan-s-from-academic-researchers-unethical-too-risky/] and petition [link2= https://sites.google.com/view/plansopenletter].  We would just like to mention here that the most important danger of Plan S, as written, is that it may effectively lead to a ban on publication in our valued (often hybrid) society journals, which is undesirable and would lead to all sorts of problems for scientists. This is for sure a big problem for chemistry &amp; physics, but may very well lead to similar problems in various other fields of research. Currently, Plan S does not have broad support among researchers, and many prominent researchers (~1600 signatories, including Nobel Prize winners, senior members of academic leaderships, but also academics from across the career spectrum including Master’s students, PhD students and postdocs) share our concerns and have signed our petition ([link2]= https://sites.google.com/view/plansopenletter).  
Why no choice for Diamond OA?
The second point we would like to stress is that we are very disappointed by the fact that the Plan S designers did NOT opt and push for a truly fair publication model. It is very unsatisfactory that the coalition of funders did not choose providing funding for Diamond OA, and as far as we can judge they do not even plan to actively support, stimulate and sponsor our society journals to move towards a free-to-read &amp; free-to-publish Diamond OA model. Rather, as discussed below, Plan S is very much a push for an APC-based Open Access landscape. While we believe Diamond OA is the most desirable publication model that should be stimulated, active support for Diamond OA in Plan S should NOT lead to any ban on (hybrid) society journals. This is especially relevant for valuable internationally oriented society journals (such as ACS, APC, RSC, IOP, ChemPubSoc/Wiley), in particular those based in other continents (such as the USA, where at least federal funders are in our opinion unlikely to sign-up to Plan S). For these society journals Green OA (without unrealistic rules and restrictions) should be allowed. 
Illusion of Green OA compliance!
Unfortunately, the current implementation text of Plan S puts very strict rules and additional technical restrictions on Green OA publication, to the point that it becomes almost impossible to be compliant with Plan S through the Green OA route within any reasonable framework. That is, the restrictions on Green OA put forward in the Plan S implementation document are so strict that it seems very unlikely that our valued international society journals can even comply to these rules without going bankrupt (and therefore we believe it is extremely unlikely that they will ultimately choose to do so, thus creating instant divisions in the global scholarly communication landscape). As such, the implementation text only provides an illusion of Green OA compliance, and will still effectively lead to a ban on publication in our valued society journals (with all associated problems as described earlier [link1], [link2]). At the same time, the technical restrictions are unworkable for researchers and would create a huge administrative burden on them if they opt for depositing an author accepted manuscript (AAM) in a Green OA repository. We understand that, in the long term, Green OA models might not be a sustainable business model for (society) journals either, as it has the risk that several libraries will cancel subscriptions as soon as enough papers in these journals become OA. However, society journals operate on a global scale, and flipping them to free-to read &amp; free-to-publish Diamond OA models will simply take time. Hence, we need them to be able to work with Green OA models (or offsetting agreements) to buy time, while financially supporting non-profit high quality academic-driven publishing to transition to a Diamond OA model, and to make sure we don’t lose our valued society journals in this process.  
Decouple accepting/rejecting papers from the perverse financial incentives of APC-models
The combined rules of Plan S and the lack of direct support for journals to flip to a Diamond OA model will leave publishers with only one real choice: APC pay-to-publish. We researchers don’t like to work with APC pay-to-publish models! It feels totally wrong for authors to pay to publish. Writing a paper is a creative process, and paying to get your paper published feels like slavery. Yet, the combined rules of Plan S leave little room for other models. More importantly, the pay-to-publish model also has inherent quality problems due to its perverse financial incentives. It will either lead to accepting as may papers as possible (high volume journals with a low scientific quality), or maximizing the APCs to the limit (low volume journals with a high scientific quality). In our opinion, accepting and rejecting papers should therefore be fully decoupled from financial aspects/incentives of publishing, as otherwise it will put us on a slippery road to mediocrity or may even lead to a majority of low quality publications. 
What is quality?
The word quality perhaps requires some clarifications. The implementation text couples quality to technical aspects such as machine readability, XML, etc. We have a very different understanding of quality. With scientific quality we mean scientific rigor, novelty, importance, true scientific insights, a level of (scientific) impact or applicability, proof of a novel concept, etc., etc. If we talk about high quality journals we mean journals with a trusted rigorous peer review system, preferably performed by society journals that are run by trusted scientific societies of researchers, by researchers and for researchers (such as ACS, APC, RSC, IOP, ChemPubSoc/Wiley). These society journals work with competent editors, who know what they are doing and have years of experience working with researchers, thus building-up a trusted network of reviewers (and also blacklists of non-competent reviewers). So by quality we do NOT mean journal impact factors. However, we also don’t couple quality to any technical aspects such as machine readability, as is done in the Plan S implementation text.  
Who will pay the bill?
We don’t like APC-based pay-to-publish models, but we fear that Plan S, if broadly implemented, will nonetheless lead to a situation where all journals will switch to APC-models. Assuming that will happen, Plan S remains far too unclear on how APCs will be paid and who will pay the bill. Rule 4 of the 10 plan S rules states that researchers won't pay the APCs themselves. However, this leaves the possibility that they will need to pay the APCs directly from their grants. Competing/conflicting interests between research and publication should be prevented at all times. If researchers need to pay APCs from their grants, it may lead to all kinds of problems and several researchers may run into financial problems if they publish more than anticipated. In addition, irrespectively of whether it is researchers paying through their grants or the funder paying APC to publishers directly, this still leads to a redirection of funds away from the generation of research to paying for the publication of existing research, at a time when many free routes (via the Green OA model) already exist to making knowledge free. This situation should be prevented and clarified. 
Lynn Kamerlin &amp; Bas de Bruin</t>
  </si>
  <si>
    <t>Recommendations
Lastly, combining all issues, we remain with our previous statements ([link1= https://forbetterscience.com/2018/09/11/response-to-plan-s-from-academic-researchers-unethical-too-risky/ , [link1= https://sites.google.com/view/plansopenletter]) that Plan S (as written) is still much too risky. We therefore recommend the following modifications of Plan S, which are much-needed for a broad support:
(1)	Make sure that our valued society journals can survive, and are not banned!
(2)	Actively support and sponsor society journals to enable them to move towards a desirable fully free-to-read &amp; free-to-publish Diamond OA model.  
(3)	Make sure that accepting/rejecting papers is fully decoupled from any perverse financial incentives that either compromise scientific quality or increase costs. 
(4)	Allow Green OA models without all the unrealistic rules and restrictions: Don’t demand unrealistic technical requirements related to machine readability, XML, etc. Don’t be strict on banning copyright transfer and demanding a CC-BY license. Consider even allowing a short embargo period (6 months seems quite reasonable for many fields, and many publishers have shown they are willing to accept this). This will make it much easier for authors (and society journals) to comply with open access mandates and will open up the scholarly literature without unnecessarily increasing total costs in the system, unlike APC-based models.
(5)	Support offsetting agreements in hybrid society journals for a much longer period. These solutions (such as the VSNU agreements in the Netherlands) are very similar to Diamond OA and work fine to make many papers OA. Allow these as long-term solutions, not just as temporary solutions in a transition period. This will facilitate society journals to move towards a truly desirable free-to-read &amp; free-to-publish Diamond OA model. 
(6)	If APCs can’t be avoided, be fully clear about who pays the bill. Make sure researchers don't pay at all, neither themselves as individuals, nor from their grants.
(7)	Focus on evolution instead of revolution. Don’t stare blindly at 100% OA in 2020, but allow a longer time frame for a more natural transition with broad support. 
Lynn Kamerlin &amp; Bas de Bruin</t>
  </si>
  <si>
    <t>2019-01-08 09:52:25</t>
  </si>
  <si>
    <t>Wolfgang</t>
  </si>
  <si>
    <t>Loeffler</t>
  </si>
  <si>
    <t>In an ideal world, plan-s would be practice. But:
* Experience with the last OA initiative has shown that such stringent OA laws reduce quality: From "nature" scientific reports (encouraging work without knowledge gain) to the thousands of predatory nonsense journals; this has damaged the reputation of the scientific community as a whole. There are no explicit mitigation measures thereof worked out in plan-s, therefore I consider it as premature. High-quality peer-review can't be set up top-down (apparently) for new publishing models. We need that old established journals continue to exist to guarantee quality.
* I see not what problem it solves, green OA can be/is required from most funding agencies. If the accepted version of a manuscript is available, the public can make use of it.
* CC-BY: This license might not be acceptable in sciences where publication constitutes a significant IP of the country (from books to PhD theses). I think it is not in the interest of EU to give all away, for everybody. It is not true that one has to transfer copyright for all current journals, just non-exclusive usage rights. (Some citizens like me can't waive copyright by law in the first place).
* Plan-s doesn't discuss in sufficient detail (as far as I know) the various "publications" such as PhD theses, monographs, books, comments in newspapers, ... Is the goal a world without books, because no-body will write them if not a cent can be earned?
* The requirement of XML/JATS compatibility is very strict, costs lots of money per article, and again, no solution is provided by plan-s. I would be happy if the EU would develop a modern text processor that also produces JATS compliant XML replacing latex!
* I wonder why the EU doesn't set-up a preprint server by its own (for all disciplines), the benefit for science would be bigger than plan-s.</t>
  </si>
  <si>
    <t>2019-01-08 11:02:58</t>
  </si>
  <si>
    <t>Etienne</t>
  </si>
  <si>
    <t>Derat</t>
  </si>
  <si>
    <t>"cOAlition S members will ensure financial support for OA publishing via the prescribed routes to compliance"
Currently, there has been no discussion in France between researchers and funding agencies like ANR regarding this point (as far as I know*). Since ANR budget is relatively small, and since nobody knows how much money is needed to implement Plan S directives in 2020, it is very unlikely that ANR will ensure financial support of researchers' publications.
* Private discussion, with no involvement of researchers, is NOT relevant for the whole process</t>
  </si>
  <si>
    <t>"Full and immediate": because Roma was built in one day....
Enabling OA in science will require to tackle problems one by one. Perhaps the authors of Plan S should read this essay by Eric Raymond:
https://en.wikipedia.org/wiki/The_Cathedral_and_the_Bazaar
I have the feeling that the current approach is vertical and as such very much resources consuming. Moving to more subtle incentives would be more beneficial for the research community.</t>
  </si>
  <si>
    <t>2019-01-08 12:19:05</t>
  </si>
  <si>
    <t>lukas</t>
  </si>
  <si>
    <t>wirz</t>
  </si>
  <si>
    <t>To my understanding the proposed initiative is mostly besides the point, only weakly addresses the main issue and causes unnecessary risks/problems.
Publishing companies create value by organising the publishing process (and outsourcing most of the hard parts to researchers, yes) and making the final articles available for many years.  This task has gotten much easier/cheaper in the last 20 years which should be reflected in the total amount charged by publishing companies.  Currently, here lies the main problem.
However, publishing companies need to be paid something, either by the reader, or by the writers.  Switching from the current model, to a model where the publishing scientist pays, just replaces the set of existing problems (high overall spending, limited availability of some journals to some scientists) by a new set of problems (high overall spending, inability for some scientists to publish).  While I see that in a the-writer-pays model lower prices may be easier to enforce, I'm convinced that a large coalition of universities and funding agencies could use their power to equally lower prices in a the-reader-pays model.  
Will grants increase in order to allow for publishing fees?  How many papers may I write per year?  How will it be prevented, that scientists from richer countries buy themselves on the list of authors of research they have no part in?  How will fragmentation of research into pay-before and pay-afterwards papers be prevented (mostly following political borders)?  Currently, private companies who don't publish results contribute to the system by buying articles;  why should they get access for free?</t>
  </si>
  <si>
    <t>.</t>
  </si>
  <si>
    <t>2019-01-08 12:49:52</t>
  </si>
  <si>
    <t>Wilhelm</t>
  </si>
  <si>
    <t>Huck</t>
  </si>
  <si>
    <t>- It is unclear whether one of the initial goals of open access (lower publication costs) will be met. In fact, it seems rather likely that enforced publication in (low quality) open access journals will lead to higher overall costs (predatory journals).
- I see no reflection on the role publishers play in ensuring the publication of high quality contributions - open access journals are by and large motivated by income, not by serving a community. There is a strong risk that we destroy the link between learned societies, publishers, reviewers and researchers. Whatever we define as quality, we KNOW that some journals are more likely to contain a collection of high quality papers (i.e. thorough science, new ideas, highest technical skills, rigorous, peer reviewed, etc. etc.). With many (predatory) OA journals, we KNOW that their raison d'etre is to publish as many papers as they can..... The loss of traditional journals will be the loss of a strong community that knows where to start looking for the best new science...
- Why does Coalition S not support Diamond? This seems a perfectly reasonable alternative, yet it is not supported. It appears that Coalition S is strongly influenced by lobbying from (predatory) Open Access journals...
- Why is there no emphasis on Green OA? What is so wrong with this model?
- Why would one go through the effort of establishing or 'flipping' OA journals, when there is nothing wrong with the quality of current ones? The blind focus on one particular type of OA has totally blinded coalition S....
- I am not persuaded that funding to me, as an individual researcher, will be available for publishing OA. Realistically, it will mean that less research can be done, and taxpayers' money will be wasted on (predatory) OA journals, leading to higher overall costs, less research. Current guarantees are close to negligible
- Enforcing researchers to publish OA is a perfect recipe for (predatory) publishers to request ever higher prices, as we have to publish with them
- Putting the burden of funding on individual researchers will create groups of researchers who can publish, and those who cannot. If you don't have additional grant income secured (and can use it for publication charges) then you cannot publish.
- The language and tone of the document feels like a dictate and is not in line with the academic spirit of open discussion and choice. It will lead to lack of choice and additional incentives for our best and brightest (young) researchers to further their careers outside the CoalitionS fiefdom.
- I am extremely disappointed that the funding agencies appear to make OA publishing the most important challenge in the academic community. It is not. Many papers already appear OA and the percentage is increasing. More importantly, the amount of upheaval, unpleasantness and deterioration of relations between funding agencies and academic communities, and between publishers and researchers, is not worth the rather small and unimpressive gain (if any!) that could be made if every paper was published in a (predatory) OA journal. The general public will rightly be unimpressed!</t>
  </si>
  <si>
    <t>see above</t>
  </si>
  <si>
    <t>2019-01-08 13:04:21</t>
  </si>
  <si>
    <t>Nick</t>
  </si>
  <si>
    <t>Veenstra</t>
  </si>
  <si>
    <t>Usergroup</t>
  </si>
  <si>
    <t>Dutch Pure Usergroup (NL-PUG)</t>
  </si>
  <si>
    <t>Formal response of the Dutch Pure Usergroup (NL-PUG) to the Guidance on the Implementation of Plan S 
All remarks relate to section 10.2 of the implementation guidance document. The requirements listed in that paragraph are commented below.  
"The repository must be registered in the Directory of Open Access Repositories (OpenDOAR) or in the process of being registered": This is up to each individual Pure user. Customers using the Pure portal as their repository frontend (and effectively the Pure database as backend) are accepted in the OpenDOAR registry.
"Automated manuscript ingest facility": It is unclear to the usergroup what is meant by “automated”; this needs specification. By using “manuscript” it is assumed the ingest relates to downloading full text. Currently the process mainly revolves around ingesting publication metadata in a semi automated way; the user is informed of new import candidates and has to start the import process. Manuscripts are usually referred to at the publisher’s end through http links. Researchers are also asked at some universities to upload their final author version with the metadata. We do not see a viable automated ingest for final author versions if that is meant here. An automated ingest of metadata can only happen when the source quality improves to a higher point than it is currently, therefore researcher and/or administrative review is still necessary.
"Full text stored in XML in JATS standard (or equivalent)": Currently Pure only stores PDF versions of a document and/or links to an online version. Pure is not equipped to convert pdf to any xml format and store it, and we do not ask the researcher to supply an xml version of their work, as this is not customary with publishers at the moment. There will be significant changes needed to the Pure software and researcher workflow, resulting in an extra workload for researchers and/or administrative staff.
"Quality assured metadata in standard interoperable format, including information on the DOI of the original publication, on the version deposited (AAM/VoR), on the open access status and the license of the deposited version. The metadata must fulfil the same quality criteria as Open Access journals and platforms (see above). In particular, metadata must include complete and reliable information on funding provided by cOAlition S funders. OpenAIRE compliance is strongly recommended.":  As of version 5.14 Pure is compliant with the OpenAIRE CERIF guidelines.
"Open API to allow others (including machines) to access the content": The “new” Pure Api implemented as of 5.9 requires an authorization key to be distributed to the end user to be able to retrieve data through the api. Therefore technically the api itself is not open, however the OAI-PMH and Cerif interfaces are. Do these interfaces count as an “open API”?
"QA process to integrate full text with core abstract and indexing services (for example PubMed)": It is unclear to the usergroup what is meant here. Please elaborate.
"Continuous availability": This is up to the hoster of Pure, which can be Elsevier for cloud instances, or the university for local installations. In any case this should not be an issue.
"Helpdesk" : All Dutch Pure users provide a helpdesk for Pure. We would encourage a more detailed specification on the qualifications and services provided by a CRIS helpdesk in terms of open access.</t>
  </si>
  <si>
    <t>2019-01-08 13:30:34</t>
  </si>
  <si>
    <t>wesley</t>
  </si>
  <si>
    <t>browne</t>
  </si>
  <si>
    <t>I am not in a well funded research group as it is and a lot of the research is carried out by bachelor and masters research groups. The plan as it is will mean that I would have to separate the research carried out by funded students (PhDs and Postdocs) from students that are not funded. I do not have the resources even in funded projects to pay for open access fees so either I disregard the open access call and risk losing all funding or I simply don't publish any of the research at all so it is not available. As it stands the plan's implementation will only have a negative impact on the quality of science and education - so the public will have access immediately but that access is meaningless unless the quality is there.</t>
  </si>
  <si>
    <t>The current system where papers in non-fully open access journals (elsevier, acs, wiley) works very well for chemistry and if roled out across all countries then it will automatically cause a switch to full open access.
ACS, RSC and wiley are the key publishing venues in the field of chemistry and hence not publishing there will mean I will not likely be successful in future grant applications despite vague comments that 'we will assess impact' differently.  As it stands the current system is much cheaper and more usable that the full open access model and my experience with new full open access publishers has been extremely worrying so far. I refuse to submit work to many of them simply because they promote bad science and profiteering from the public purse. 
Supporting the learned society publications which are not for profit is the only way to proceed in my view.</t>
  </si>
  <si>
    <t>2019-01-08 14:25:35</t>
  </si>
  <si>
    <t>Ryan</t>
  </si>
  <si>
    <t>Chiechi</t>
  </si>
  <si>
    <t>Will entire publishers need to adopt Plan S to be compliant, or is compliance (after the transformative period) on a per-journal basis?
Even if we are not allowed to publish in subscription-based journals, will we still be able to read them or are we to be cut off from those journals entirely?
What are the exact criteria that define a mirror journal?
Will there be any kind of appeals or exemption procedures in place if a researcher disagrees with the categorization of a journal/publisher as being non-compliant (e.g., a mirrored journal)?
Will the transformative agreements require journals to open their entire archive retroactively to be compliant? If so, will the cost of that process be reflected in the APCs?
How will publishing costs be budgeted? Will they come out of 'consumables' or will we be forced to estimate total publication costs as a separate budget category?
Will the level of funding increase to reflect the additional costs of APCs? If so, how will funding agencies determine what an appropriate rate of publication is? Will it vary by discipline?
How will funding agencies ensure that our capacity to publish papers is not limited by the amount of funds that can be allocated to APCs?
What is the anticipated overhead associated with shifting the costs of publication from centralized organizations (e.g., libraries) to individual researchers?
It is often the case that all of the results of a research project cannot be published before the grant lapses. Given that we can only spend funds from a grant on the research in the grant agreement, how will we pay the APCs for such papers?
How will the Plan S model ensure that we do not get scooped if, for example, we make a major discovery between grants or from a serendipitous discovery that is not clearly related to an active grant?
Without the NC clause, what prevents a (foreign) company from internalizing publicly-funded research, classifying it a trade secret, continuing the research in private, profiting off of the resulting lack of transparency and then patenting their results?
How does Plan S mitigate the certain near-term, negative impact of its implementation? Even the perception that a country / university / research group is in any way restricted from publishing in top-tier journals will be a substantial impediment to recruiting talented researchers at any level.
How does Plan S benefit me as a researcher? As-written it appears to place burdens on us --- we will be restricted in where we can publish, we will have to budget for APCs, we will have more bureaucratic overhead, etc. --- without offering any tangible benefit (platitudes, high-minded rhetoric and utopianism do do not benefit researchers). In my field of research, international visibility is vital, yet the implementation of Plan S will almost certainly harm the ability of, especially young, researchers to increase their visibility.
The description of Plan S above makes no mentions of conferences, which is quite often the most useful and productive venue for the dissemination of research. Publications in 'high-impact' journals, regardless of their open-access policies, is strongly correlated to invitations to said conferences.
Unless virtually every publisher goes along with Plan S, which is unlikely, its implementation will completely change the criteria by which researchers are evaluated for promotions, funding, awards, etc. Since these criteria almost always involve external peer-review, likely by researchers not retrained by Plan S, the immediate effect of its implementation will be wide-spread confusion wherever decisions are based, even partly, on input from external experts. What measures are in place to prevent such damage to scientific careers?</t>
  </si>
  <si>
    <t>Funders should recognize that the utility of research is in the underlying data, methods and theory, which are already covered under data retention policies. Researchers write highly technical papers in journals that have, for generations, evolved around a culture in which only other expert researchers will read them. They serve as proxies for success as a career researcher. If the final, unformatted manuscript is deposited in an open-access repository, then the public is exactly as informed as they are if they have accessed to the neat, formatted---and copyrighted---journal article. Focusing efforts at open-access research on publishers is the most disruptive route possible; even if the long-term goal of full open-access publishing is achieved, it will be at the cost of short-term harm to researchers. If funding agencies feel that publishers are price-gouging with subscription fees, then act at the regulatory level rather than trying to re-write the business models of publishers that have, in some cases, been in operation for over a century. Society journals, in particular, have safeguarded the scientific literature successfully for generations; forcing a rigid, open-access model risks the collapse of this system and carries with it the risk of losing that critical, archival function of publishers.</t>
  </si>
  <si>
    <t>2019-01-08 14:02:14</t>
  </si>
  <si>
    <t>Niels</t>
  </si>
  <si>
    <t>Deen</t>
  </si>
  <si>
    <t>Please listen to the concerns of researchers. It's all about the publications written by researchers. Yet, their view is not well represented. Lynn Kamerlin and Bas de Bruin have well expressed the main critical issues with Plan S. Please take appropriate action on the issues identified by them.</t>
  </si>
  <si>
    <t>2019-01-08 14:59:09</t>
  </si>
  <si>
    <t>Nicole</t>
  </si>
  <si>
    <t>Tanda</t>
  </si>
  <si>
    <t>I understand what you're trying to do. It comes from a good place. But the path to hell is paved with good intentions, as they say. You haven't really thought through the consequences of your actions, at least not on a global scale. You are handcuffing the researchers who accept your funding. I, for one, would rather quit altogether than accept your "help"... because freedom is worth more than any amount of money. 
In a world that demands publication, in a world where predatory journals contribute to a degradation of science, in a world where researchers are forced to embrace the predation to survive at all...
You really don't give a shit about scientific integrity. 
You really don't give a shit about pushing helpful scientific societies out the door in favor of predatory journals. 
You really don't give a shit about the researchers you're trying to "help", because this will overwhelmingly hurt them. 
It is shameful.</t>
  </si>
  <si>
    <t>2019-01-08 16:25:05</t>
  </si>
  <si>
    <t>D</t>
  </si>
  <si>
    <t>Den Hartog</t>
  </si>
  <si>
    <t>see attached doc</t>
  </si>
  <si>
    <t>2019-01-08 22:42:26</t>
  </si>
  <si>
    <t>Erik</t>
  </si>
  <si>
    <t>Garnett</t>
  </si>
  <si>
    <t>It is entirely unclear to me what problem Plan S is trying to solve. 
Access to publications is not currently a problem. Every article can be found quickly online. If you don't have a journal subscription, it is very simple to find PDFs of articles on group websites. If they do not have the PDF, then a simple email to the corresponding author will provide it (I've done this many times and never had someone say no or fail to respond). Also, most Universities and research institutes these days have open access repositories hosted for all their publications, making it even easier to access than going to group websites. The idea that it is crucial to reduce the time to access an article from 2 minutes to 10 seconds to me is unreasonable. It is already faster to access the article online then to go to the library or even the coffee corner and find the article in hard copy. What exactly is the problem that needs to be solved? If all journal subscriptions are dropped the cost problem also disappears, at least for Dutch funding agencies. Of course for profit publishers will not change because Plan S involves only a tiny fraction of the worldwide scientific community and therefore provides almost no leverage (any plan that fails to include US and China will fail to have an impact).
There is however real damage being done to researchers by implementing plan S. Top talent will not want to come to Plan S countries as they know it will hurt their career. Even if Plan S countries succeed at instantly changing reviewer/grant culture to ignore journal impact factor/prestige (I find this very unlikely), there will still be many reviewers/grants in other countries (e.g. US, China) who will not change (at least not before planned implementation date). Furthermore, collaborations with scientists outside Plan S will die if work cannot be published in leading journals in the field. Without top talent and top collaborations the scientific community in Plan S countries will become very weak. Unless the entire world gets onboard, Plan S is destined to fail to reach its stated goals while simultaneously destroying the research community. This is a very poorly considered and poorly implemented plan. I actually have not talked to a single scientist supportive of plan S. Such an initiative should rather be implemented by scientific societies, so that it serves the scientific community, to improve rather than hamper progress.</t>
  </si>
  <si>
    <t>Nearly all research I know is already provides immediate Open Access, so there is no problem to be solved.</t>
  </si>
  <si>
    <t>2019-01-09 02:32:10</t>
  </si>
  <si>
    <t>Separovic</t>
  </si>
  <si>
    <t>How do I pay for open access if I do not have funding? In the past, despite having grants I have not been able to afford to pay for open access and, when I have asked for a discount from the publisher, have only been granted a small amount. Hence, I have only published open access when my  co-author has been able to pay. 
Also, why is posting of preprints and/or accepted manuscript not acceptable? Is a reader wants a copy they can also ask the authors. Most journals also allow a set number of free copies of the published article in PDF format to be sent by the authors in response to 'reprint' requests.</t>
  </si>
  <si>
    <t>Posting of accepted manuscripts on open access servers with option to contact author for a published version; and, if not open access, then automatic open access after 1 year.</t>
  </si>
  <si>
    <t>2019-01-09 14:57:02</t>
  </si>
  <si>
    <t>Reinhard</t>
  </si>
  <si>
    <t>Jahn</t>
  </si>
  <si>
    <t>First, let me refer to the open letter, signed by more than 1500 scientists, that lists serious concerns, all of which I fully endorse (https://sites.google.com/view/plansopenletter ). I also agree with the response of the signators of the letter to the Plan S implementation document and do not want to reiterate these arguments here.  However, I would like to add three aspects:
1. Evidently, Plan S has not been adequately discussed within the Scientific Community. Practically all of my colleagues are not aware of Plan S, and they react rather shocked when being informed about the consequences of implementation. It is a serious infringement on the right to publish where you want.
2. The plan effectively kills the business model of non-profit scientific organizations, run by scientists, that publish leading disciplinary journals. This is not limited to Chemistry but also affects large parts of Biology as well. I am a senior scientist and have served on numerous editorial boards, including chairing the EMBO Publications advisory committee for some years. All of these journals are struggling, and the discussions are still ongoing how to proceed. While I endorse OA in principle, the problems with the business models for these organizations (on which we all depend) are far from being solved. For none of them insular solutions in parts of Europe will  be viable.
3. One of the biggest problems that is directly caused by a shift to APC based publishing is being ignored by the proponents. This is that financial success and scientific quality assurance of a journal are in direct conflict.  If you put economic success directly opposite to quality, the money always wins. The exponential growth of predatory journals, trying to make a quick buck with a server in someone's living room, virtually no editing and reviewing, has become an enormous problem for the acceptance of science in the public - there is an estimate of more than 10,000 such journals and still growing! In fact, 90% of spam I receive is coming from such predatory OA journals soliciting papers, and they will be further encouraged by Plan S. This damaging business model was only possible by the push for APC-based publishing. You also probably know that Jeff Beall who maintained a directory of predatory journals was muscled into silence by OA publishers, to the disadvantage of all of us. These predatory OA publishers are at least as bad as the currently branded for-profit publishers, and they also make huge profits!   Now every jerk can get any type of fake science published in one of these APC journals if he/she pays. There is no clear distinction anymore between paid ads and scientific publishing anymore, with a huge gray zone! Is this the new world Plan S would like to promote? The consequences are already visible, e.g. in Medicine. I am sure you are  aware of the "sting" operations proving that most of these journals accept even a nonsense-text. It will be impossible for an outsider (or politician) to distinguish which of two journals with almost the same title is highly respected and which is junk. Worse are the borderline cases: Attempting to do peer review but pressuring their editors to accept more papers (there are quite a few examples). It pulls the rug under the feet of peer-based quality control in publishing. The perspective for the public acceptance of science - particularly in the age of "fake news" -  is indeed grueling. Libraries were selective which journals they subscribed to, and this element of quality assurance of journals, often underestimated, will be gone, with no replacement.</t>
  </si>
  <si>
    <t>I do not understand why this issue must be pushed now so uncompromisingly. Most of us agree that OA will prevail in the end, but one should give the system with all its diversifications and disciplinary and sub-disciplinary traditions a bit more time to adjust. I credit myself of being a well-known scientist in my field, with multiple awards and academy memberships - however 95% of all my 300 plus publications were published in journals that if the rules of Plan S would be implemented today,  would be forbidden (Nature and subjournals, Science, Cell, PNAS, J. Biol. Chem., Neuron, J. Neurosci., EMBO J. etcetcect...). Do you really want to strong-arm all of us receiving funding from e.g. the ERC into compliance within one year, no matter about the collateral damage?</t>
  </si>
  <si>
    <t>2019-01-09 19:59:03</t>
  </si>
  <si>
    <t>Viktoria</t>
  </si>
  <si>
    <t>Weber</t>
  </si>
  <si>
    <t>Donau-Universität Krems</t>
  </si>
  <si>
    <t>nothing unclear, no further issues to be addressed</t>
  </si>
  <si>
    <t>no additional requirements</t>
  </si>
  <si>
    <t>2019-01-09 23:10:14</t>
  </si>
  <si>
    <t>Cees</t>
  </si>
  <si>
    <t>Otto</t>
  </si>
  <si>
    <t>The consequences of much of the text above are unclear and should be explained better and illustrated with examples. E.g. How will it impact my ability to submit to high impact journals that do require a transfer of copyright?</t>
  </si>
  <si>
    <t>Negotiate with high impact, high quality journals the terms of publishing and copy right agreements.</t>
  </si>
  <si>
    <t>2019-01-10 10:19:27</t>
  </si>
  <si>
    <t>Kevin</t>
  </si>
  <si>
    <t>Middlebrook</t>
  </si>
  <si>
    <t>Plan S may not adequately address the issue of disciplinary diversity. In the field of political science, the top-ranked publication outlets are established subscription journals. Researchers should be able to exercise flexibility in choosing publication outlets that allow them to address their most relevant audiences. The implementation of Plan S should respect this core academic freedom.</t>
  </si>
  <si>
    <t>2019-01-10 14:27:47</t>
  </si>
  <si>
    <t>Sheppard</t>
  </si>
  <si>
    <t>10.2 Requirements for Plan S compliant Open Access repositories
Potential high barrier for institutional repositories e.g. Full text stored in XML in JATS standard (or equivalent)
Dramatic cultural shift required by legacy publishers, useful to have some insight into how this will be achieved!</t>
  </si>
  <si>
    <t>2019-01-10 13:31:27</t>
  </si>
  <si>
    <t>Jan</t>
  </si>
  <si>
    <t>Jensen</t>
  </si>
  <si>
    <t>Denmark</t>
  </si>
  <si>
    <t>No. I think this is a great idea!</t>
  </si>
  <si>
    <t>2019-01-11 11:37:47</t>
  </si>
  <si>
    <t>Sara</t>
  </si>
  <si>
    <t>Heinämaa</t>
  </si>
  <si>
    <t>A. It seems to me that the plan is highly idealistic and ignores the concrete reality of the people – scholars and scientists – who in fact produce the knowledge to be published, i.e. researchers, research groups and research communities. As it stands, the documents just discuss the sharing and distribution of scientific knowledge, whereas the main function of scientific and scholarly publication channels – journals and publishing houses – in fact are in the PRODUCTION of valid knowledge, more precisely, in GUARANTEEING THE VALIDITY of the arguments, reasonings, evidences and methods to be published.
The aim clearly is good but the plan is hasty and as said idealistic.
B. Moreover the planned schedule is non-realistic, January 2020 is hasty (even with the "levels").
C. Finally, there is not proper plan of how to guarantee proper resources – monetary and personnel – for the required processes within real-life scientific and scholarly units (departments, research teams) which are normatively regulated by the Plan S.</t>
  </si>
  <si>
    <t>Same as above:
A. It seems to me that the plan is highly idealistic and ignores the concrete reality of the people – scholars and scientists – who in fact produce the knowledge to be published, i.e. researchers, research groups and research communities. As it stands, the documents just discuss the sharing and distribution of scientific knowledge, whereas the main function of scientific and scholarly publication channels – journals and publishing houses – in fact are in the PRODUCTION of valid knowledge, more precisely, in GUARANTEEING THE VALIDITY of the arguments, reasonings, evidences and methods to be published.
The aim clearly is good but the plan is hasty and as said idealistic.
B. Moreover the planned schedule is non-realistic, January 2020 is hasty (even with "levels").
C. Finally, there is not proper plan of how to guarantee proper resources – monetary and personnel – for the required processes within real-life scientific and scholarly units (departments, research teams) which are normatively regulated by the Plan S.</t>
  </si>
  <si>
    <t>2019-01-11 12:38:11</t>
  </si>
  <si>
    <t>Yrsa</t>
  </si>
  <si>
    <t>Neuman</t>
  </si>
  <si>
    <t>editorial board member</t>
  </si>
  <si>
    <t>Regarding 9.1. quality of journal peer review processes: To support an independent auditing system for the peer review systems of journals and the actual compliance with COPE-principles, Traditional closed journals do not always apply a high-quality peer review system or follow its own principles. Merely announcing the principles on the websites of Open Access journals is not enough but external auditing could be one way to provide  high-quality Open Access-journals (new ones) the due credit.</t>
  </si>
  <si>
    <t>2019-01-11 17:06:58</t>
  </si>
  <si>
    <t>Sinead</t>
  </si>
  <si>
    <t>Harold</t>
  </si>
  <si>
    <t>member of the public / former postgraduate researcher who studied open access</t>
  </si>
  <si>
    <t>What happens if a journal or platform does not stick to the promises made in a transformative agreement? How will any sanctions to non-compliant journals affect the researchers who published in the journal under the belief that it would become compliant in future?</t>
  </si>
  <si>
    <t>How much has the role of universities been considered? For example - how are universities framing discussions about Plan S and about open access with their staff? How much responsbility should be on universities to explain Plan S to staff and make sure researchers know how to easily find a compliant journal?</t>
  </si>
  <si>
    <t>2019-01-11 16:50:23</t>
  </si>
  <si>
    <t>Brownstone</t>
  </si>
  <si>
    <t>After attending a forum at UCL earlier this week, the plans are clear. 
But issues related to "academic freedom" but more importantly ECRs should be taken into account.
Unfortunately, in the life sciences at least, Elsevier, Springer Nature, and Wiley dominate (and Science of course). If we can't get the Americans, Canadians, and others on board, then there will be less pressure for the publishers to change their behaviours/models, as much as they need to change. We will then be effectively excluded from publishing in these journals. This will result in less rather than more visibility.
The very real issue is our trainees - graduate students and post-docs. While I LOVE eLIFE!!, they would prefer to publish in a Nature or Cell Press journal, and with good reason. Despite DORA, their chances of landing a great subsequent position will depend on their publications. 
The publishers have abused us for years, so it's great if Plan S can get them to change their behaviour. But I think you need, at least, the Americans on board.</t>
  </si>
  <si>
    <t>Yes... we need mechanisms to that our data are open. This is very difficult: we need to develop appropriate metadata so that the data can be appropriately retrieved and analysed, and we need storage facilities. We produce terabytes of data in no time, and I would like nothing more to open that up for people to see what we have missed (after we publish!).</t>
  </si>
  <si>
    <t>2019-01-11 17:52:05</t>
  </si>
  <si>
    <t>Kanchana N</t>
  </si>
  <si>
    <t>Ruwanpura</t>
  </si>
  <si>
    <t>In principle, these aims are laudable and much welcome.  Publicly funded research should be freely accessible to all - and commercial publishers should not unnecessarily profit from these by charging large fees for gold open access (for instance).  Yet:
1) Plan S has not considered how these proposals may lead to splitting of journals by publishers - into mirror journals and otherwise; thus leading to a two-tier journal structure, where non-funded research may end up getting ranked as less worthy.  This is hardly a collegial response towards members of the academic community.
2) Plan S also does not seem to have incorporated the thoughtful reactions of the BA, for instance:
https://www.thebritishacademy.ac.uk/news/british-academy-commentary-on-science-europes-plan-s-making-it-work-for-all-researchers?utm_source=newsletter&amp;utm_medium=email&amp;utm_campaign=publications%20%7C%20education%20%7C%20%20%7C%20HESkills&amp;utm_content=HESkills&amp;utm_term=20181203 
3) Plan S does not seem to appreciate how hybrid journals, as it exists now can still meet the need for OA articles of funded research without creating two tier journals (i.e. through mirror journals, for instance).  If Plan S results in mirror journals, it thus feeds into diminishing the value of non-funded research, which by the fact that it is non-funded means it will end up getting published in the non-OA part of the journal, for instance.
4) Hybrid journals should be acceptable not just for a transition period but for the longer term, and certainly have ways in which commercial publishers do not end up creating two-tier journals structures within the same journal.  If this ends up being the case, the many values that Plan S is trying to promote will be undermined.</t>
  </si>
  <si>
    <t>See BA's response to Plan S.</t>
  </si>
  <si>
    <t>2019-01-11 18:51:21</t>
  </si>
  <si>
    <t>F</t>
  </si>
  <si>
    <t>G</t>
  </si>
  <si>
    <t>I strongly believe that plan S goes too far, is unfair for the scientists involved and is too risky for science in general. Plan S has far-reaching consequences, takes insufficient care of the desires and wishes of the individual scientists, creates a range of unworkable and undesirable situations. The complete ban on hybrid (society) journals of high quality (such as Science, Nature, ACS and APS journals) is a big problem, especially for chemistry and will be very detrimental for the career perspectives of young scientists (postdocs) funded by any of these organizations that won't have the opportunity of  publishing on the best journals in the field. Large part of the world (the USA, Germany and Switzerland) already indicated that they will not (fully) tie in with Plan S, creating a uneven playing field especially detrimental to european scientists. The strong focus on Gold OA will increase the dissemination an publishing costs for european scientist. Last and not least the plan S is a serious violation of academic freedom.</t>
  </si>
  <si>
    <t>2019-01-11 22:25:37</t>
  </si>
  <si>
    <t>Dora</t>
  </si>
  <si>
    <t>Vargha</t>
  </si>
  <si>
    <t>journal editor</t>
  </si>
  <si>
    <t>It is not clear how learned societies, most of which receive a significant portion of their annual budget from journal subscriptions that they publish (either on their own or in contract with a publishing house) will be able to maintain their missions. These societies are vital to the research ecosystem, support junior scholars with grants, organize their field's or discipline's major conferences, promote global intellectual exchange. Journal subscriptions have been a vehicle for these societies to maintain their independent status from governments or funding bodies. If they lose a significant portion of their budget, it is not clear how they will survive (e.g. membership fee raising is not an option, current university and researcher salaries do not allow it). 
Until Plan S is supported globally, it is unclear how the implementation in its current form will not divide and drive a wedge between European academia and the rest of the world. Even in Europe, in all likelihood about 15% of journal authors are funded by cOAlition S, journals might decide to forego the switch to full compliance. This means that European and UK academics will be excluded from special issues of top journals, and conversations will be siloed in different platforms. It is not clear how that would be beneficial for anyone. 
Third, it is not convincing in the guidance document that the implementation of Plan S does not threaten academic freedom. In essence, cOAlition S, the actors in control of research money are aiming to control where researchers can and cannot publish. It is also not clear, e.g. in the case of humanities, where the research that is funded by an organization begins and ends. Can articles written after 6 pm and on weekends be claimed for compliance? What if archival material is collected in the course of a research funding, but is only read, analysed and worked into an argument after the funding had ceased? Or what if archival document was collected before the research funding began, but read, analysed and worked into an argument and publication during a research grant? 
Fourth, I find it extremely worrying the onus of creating a new and innovative publishing structure is solely and exclusively on academic researchers. This means a significant amount of unpaid labour, since it is them who have to negotiate with publishing houses, find money to establish new publishing platforms (which need IT support, expertise, legal support  - e.g. in case of plagiarism cases and licensing -, administrative support). For instance, the field of history of medicine has one single English language OA journal, operating with a small team in Iran, publishing in exclusively Iranian subjects and accepting max. 5000 word articles (less than half of the usual article length in this field). While Manguinhos, the Brazilian journal does publish English language content, it is OA exclusively because it is currently funded on a temporary basis by the Wellcome Trust and it is not clear if that funding will be extended. This means that historians of medicine need to do the work of establishing alternative venues, or negotiate existing journals to be flipped OA with their publishers, without any access to funding. On top of the free labour of journal editing and peer review, this is an extremely unfair expectation that takes away energy, time and capacity from research and higher education. This work is done in the evenings, on weekends, and out of work hours. 
Finally, the timeline of the implementation is restrictively short. Even if one agrees that academic culture needs to change (e.g. to disregard the importance of journals that have built a reputation based on very high quality content as venues of publication), and a new and innovative publishing landscape needs to be built, which does not harm the research and academic ecosystem, this is impossible in the frame of a couple of years. What is the guarantee that careers will not suffer, as humanities hiring committees will still be looking for prestigious publication lists in 2022, regardless of how many neuroscientists have signed up for DORA? How will this affect the career of a postdoctoral fellow or PhD student funded through a senior scholar's grant, in a current academic market, where employment and funding opportunities are few and far in-between? How will the European PhD graduate compete with her American peers, who can choose freely where they publish?</t>
  </si>
  <si>
    <t>2019-01-13 17:55:07</t>
  </si>
  <si>
    <t>Ayris</t>
  </si>
  <si>
    <t>UCL (University College London)</t>
  </si>
  <si>
    <t>UCL (University College London) is pleased to make this response to the cOAlition S consultation on Plan S. UCL is a research intensive university in the heart of London. It has one of the most pronounced Open Science agendas of any university in Europe, having appointed a Pro-Vice-Provost (Dr Paul Ayris) to lead on Open Science principles and practices across the University. Through UCL Press, the UK’s first fully Open Access University Press, UCL has experienced enormous success in implementing Open Science practice. The University has also signed DORA and changed its academic promotions framework to be aligned with Open Science values.
The response below is shaped by a Town Hall meeting in UCL attended by over 120 academics on 8 January 2019. All attenders approved of Open Access. The President of The Royal Historical Society, Professor Margot Finn, one of the Executive members in the UCL Press Board, spoke strongly in favour of Open Access and of the impact that her work, published by UCL Press, is making – measured by downloads and numbers of countries where the downloads occur. Currently, with 100 published monographs, UCL Press has achieved over 1.5 million downloads since it was established in 2015.
UCL is fully committed to a transition to Open Access, but there was near universal concern in the room about the heavy-handed approach Plan S is presenting. The tenor of the discussion is highlighted in the points below. As an accompanying document, UCL is submitting a summary of the Town Hall and would be more than happy to follow up on any of the points made. The individual in UCL to contact is the Pro-Vice-Provost (UCL Library Services), Dr Paul Ayris (p.ayris@ucl.ac.uk). 
Q1 Is there anything unclear or are there issues that have not been addressed by the guidance document?
•	The fact that the level of the APC cap is unknown makes it impossible to judge the financial impact of any changes at present. Plan S seems to be asking for wholesale change in advance of any study of the implications of the changes. Plan S comes with no attached Risk Assessment, and this is very bad project management practice
•	The fact that over 80% of journals would currently not be Plan S compliant means that we face a crisis unless journals change their business models. How quickly can this be done? And how can change be made until we know how commercial publishers will react? This feels like a leap into the unknown.
•	Plan S says little specifically about early career researchers (ECR). Will Plan S help or hinder them in their career development? The view was that it would hinder.
•	DORA and new appointment/reward schemes need to be in place to facilitate any move like Plan S. At the meeting, the feeling was that Plan S was detrimental because these schemes are NOT currently present in universities. More time is needed to effect this transition, and this should be measured in years, not weeks.
•	What does compliance look like for a publisher who is transitioning to OA? What does a transformative deal look like? What is the measure? Who measures? All the description in Plan S is too vague to be helpful.
•	A recurring theme in the Town Hall meeting was that a one size solution does not fit all. Different approaches at different rates of implementation are required in different subject areas. To achieve this there needs to be dialogue with the academic community and with universities – a dialogue which is lacking in how Plan S is being rolled out.
•	The Town Hall meeting was bemused by the lack of consultation between the author(s) of Plan S and academics/Learned Societies. Many small Arts and Humanities Societies, which publish journals to support their academic disciplines, face simple closure if the principles of Plan S become the norm.
•	The Plan S document is relatively quiet about the reaction of the rest of the world to Plan S principles. Europe on its own is simply too small on its own to effect lasting change in a global publishing environment. Recently, China is reported to be supporting Open Access. This is a major development, if true, but there is no explicit statement from Chinese bodies/the Chinese Government that is supports Plan S. UCL has asked Robert-Jan Smits to publish the Chinese statement of support for Open Access (after all we want to live in an Open Access world), but no statement in English has yet been released.
•	What about unfunded research? Plan S is in danger of creating a split in publishing practice between unfunded and funded research Outputs. Nothing is said about unfunded research in Plan S. Is the expectation that universities will fund APCs to enable this to happen? Such an approach is likely to increase the costs of research-intensive universities where much/most of the research is produced. When questioned in a LERU meeting about this, President Juncker’s OA envoy said that it was not the intention to increase university costs. The Secretary General of Science Europe has told another LERU meeting the opposite – that university costs will indeed increase. Which is the correct answer and what is the size of the bill?</t>
  </si>
  <si>
    <t>Q2 Are there other mechanisms or requirements funders should consider to foster full and immediate Open Access to research outputs?
•	There needs to be more engagement between the author(s) of Plan S and researchers, universities and Learned Societies. The success of the UCL Press model is that it has been developed in collaboration and consultation with UCL academics. This sense of collaboration is lacking in Plan S – hence the very high level of reserve about the potential for its success amongst researchers. A limited consultation with 2 short questions is no replacement for deep-rooted academic engagement and is likely to be counter-productive.
•	The provisions for alternative publishing platforms are far too vague in Plan S to be useful for implementation. The message behind the current version of Plan S is that the current publishing system can, through the irruptive interventions of Plan S, forcibly change the current publishing system. There is another way. The UCL Press model of establishing alternative publishing systems and platforms (the UCL Press megajournal platform is going live at the end of January 2019) receives too little coverage in Plan S. There needs to be more details about alternatives to the APC model – complaint Green OA repositories and new OA publishers such as UCL Press are not covered sufficiently in Plan S to be presented as viable alternatives. This needs to be re-thought. 
•	Green OA repositories are tied up with too many difficult requirements in Plan S to be realistic – e.g. XML in JATS format for full text. That will create a barrier to entry and increase university costs. It will not do what Plan S wants it to do – to increase levels of OS compliance. Such detailed requirements can be recommended by Plan S if the author(s) wish. They should not be obligatory.
•	Much is made in Plan S about the role of the CC BY licence and its effect in opening up research to OA and to Text and Data Mining. The document is silent about other approaches and does not address the real concerns of researchers in the Arts, Humanities and Social Sciences who would prefer a CC-BY-ND approach; -ND is seen as the best way to combat plagiarism in these subject areas, despite the fact that it would disallow Text and Data Mining as a result.
Respondents are also permitted to upload a supporting document to the feedback form
A summary of the main points made during the UCL Town Hall meeting is attached.
Conclusion
This response from UCL (University College London) fully endorses Open Access as the direction of travel for scholarly publishing. However Plan S in its current form is not the way forward. UCL researchers call for a wholesale re-think of the strategy and timelines for moving to 100% Open Access. There needs to be engagement with universities and with researchers. The needs of individual subject areas need to be more precisely understood and alternative ways to engage with the principles of Plan S need more careful thought and elaboration.</t>
  </si>
  <si>
    <t>2019-01-14 00:52:53</t>
  </si>
  <si>
    <t>Sylvain</t>
  </si>
  <si>
    <t>Ribault</t>
  </si>
  <si>
    <t>It is not clear how all the technical requirements are related to open access. Many look superfluous. For more details, see my blog post: http://researchpracticesandtools.blogspot.com/2019/01/plan-s-implementation-in-danger-of.html</t>
  </si>
  <si>
    <t>Some articles are published on arXiv only, without undergoing peer review, and without necessarily having a final version. (Cf Grigori Perelman.) Could Plan S accept this form of open access? More generally, could it refocus on banning bad practices, rather than mandating good practices?</t>
  </si>
  <si>
    <t>2019-01-14 05:28:15</t>
  </si>
  <si>
    <t>Jonathan</t>
  </si>
  <si>
    <t>Kemp</t>
  </si>
  <si>
    <t>Japan</t>
  </si>
  <si>
    <t>perhaps some projected effect-scenarios would be informative pre-2023?</t>
  </si>
  <si>
    <t>2019-01-14 08:53:24</t>
  </si>
  <si>
    <t>Kitchen</t>
  </si>
  <si>
    <t>I can see the logic of publicly funded research available via Open Access. However, a large proportion of research published in academic  journals is based on other funding methods, including self.  Authors should retain freedom to publish in Open Access journals or in portions of journals that are not Open Access or to publish in non Open Access journals. Many so-called Open Access facilities demand high prices be paid for the same which is an extra cost for researchers and/or for their HEI's. No mention is made of copyright issues, the copyright is always vested in  the authors and/or the journals and extra copies cannot  be made available except with the permission of copyright holders.</t>
  </si>
  <si>
    <t>This is a biased question.  There is no reason to suppose that Open Access is the desired way forward at all.</t>
  </si>
  <si>
    <t>2019-01-14 10:32:23</t>
  </si>
  <si>
    <t>Silvie</t>
  </si>
  <si>
    <t>van Dam</t>
  </si>
  <si>
    <t>Technische Universiteit Eindhoven, dept. of the Built Environment</t>
  </si>
  <si>
    <t>2019-01-14 12:36:12</t>
  </si>
  <si>
    <t>Buzz</t>
  </si>
  <si>
    <t>Baum</t>
  </si>
  <si>
    <t>Although some of its goals are laudable, I think that there are several potential problems with Plan S as currently framed: 
1.	It is a very heavy-handed solution to a perceived problem that is unlikely to lead to a significant improvement in the way the latest fruits of academic research are communicated to the public in a way that makes the research accessible. Despite being of arguable benefit, Plan S hopes to up-end a complex ecosystem that has evolved over hundreds of years. 
2.	It is being implemented incredibly quickly (early 2020), seemingly without a proper assessment of the risks and the potential for negative unintended consequences for specific communities (e.g. society journals, early researchers, retired researchers, self-funded researchers, researchers in fields that don't own their own data and so who cannot own the copyright).
3.	It forbids journals from using a hybrid model in which some papers are published via Open Access while others are not. Thus, Plan S seems to be designed to force journals to make ALL publications are Open Access. This will kill many journals that rely on the hybrid model to keep the costs of Open Access fees down and to remain financially viable model.
4.	Plans S aims to introduce a cap on the cost of Open Access publication. The value of this has yet to be set. However, if the cap is set low at a flat, low rate, e.g. €2000 per publication, many journals will fail (although many of these would be viable under a hybrid model in which a mix of Open and non-Open Access is allowed). Moreover, introducing a flat rate will establish a new market that could well drive a race to the bottom, since publishing a small number of excellent papers that make it through stringent peer review is expensive. Perhaps some journals will move to an advertising model – publishing industry-funded “papers” alongside peer-reviewed academic papers?
5.	It aims to reduce the embargo time of publication from 6-24 months to zero. While this may be useful in some instances, it is important to realise that nothing should be deemed to be true by the public until the expert community has had a chance to replicate and test published findings. Failing to appreciate this could have serious consequences. In addition, real inequality will remain in the system, since certain academics will have been aware of the work months or years before it is published through meetings and by acting as peer reviewers or editors.  
Below I attach some more specific comments:
1. The stated goal of Plan S.
Open access publication is widely agreed to be a good goal. However, it’s shouldn't be our only goal as a community.
Goals to improve the current system should include moves towards:
a.	Rapid barrier free communication of new scientific findings to everyone across the world.
b.	Expansion of the ability of everyone across the world to do and use cutting edge science.
c.	Efforts to enhance scientific literacy worldwide.
d.	Better science publishing: wider high-quality peer review and better reproducibility, less science fraud. 
e.	Removal of double charging by journals for both publishing and access to publications.
f.	Efforts to ensure that academic institutions everywhere follow the paper not the journal (DORA) in hiring promotions etc.
Plan S could help 1a and 1e. 
Plan S is unlikely to deliver 1b. We don't try to raise the quality of learning in schools by putting all materials online.
i)	Plan S is unlikely to deliver 1c. If there is a deluge of data in new journals whose record of peer review is not established and a loss of well-established society journals  – it will be hard for anyone to know what is good science. Just look at the effects of the internet on science literacy! The problem with the MMR vaccine paper is that people still believe it after it has been retracted – including the President of the United States. This is a problem with 1c above not with 1a.
ii)	If the goal is to address 1a and everything is published openly online in a machine-readable form (as has been suggested), the ability to do and use science will not necessarily become more equal (1b). More of the data will be used by companies (like Google/Pharma) for profit. How can the private sector be made to pay for access the results of publicly funded research?
iii)	It is easy to set up large cheap Open Access journals. Good peer review costs money and requires communities of experts happy to peer review for free. Thus, Plan S may severely compromise the quality of science itself.
iv)	As currently formulated, Plan S fails to take into account the real revolution in publishing (e.g. pre-print servers, self-publishing and journals like PLoS ONE)
2. Questions about Plan S
a.	If the goal is open embargo-free access, why not push academics to publish everything before and (in an accepted form) at the time of publication on pre-print servers? This is the real ongoing revolution in publishing and has been ignored by Plan S. This costs very little, means extremely rapid access to the latest science as it is generated (which is currently seen prior to publication by a clique of reviewers who sometimes act as gatekeepers that protect their own interests), enables the value of peer review in different journals to be assessed, and could easily be mandated by funders and academic institutions.
b.	If publishers open access is the goal, why does Plan S focus on the journal model? Why shouldn't journals work under a hybrid model? The reason given by the promoters of Plan S is that the system hasn’t switched to all open access. By why then is the goal to force 100% take up of open access for ALL academic publishing? Why don’t funders simply ensure that all their funded research is published in Open Access form without an embargo? 
c.	Because of Plan S’s focus on journal model it appears that the true goal is 1e. This means that, for all the high-minding talk about Open Access and a change in science culture, the real issue is money. The goal is to break the rich journals who are deemed to make too much profit and who are resented by so much of the community (largely because they employ non-academic editors to reject so many of our papers – note this they do for free).
d.	The level of the cap on open access charges is critical. If the cap is low (say €2000), many journals will likely fold. This may lead to a race to the bottom. If the cap were linked to the quality of services offered by a journal – how could this be fairly and effectively implemented and policed?
e.	Why shouldn't academics be free to choose where best to publish their work? This freedom is enshrined in the German constitution for a reason (past experience).  
3. Potential unintended consequences of Plan S.
a.	Different fields will be affected in profoundly different ways.  Some fields may be very adversely affected. 
b.	Some researchers may be more affected than others, e.g. retired and early stage researchers.
c.	Journals that can’t deliver publication with peer review for the cost of the cap will fail. This is likely to include academic/society journals) If these fail it will have a profound impact on entire communities of experts. For example, the UK Company of Biologists funnels profits into conferences across the UK and travel for young scientists. This would all end. Who would pick up the tab?
d.	If Plan S is implemented it seems likely to induce widespread changes in the way publication works. 
i)	Attempts to get rid of very profitable high-profile journals will likely fail. Not all journals are equal. Not all journals can be equal. Rich, powerful high-profile journals will exist after Plan S in part because we need some way to keep track of the “most important” findings in amongst the enormous mass of papers published. While the current system is not perfect, there is no reason to think it will be better post Plan S. Scientists try to publish in Science and Nature to avoid their work being lost in the noise, and to better communicate their results to a wider audience. In this, these journals provide a good service. This is why so many academics and non-academics read Nature and Science. At the same time, these magazines play an important function as news outlets that help to explain science to the wider public and to influence current and future scientific debates. Thus, it seems likely that a change in the model would simply shake up the system and lead to new “top” journals taking the place of many of the current (especially society) journals. Would UK and European science really be well-served if Nature folded? 
ii)	The function of journals to publicise science is changing with Twitter and other Apps. As we have experience with politics, Twitter-based communication doesn't ensure the wider dissemination of fact over fiction. It simply means that popularity (e.g. number of followers) is everything. Scientists are learning to promote their own work – leading to a diminished role for editors/reviewers. If things move towards self-promotion with Plans S-style open access, might we all be poorer for it?
iii)	Peer review takes time and is expensive. If there is a cap then it could trigger the formation of a host of new journals that deliver open access on the cheap and a race to the bottom. To make a profit, journals can compromise on editorial oversight and peer review. If everything shifts to new open access journals will this get worse or better?  How could one ensure that Plan S doesn’t inadvertently compromise Science itself (1d)?
iv)	Many academic and professional editors at current journals possess valuable knowledge and experience that contribute to high quality science publishing. How is this expertise going to be taken into account when assigning cap charges to journals?
v)	If cost is the main problem, a “good” outcome of Plan S might be the establishment of a raft of new academic publishers, e.g. in Asia where publication could be done on a larger scale and more cheaply (as for DNA synthesis). If such a shift occurred, how would the supporters of Plan S ensure that current standards of peer review were met/improved?
e.	If Germany, the USA and China do not sign up to the plan – then Plan S could split the world science community. How would this impact on science and science mobility? What might this do to European science in the long term? 
4. What should be done? 
A careful risk assessment needs to be done to check with all fields to determine the likely impact of Plan S, and to assess and ameliorate likely unintended consequences. Is the goal to reduce costs or to increase open access? These are different.
If China and the USA don't sign up, what happens to Plan S?
Can the timeline of Plan S be slowed?
How can it be made more flexible?</t>
  </si>
  <si>
    <t>Funders should encourage everyone to use pre-print servers instead of trying to re-write the rules of the system.
This will enable the community to measure and assess the value of peer review (in different journals).
It ensures that work is of high quality before submission to a journal.
If it isn't everyone can see the errors. This pushes academics to get feedback from colleagues before submission (e.g. at conferences).
It is the most rapid form of scientific communication - and enables everyone to see papers not just reviewers and those on editorial boards.
It makes the process of publishing (and the path from paper to publication) transparent to the public.
It costs almost nothing.
Open access will not, by itself, have much impact on the ability of more people across the world to understand and engage with the latest research. 
This should be addressed.</t>
  </si>
  <si>
    <t>2019-01-14 18:07:23</t>
  </si>
  <si>
    <t>Carl Johan</t>
  </si>
  <si>
    <t>Franzén</t>
  </si>
  <si>
    <t>2019-01-15 09:52:53</t>
  </si>
  <si>
    <t>Pekka</t>
  </si>
  <si>
    <t>Nygren</t>
  </si>
  <si>
    <t>Finnish Society of Forest Science</t>
  </si>
  <si>
    <t>The ways funding may be implemented requires consideration of the ways APCs are paid. If universities and/or funders decide to make OA packages of their publications with some big publishers and/or platforms new kinds of big publication package deals may be formed. This may direct the scholarly output of a research organisation to the few publishers or platforms, with which the organisation has an agreement. This may be even more harmful to small OA publishers than the current situation, because small publishers have a limited negotiating power to make deals with several universities or university systems in Europe and elsewhere. The result may be a stronger concentration of scholarly publishing to a few big publishers than we have today. The funders backing the Plan S should be aware of this risk and make funding available to diverse publishers and platforms that meet the scholarly quality criteria.</t>
  </si>
  <si>
    <t>Standardisation and capping of OA payments in Europe may benefit the whole research community. However, the cap must be carefully set so that it will allow constant platform development and innovations in publishing. Currently, the OA platforms use proprietary software and capping the funding to such a level that does not allow new developments may lead to an OA world, in which the software providers form an oligopoly like the big publishers today.</t>
  </si>
  <si>
    <t>2019-01-15 10:12:37</t>
  </si>
  <si>
    <t>x</t>
  </si>
  <si>
    <t>Very confusing indeed.</t>
  </si>
  <si>
    <t>Explain it all more clearly.</t>
  </si>
  <si>
    <t>2019-01-15 14:07:45</t>
  </si>
  <si>
    <t>Björn</t>
  </si>
  <si>
    <t>Brembs</t>
  </si>
  <si>
    <t>The document is very clear and I support the principles behind it. 
The only major issue left unaddressed is the real threat of universal APC-based OA as a potential outcome.
This unintended consequence is particularly pernicious, because it would merely change the accessibility of the literature (which currently is not even a major issue, hence the many Big Deal cancellations world-wide), leaving all other factors untouched. A consequence of universal APC-OA is that monetary inequity would be added to a scholarly infrastructure that is already rife with replication issues, other inequities and a dearth of digital functionalities. Moreover, the available evidence suggests that authors' publishing strategy takes prestige and other factors more into account than cost, explaining the observation of already rapidly rising APC levels.
A price cap is de facto unenforceable, as authors pay any price above the cap, if they deem the cost worth the benefit. Here in Germany, it has become routine in the last decade, to pay any APC above the 2000€ cap imposed by the DFG from other sources. Hance, APCs have risen also in Germany unimpeded in the last ten years.
A switch away from journal-based evaluations as intended by DORA also would only lead to a change in authors' publication strategy, only after hardly any evaluations were conducted by journal rank any more, a time point decades in the future, given the current ubiquitous use of journal rank, despite decades of arguing against the practice.
Thus, the currently available evidence suggests that a switch to universal APC-based OA, all else remaining equal, would likely lead to the unintended consequence of massively deteriorating the current status quo, in particular at the expense of the most vulnerable scholars and to the benefit of the already successful players.
Therefore, rather than pushing access to only the literature (not a major problem any more) at all costs, universal APC-based OA needs to be avoided at all costs.
A minor issue is that Plan S does not address any other research output other than text-based narratives. Why is, e.g., research data only mentioned in passing and code/software even explicitly referred to with "external" repositories? Data and code are not second-class research objects.</t>
  </si>
  <si>
    <t>Individual mandates prior to Plan S (e.g., Liège, NIH, etc.) have proven to be effective. Especially when leveraged across large numbers of researchers they can have a noticeable impact on the accessibility of research publications. Widespread adoption of these policy instruments is also a clear sign of a broader consensus about what good, modern scholarship entails. However, so far, these mandates have not only failed to cover research outputs other than scholarly publications, some of them have also proven difficult to enforce or contained incentives for APC-based OA (see above). 
A small change to routine proceedings at most funding agencies today could provide a solution to these problems, prevent unintended consequences and complement Plan S. In support of Plan S, this small change has been called "Plan I" (for infrastructure).
The routine proceedings, carried out by most funding agencies today, that would need amending or expanding are the infrastructure requirements the agencies place on the recipient institutions. Specific infrastructure requirements often are in place and enforced for, e.g., applications concerning particular (mostly expensive) equipment. General infrastructure requirements (e.g., data repositories, long-time archiving, etc.) are often in place for all grant applications, but more rarely enforced. Finally, most funding agencies already only consider applications from accredited institutions, which have passed some basic level of infrastructure scrutiny.
The amendment or expansion that would have to take place merely expands on the enforcement of the infrastructure requirements to all applications and would need to be specific with regard to the type of infrastructure required for all research outputs, i.e., narratives (often ext), data and code/software. Thus, Plan I entails to require institutions to provide grant recipients with the infrastructure for their grant recipients to be able to provide full and immediate Open Access of all of their research outputs (and hence comply with the Plan S principles and not just the implementation).
Here only an abbreviated list of Plan I advantages:
- (publisher) services become substitutable - permanently low costs due to actual competition
- no author facing charges
- desired journal functionalities can be copied
- if subscription funds are used for implementation, the demise of journals will accelerate journal-independent evaluations
- cost-neutral solutions for data/code
- no individual mandates that may violate sense of academic freedom required
- technically easy implementation of modern digital properties to all research objects
- modern sort, filter and discovery tools replace 17th century editorial system
- implementation of social technology that serves the scholarly community
- sustainable long-term archiving that becomes catastrophe-proof with distributed technology
- permanent, legal, public access to all research objects, with licensing  under the control of the scholarly community</t>
  </si>
  <si>
    <t>2019-01-15 15:12:29</t>
  </si>
  <si>
    <t>James</t>
  </si>
  <si>
    <t>Coyne</t>
  </si>
  <si>
    <t>Emeritus Professor</t>
  </si>
  <si>
    <t>The transition to full and immediate open access to scientific and biomedical publications will greatly facilitate knowledge transfer to settings that lack subscriptions to paywalled journals or library privileges. However, the focus on consumers neglects the many authors who will only be further disadvantaged by a system in which they cannot afford Article Processing Costs that would allow them to reach the audiences they deserve and to achieve their career goals by publishing in quality open access journals.
Please see answer to next question.</t>
  </si>
  <si>
    <t>As I argue in this blog post,
https://www.coyneoftherealm.com/blogs/mind-the-brain/no-author-left-behind-getting-authors-published-who-cannot-afford-article-processing-charges
a publishing model is not sustainable which depends on publishers granting waivers or discounts or on authors having their own resources or are willing to pay out of the own pockets. Schemes to identify need based on country-level statistics do not map well into authors’ ability to pay article processing costs that may well represent and even exceed a month’s salary.
Particularly in countries that don’t qualify for existing global initiatives, individual career advancement heavily depends on publishing in journals of at least minimal impact. Naïve and indifferent administrators and governmental agencies have taken a “field of dreams” philosophy in their imposing unrealistic expectations and presuming that increased output and extramural funding will automatically follow. 
For instance, in some Latin American countries publishing just a few articles in journals of minimal impact can automatically yield career advancement and substantial increased salary for three or more years. The problem is that authors cannot defer payment of APCs until after advancement. In many such countries, at least two university appointments are needed for a livable salary. A significant proportion of the faculties come from elite families and do not depend on their university salaries. However, other academics are upwardly mobile and their advancement is squelched by not being able to pay for article processing fees, even with available waivers and discounts that can be obtained based on demonstration of individual need. Further implementation of proposed changes in open access publishing will only compound these social inequalities.
Voices of many authors who are disadvantaged by current arrangements are not being heard. Besides those who are in university settings without adequate support for article processing fees, there are, to identify a few, patient citizen scientists and their advocates attempting to correct misrepresentations of their illnesses and misinformation in the literature; public health officials and community clinicians trying to write from the trenches; and early career investigators who lack current grant support and whose universities and colleges cannot afford subsidies, despite these early career investigators being highly advanced countries.
The situations of all these authors may be about to get worse. The solution is to provide funding sources that are not tied to specific publishers but are available to authors based on objective need criteria not tied to gross national measures of income or health inequality.</t>
  </si>
  <si>
    <t>2019-01-15 17:48:13</t>
  </si>
  <si>
    <t>Gerard</t>
  </si>
  <si>
    <t>Kohler</t>
  </si>
  <si>
    <t>clear</t>
  </si>
  <si>
    <t>Funders should consider how to act with societies like APA, AES, IEEE, ACM, AAAS etc. And popular, much downloaded and cited but not peer reviewed titles as Harvard Business Review.</t>
  </si>
  <si>
    <t>2019-01-15 18:37:43</t>
  </si>
  <si>
    <t>Greg</t>
  </si>
  <si>
    <t>Eow</t>
  </si>
  <si>
    <t>MIT Libraries</t>
  </si>
  <si>
    <t>2019-01-15 22:10:17</t>
  </si>
  <si>
    <t>Bart</t>
  </si>
  <si>
    <t>De Strooper</t>
  </si>
  <si>
    <t>I think that we should be less drastic and only require publication of all work on BioarchX
The reviewing, commentaries and discussion led by scientific journals is highly valuable and destroying this landscape is likely detrimental. 
Publishing all work on a prepublication server like BioarchX makes all information early and costless available for the world while allowing to keep the good aspects of the academic publishing.</t>
  </si>
  <si>
    <t>2019-01-16 00:55:06</t>
  </si>
  <si>
    <t>Uhlmann</t>
  </si>
  <si>
    <t>the Plan S intentions are clear</t>
  </si>
  <si>
    <t>Plan S really should differentiate between commercial 'for profit' publishers and society 'non-profit' publishers. The latter are providing a huge benefit for the scientific community, that depends on their current journal publication models. They deserve an exemption, at least temporarily, to adjust their funding models for crucially essential scientific activities.</t>
  </si>
  <si>
    <t>2019-01-16 03:31:25</t>
  </si>
  <si>
    <t>Neto</t>
  </si>
  <si>
    <t>Journals like Science published by AAAS allow free access to articles but they require users to register before access to the full-text is granted. Do you consider this true open access? Would this be compliant? Thank you, Joao</t>
  </si>
  <si>
    <t>2019-01-16 08:36:30</t>
  </si>
  <si>
    <t>John</t>
  </si>
  <si>
    <t>Willinsky</t>
  </si>
  <si>
    <t>Public Knowledge Project</t>
  </si>
  <si>
    <t>RE: "cOAlition S intends to jointly support mechanisms for establishing Open Access journals, platforms, and infrastructures where necessary in order to provide routes to open access publication in all disciplines."
As developers of an open source software mechanisms for establishing such journals and monograph presses, we find this to be a little unclear about the implications for existing platforms and infrastructure. That is, it can be read as reflecting the intent of cOAlition S to support the building of new platforms and infrastructures, whereas we are assuming, or at least hoping that cOAlition S will be supporting both new and existing platforms and infrastructures.</t>
  </si>
  <si>
    <t>Yes there are other mechanisms, and one of those that we are exploring through the Public Knowledge Project with a number of parties, including PLOS, Canadian Science Publishing, Project Euclid, and Berghahn combines Gates' Chronos with CERN's SCOAP3. In this model, we are looking at how Crossref could enable a funder to pay publishers directly for the research articles that it has sponsored, while the libraries would support (subscribe to) open access for those articles without a funder. This model can apply across the disciplines, with the proportion paid by funders much higher in the biomedical field and much lower in the humanities. It can provide transparency, negotiation of pricing especially by the larger funders, and quality checks on the journals that are supported. We are looking to begin with a pilot involving a sample of funders and journals, while seeking to involve the journals' subscribing libraries. This might be the sort of initiative that cOAlition S would want to sponsor on the basis of giving multiple models an opportunity to be tested. 
We realize that you are not asking for such ideas here but still here is a brief we developed for PLOS:
https://docs.google.com/document/d/1MRQ99qmoMA57e3cw5Lt9xIMbG4Y5Ch0OmW52TWi00UA/edit?usp=sharing</t>
  </si>
  <si>
    <t>2019-01-16 07:48:59</t>
  </si>
  <si>
    <t>Nils-Göran</t>
  </si>
  <si>
    <t>Larsson</t>
  </si>
  <si>
    <t>Karolinska Institutet</t>
  </si>
  <si>
    <t>A scientists we are too often using non-scientific criteria, i.e. impact factor and journal names to review science and promote scientists. The scientific achievement and actual discoveries should be the focus, not some algorithm.</t>
  </si>
  <si>
    <t>I think the most effective way forward is that the research funders demand open access as listed in this document.</t>
  </si>
  <si>
    <t>2019-01-16 10:16:32</t>
  </si>
  <si>
    <t>Yvonne</t>
  </si>
  <si>
    <t>Foss</t>
  </si>
  <si>
    <t>Retired biologist/independent researcher and writer</t>
  </si>
  <si>
    <t>Regarding 9.1 the requirement for automatic APC waivers for authors from low-income countries and discounts for authors from middle-income countries. There should also be a provision for waivers for any author with low income.
I live in a rich country (UK) but have a low income and no access to funding for APCs. I authored the article "Vitamin D deficiency is the cause of common obesity" which was published in Medical Hypotheses in 2009 and has 120 citations. I paid the sum of  £753.46 to Elsevier as APC, which was a considerable portion of my savings. I requested consideration for all or part of the APC to be waived, and received the following reply:
"I am sorry to hear of your financial problems.  Unfortunately, Medical Hypotheses depends on page charges in order to publish, and since we cannot objectively establish the financial status of individual contributors - who come from all over the world, the fairest solution seems to be that page charges should be shared equally between all authors."
I consider this to be grossly unfair, as I have no access to funding, no other author I know has been asked to pay APCs from their personal funds and from time to time I see how much profit Elsevier makes. I should also note that I had previously paid Elsevier for article access.
I should also like to point out that the lack of waivers or funding for individuals who are not employed by an institution means that the valuable contributions of people such as patients who may, like me, have training and experience in science, but are unable to retain their employment due to ill health, are unheard. I am currently writing further articles but will not be able to afford APCs. I am hoping to find a journal that does not charge for publication, but if your guidance is implemented without a provision for unfunded authors living in rich countries, they will not be published.</t>
  </si>
  <si>
    <t>2019-01-16 10:49:53</t>
  </si>
  <si>
    <t>Ruth</t>
  </si>
  <si>
    <t>Glynn</t>
  </si>
  <si>
    <t>Italian Studies (Journal of the Society for Italian Studies)</t>
  </si>
  <si>
    <t>The mission of Plan S is clear.
However, the potential impact of the Plan has not, I think, been thought through. 
It is unclear how journals in small subject areas (and associated with learned societies raising only small sums of money to support research via journal sales) can continue to operate a truly inclusive policy under Plan S. At present, my journal (Italian Studies) regularly publishes work by non-affiliated scholars (e.g., early-career scholars without institutional financial support or without employment) alongside occasional articles funded by public bodies in the UK and EU. 
Any move to a single OA model for the entire journal is likely to result - at least in the immediate short term - either in the exclusion of publicly funded articles or in the exclusion of publication by scholars without institutional backing or personal finances that would support publication.</t>
  </si>
  <si>
    <t>Yes, the mixed or hybrid model is extremely important for publishing in the arts and humanities, where the majority of scholarship is not funded directly by grants, etc.
The push to more extensive OA in the longer term is welcome but the pace of change imposed by Plan S is very likely to be detrimental to arts and humanities scholarship in the short term. Universities need time to work out the likely impact of a shift to paying for the publication of research outputs (and to disaggregate the cost of paying for journals that will become OA from the ongoing need to pay for others) in the arts and humanities. Learned societies similarly need more time to devise new funding models to ensure their survival and their ability to support research activities (esp early career initiatives) and promote the discipline at all levels.</t>
  </si>
  <si>
    <t>2019-01-16 11:56:13</t>
  </si>
  <si>
    <t>Wim</t>
  </si>
  <si>
    <t>Quax</t>
  </si>
  <si>
    <t>PlanS rules and guidelines seem effective in providing full and immediate Acces to publically funded research. This is the best that can happen to Science. It is unclear, however, how the same publically funded organisations (Universities, Science foundations) will adapt to the new rules and guidelines in their appraisal and hiring procedures. If researchers refrain from publishing in journals like Nature and Science, how can you safeguard that their career and their future funding is not put at risk.</t>
  </si>
  <si>
    <t>In order for researchers to adapt to PlanS it should be build into the system that the publication fees should be provided as an earmarked pot of money that does not come from the consumables (and does not compete with experimental budgets).</t>
  </si>
  <si>
    <t>2019-01-16 11:25:36</t>
  </si>
  <si>
    <t>Göran</t>
  </si>
  <si>
    <t>Arnqvist</t>
  </si>
  <si>
    <t>We all agree that the current scientific publishing scene is unacceptable, unethical, bizarre and needs to be seriously revised (see below). However, Plan-S is clearly not the solution. In contrast, it would be disastrous for research in our field. Not only would young scholars funded by agencies adopting Plan-S be forbidden to publish in the highest ranked general journals, but our field is dominated by scientific society journals that are very well respected, relatively inexpensive and basically non-profit or almost non-profit. The latter journals forms the main outlet for high-quality research in our field. However, these journals are not fully open access and they need to cover their costs. Plan-S would mean that we must stop publishing in these journals which would pull the rug out from below our feet. Subscription fees are important here, as they ensure that the journals do not have an incentive to publish more papers (increased acceptance rates means lowered quality) as is the case under pay-to-publish models.
The main problem in the area of scientific publishing are the profit margins for large publishing houses. I believe that publishers will find models to harvest a high profit independent of financing model. If subscription fees would be abolished as a result of OA, income will be moved to per-paper publication charges. This will result in the spread of the pay-to-publish model which predatory journals already use and which has led to a dramatic decline in scientific quality and in public trust in science in general. Forcing journals to earn more money the more papers the publish is very unwise - it is counter to the ambition to maintain quality and counter to the scientific enterprise.
In my view, the only long term solution is that public bodies (granting agencies, universities, etc) regains control over scientific publishing, by financing / hosting / launching their own fully OA journals / repositories that are entirely non-profit. This would short-cut the current financing model, abolish profits from scientific publishing and the net result would be more funds available for research (as a result of a non-profit system). Plan-S would create more problems than it would solve. Long term solutions are needed and they, unfortunately, cannot be forced in place in a few years time.</t>
  </si>
  <si>
    <t/>
  </si>
  <si>
    <t>2019-01-16 12:15:57</t>
  </si>
  <si>
    <t>my previous reaction went wrong I saw in the feedback mail. so a second attempt:
1. Open access has greatly increased the costs for subscribing and publishing.
The low-hanging fruit, agreements with large publishers has been picked. OA agreements will have to be made with hundreds of small publishers. This is unfeasible. These publishers can not incur the costs of setting up a complete invoicing circus. The result will be that even more small specialized publishers will be swallowed up by the giants of the oligopoly. A process that started in 1995 when the first big deals were closed. Read my article from 1997. https://dspace.library.uu.nl/bitstream/handle/1874/2864/Rouse%2011.97.pdf?sequence=2
Explanation with figures:
The library of the UvA in 2018 gave approximately 5 million to magazine subscriptions.
In 2013 this was approximately 4 million. An increase of 25% in 5 years.
In 2018, 64% of these subscriptions went into package agreements with 13 major publishers, such as Elsevier, Springer, and Wiley.
 In 2015 this was comparable: 63%
In 2017, the UKB consortium issued around 44 million subscriptions, of which around 60% were on packages. Also comparable with UvA.
The proportion of package agreements differs per faculty. For example, in social sciences 82% of the number of subscriptions is covered. In the case of law, however, only 37%. 
It is 60% for the economists and the beta's. Humanities 55%.
13 publishers therefore cover more than half of the licenses nationally and locally.
Several hundred other publishers, societies and associations provide the rest of the subscriptions.
Apart from library subscriptions, the Universities are now jointly issuing approximately 5 million euros a year to APC for open access that has not been bought back by the library agreements with the 13 publishers (see upload).
The UvA spent almost nothing to gold APC in 2013. The publication of the UvA in publishing and subscribing has actually increased by 37.5% in 5 years.
That is also the national picture.
2. In 2017, the UvA published 3119 Peer Reviewed articles (Appendix 2). On a magazine budget of about 5 million, an APC of 1600 euros per article could then be paid. If we add the extra 10% that is already paid outside the collection budgets, an APC of 1700 could be paid.
If we spend this budget on APC, then 0 subscriptions remain. And separate non-OA items will have to be purchased. An article costs about 35 euros. If all employees buy an average of 10 items per year, approximately 1.4 million extra is needed. In this case, students will only have to obtain open access and articles from aggregated databases as Business Source Plus. Those aggregated databases cost about K 500 a year. In short, a library without subscriptions requires at least 2 million extra per year (but probably a lot more).
3. If we go to Scimago or Web of Science, we can establish with a few simple searches that Society Journals of, for example, APA, AEA, IEEE, etc. score high and are well represented in the top ten in each discipline. Society Journals are generally cheap. The income flows to the community differently from commercial publishers.
If society publishers are forced to go Open Access, the costs will increase enormously. They are faced with the choice: either to house with a large publisher, or to publish OA through OA publisherplatforms such as Bepress. But even these publication supporters are often in the hands of large publishers. For example, Bepress is owned by Elsevier.
4. Small research institutes will have to lift their libraries. Take as an example the 9 research institutes of NWO. Most striking is that these research institutes have published little Gold Open access in 2018. That is easily explained. The library costs for these institutes are very high because they are not part of purchasing consortia and therefore have to conclude separate subscription prices or relatively unfavorable package agreements. If they are forced to publish in addition to subscriptions, the required public funds will become towering
5. All promising OA initiatives from the community have problems. Frontiers is now almost entirely owned by Holtzbrinck. The APCs recently increased by 30%. The changes in management and the decrease in publications at PLOS indicate that PLOS is not running smoothly.</t>
  </si>
  <si>
    <t>2019-01-16 13:21:50</t>
  </si>
  <si>
    <t>Kas</t>
  </si>
  <si>
    <t>Hemmes</t>
  </si>
  <si>
    <t>-</t>
  </si>
  <si>
    <t>Organizations consist of subunits. Universities have faculties, departments and sections. The board of the University can agree to support open access publication of research output, but if the financial burden is at a section level, the head of the section is inclined not to support open access. This is what I experienced as a researcher following all the promotional activities of public bodies and my own university to publish open access, to find out, much to my surprise at first sight, that the section leader is not willing to pay for Open Access publication, unless you have an externally funded project, which can pay for the cost.
Clearly a showstopper.</t>
  </si>
  <si>
    <t>2019-01-17 11:49:15</t>
  </si>
  <si>
    <t>Siyuan</t>
  </si>
  <si>
    <t>Liu</t>
  </si>
  <si>
    <t>2019-01-17 12:55:03</t>
  </si>
  <si>
    <t>Sherrill</t>
  </si>
  <si>
    <t>Stroschein</t>
  </si>
  <si>
    <t>We appreciate the mission of making things open access as researchers. But there is some naivete about how this will affect researchers and their work. We operate in an international environment in which our colleagues who are evaluating our work are in countries that are not pursing Plan S, such as the US. They are looking for early career and other researchers to publish in certain outlets that may not be compliant. This is likely to harm our ability to get our research recognised.
There is also some naivete about how some of these requirements will reflect humanities and social science scholars, as some of the licensing issues on the data that can be used or the confidentiality / anonymity of data sources must be protected to avoid harm to those sources. There should be more consulting with and feedback from actual researchers across these fields than is apparent in this document.
It violates academic freedom, to tell researchers where to publish, full stop. We are not luddites. If we decide to publish in certain journals for professional reasons, this should be respected.</t>
  </si>
  <si>
    <t>Some of these above problems would be mitigated with efforts to negotiate more directly with publishers. It is an indirect and less effective way around the problem to threaten to punish researchers and force them to publish in certain places. It appears to reflect a weakness of Plan S that the problems have not first been resolved with publishers instead.</t>
  </si>
  <si>
    <t>2019-01-17 13:09:11</t>
  </si>
  <si>
    <t>Britas Klemens</t>
  </si>
  <si>
    <t>Eriksson</t>
  </si>
  <si>
    <t>Plan S is not adapted to the reality of the common researcher - it seem to have been developed without any form of analysis of consequences for research and us researchers. The research community seem to have been completely left out in the discussion. Plan S, if implemented, would mean disaster for many researchers. This will leave us completely in the hands of predatory journals with low impact and no professional editorial support. It will kill the community driven journals. The community journals funded by subscriptions is what keeps many of us going. In the future world of Plan S, only the rich and famous researchers will have resources enough to publish - this is a disgrace. In addition, it will drive high profile researchers out of Europe, or at least make it impossible to recruit them from abroad. It will be an interesting job-add - "please come and work at our institution, the only condition is that you do not publish in Nature and Science, or any Journals respected by the scientific community, ever again... Plan S is driven by good intent, but is managed by persons who have no whatsoever insight of the daily struggle of a researcher - or by persons that undoubtedly will make big money out of the changed money flow. I think that the fact that this have been pushed so far without even discussing it with the common researcher on the work-floor is a show of utterly disrespect. I am not well funded - still, I try to publish as much as possible open access in hybrid journals. Sometimes I don't have funding for this. To not allow the option to use hybrid journals is a big mistake that will cost the scientific community dearly.</t>
  </si>
  <si>
    <t>Support the hybrid option! It is micromanagement to determine exactly how we publish open access. As long as all data is open and available - why do you actively need to shut down all community driven journals. This is a show of utter disrespect from the funding organizations in the coalition behind Plan S.</t>
  </si>
  <si>
    <t>2019-01-17 14:25:55</t>
  </si>
  <si>
    <t>Rampal</t>
  </si>
  <si>
    <t>The intent of this plan is admirable. However, the scientific community is not ready for it yet. While I believe that an escape from the current stranglehold of the publishers is absolutely necessary, plan S is throwing away the baby with the bath water. There are many (community-driven) journals that are not fully Open Access, but they have a well-working peer review system and are respected. Not allowing scientists to publish in these journals would be a loss of good science and good peer review. Possible solutions:
1. Take more time to allow other initiatives such as PCI journals to gain more momentum
2. Convince a large majority of publishers to go fully open Access. For example, the current contracts that the Dutch universities have with Wiley and Springer should be modified to force these publishers to go fully Open Access for all their journals at no extra cost for the individual scientists. Ideally this should be arranged on a broader scale than the Dutch Universities</t>
  </si>
  <si>
    <t>2019-01-17 15:53:20</t>
  </si>
  <si>
    <t>do Morro</t>
  </si>
  <si>
    <t>The negative effects on the development of unbiased science are utterly underestimated</t>
  </si>
  <si>
    <t>Leave publication strategy and possibilities to Learned Societies.</t>
  </si>
  <si>
    <t>2019-01-17 18:03:12</t>
  </si>
  <si>
    <t>Nicolas</t>
  </si>
  <si>
    <t>Brantut</t>
  </si>
  <si>
    <t>Although I understand the goal set by coalition S, the Plan S as described above impose unnecessary and extremely dangerous restrictions, and that the final outcome if the plan stays as is) will likely concentrate the publishing business completely into the hands of private, predatory publishers, at the expense of other nonprofit associations and learned societies.
The arguments are the following:
(1) As a academic, it is my right to choose where I want to publish my results, and I can make these open access via public repositories (like Arxiv). This is already happening and is the best and in the short term the only viable way to make all new publications effectively open access. HOWEVER, if a journal does an editorial job (in addition to providing a review process), I do not see the need to prevent them from charging a subscription for that. If all papers are open access via repositories (arxiv etc), immediate access to knowledge is preserved.
(2) The business model of pretty much ALL LEARNED SOCIETIES, which have provided immense support for science over the past centuries (unlike private, for-profit fully open journals), is that they charge for subscription and sometimes page fees, make a profit from that, and in return provide funding opportunities for their members. Think about the Royal Society, which has a large number of funding programmes, which are indirectly funded by subscriptions to their journals. I am not necessarily defending the detail account of what they charge and how they spend their profits (aside from the fact that most if not all learned societies run a net deficit and overall no net profit, as they should). One could always assume that they can create new journals or change their journals to fully open access ones, but this is technically not as easy for them compared to other giant private publishers, who can create new journals easily. Requiring learned societies to change their whole mode of operation over such a short timescale is not doable, and will result (if plan s is enforced) in their slow death. Also, will European scientist still be willing to review or assume editorial roles in journals where they cannot legally publish in ? (answer: no). Maybe European learned societies will adapt (some of them might not and their historically important journals will die... Do we want the death of the Philosophical Transactions of the Royal Society, where Newton published his papers ???), non-European societies might still run their publications, completely excluding the participation of European scientists. The most prestigious journals in my field are run by american societies, and I might not be able to ever publish my results there, clearly limiting my readership and the impact of my work. This rush in implementing plan S is completely unnecessary, and if you consider my point (1), open access can be enforced and guaranteed without insane restrictions to academic freedom.
(3) The restrictions outlined in Plan S contain numerous legal points, which will impose yet another administrative burden on the scientists, who will run the risks of seeing their fundings cut. We are not lawyers, and I don't want to have to spend more time trying to figure out if I run any risks publishing here or there, whereas my core activity lies elsewhere. I also assume that will inflate yet again administrative and managerial layers in universities and research institutions  (I already see Plan S teams being appointed), who could use the little money they have left to do their real job.
(4) The whole "gold open access" business model essentially encourages journals to publish as many papers as possible (notably for-profit journals, like Frontiers etc). I may remind you that in our modern society, the only and sole purpose of a company is to make money. Pure open-access journals who publish anything will little regard to quality or importance already exist: Scientific reports (Nature group), Frontiers, etc. These journals do not serve science but their shareholders (this is their only purpose). By contrast, learned societies are accountable to their members, who are scientists, and have an interest in keeping quality in their fields.
In conclusion, I am deeply distressed about the dramatic restrictions imposed by Plan S, and as an early career researcher, this adds to my long list of worries and administrative burdens, and divert me from doing my real job (science and teaching).
My proposed solution to this is quite simple:
  - impose deposition of manuscripts on online databases with doi like arxiv.
and here you have open access immediately. No need for more rules. In a freemarket society, this will naturally drain the unrealistic subscription fees imposed by giant publishers, while keeping learned societies afloat so they keep doing their jobs.</t>
  </si>
  <si>
    <t>2019-01-17 21:02:17</t>
  </si>
  <si>
    <t>Bryony</t>
  </si>
  <si>
    <t>Franklin</t>
  </si>
  <si>
    <t>I am really concerned that precluding open access publication in hybrid journals will mean that researchers will be unable to publish their work in the journals most suited to their work in terms of audience and scope.</t>
  </si>
  <si>
    <t>2019-01-18 10:14:05</t>
  </si>
  <si>
    <t>Fallesen</t>
  </si>
  <si>
    <t>In the aim and scope of Plan S it is stated that "cOAlition S will also promote a culture that ensures that young scholars have opportunities to excel and advance their careers." Yet, beyond that there is no clear indications of how this will be managed or implemented. In fact that sentence is the only place in the entire guidance document where the words 'young' or 'career' is mentioned.
 Given that high impact publications is the main currency in career advancement, failing to address this complete lack in the outlined plan will make it likely that the implementation of Plan S disproportionately will hamper the careers and young yet-to-be tenured scholars in ways that will make it difficult, if not close to impossible, to compete with individuals funded by means not tied to Plan S. For a Plan that aims to create something that is " accessible, efficient, fair, and transparent", it appears a glaring oversight to sell out those in academic work force who are in the most precarious positions. In essence, it is hard to see Plan S not sacrificing the young generation of researchers, as well as making it harder to recruit junior faculty on the international job market.</t>
  </si>
  <si>
    <t>2019-01-18 10:39:35</t>
  </si>
  <si>
    <t>Antoine</t>
  </si>
  <si>
    <t>Danchin</t>
  </si>
  <si>
    <t>While the scientific content of an article should be of the highest standard, its presentation can vary widely. In particular language quality and readability is very important, and journals should be able to provide editing facilities. This is at a cost, that may be considerable. How can this be equitably transferred to APCs. Also, journals might like to improve illustrations, provide videos etc, and this will necessary be at a cost. Hence there is a need to allow journals to have a variety of APC levels, in a transparent way (eg there should be an annual evaluation of cost, provided to authors that submit papers so that they understand the cost-benefit ratio of publishing in that particular journal).
Another important topic is that of data repositories. Research results should be reproducible, hence the way they were obtained should be freely available together with the article. The importance of big data makes that there may be a considerable cost to built up relevant repositories, databases etc. How will this be taken care of? Who will pay, and with what degree of perennity? What about biological samples? A minimum requirement for article acceptance should be that all these constraints are understood and that explicit solutions are provided by the authors. Typically nucleotide sequence data should be deposited at the INSDC, and this should be a compulsory requirement for acceptance.</t>
  </si>
  <si>
    <t>2019-01-19 22:59:33</t>
  </si>
  <si>
    <t>Joel</t>
  </si>
  <si>
    <t>van der Weele</t>
  </si>
  <si>
    <t>I would like to urge you to take into account the feedback provided by Lynn Kamerlin &amp; Bas de Bruin. I believe their points are crucial and reflect the concerns of the wider research community, and should be taken into account.</t>
  </si>
  <si>
    <t>2019-01-21 14:34:11</t>
  </si>
  <si>
    <t>Anna</t>
  </si>
  <si>
    <t>Besse-Lototskaya</t>
  </si>
  <si>
    <t>Wageningen Unviersity &amp; Research</t>
  </si>
  <si>
    <t>2019-01-21 13:01:33</t>
  </si>
  <si>
    <t>Miika</t>
  </si>
  <si>
    <t>Nurminen</t>
  </si>
  <si>
    <t>IT staff</t>
  </si>
  <si>
    <t>Concerning the section "10.2 Requirements for Plan S compliant Open Access repositories"
1. I strongly disargee with the requirement "Full text stored in XML in JATS standard (or equivalent)". This is unrealistic with current open source -based institutional repositories because the systems do not provide such functionality. The requirement is something that is understandable with journal publishing platforms, but open access repositories have somewhat different scope - e.g. to parallel publish materials that are originally published elsewhere - and the original docx/TeX file not available. In addition, part of the materials provided by Open Access repositories may be scanned and thus the pdf may not contain even the plain text (unless OCR process is not in use). If these cases requirement to provide structured content is just not reasonable.
2. "Metadata must include complete and reliable information on funding provided by cOAlition S funders". This requirement is likely to be challenging to implement. As part of making repositories OpenAIRE compliant this data has been one of the recommended fields, but the funder (and especially the exact funded project) it is not always clear from the publications, and the librarian recording the publication metadata is not necessary aware of the project context. This requirement should be mitigated, or at least restricted to projects where the funder information must be present in the publications, e.g. EC/OpenAIRE-publications.
3. "QA process to integrate full text with core abstract and indexing services" clause should be clarified on the nature of the process an the extent of the integration (e.g. is is sufficient to just provide the data openly or is system-level integration needed).</t>
  </si>
  <si>
    <t>2019-01-21 13:36:52</t>
  </si>
  <si>
    <t>Jose</t>
  </si>
  <si>
    <t>Rodriguez-Espinosa</t>
  </si>
  <si>
    <t>I would like to understand how a minimum standard of quality publication is going to be met.  Publishing costs money after all. I would like to see that the final costs to Universities and /or Governments is not larger that what it is being paid now.</t>
  </si>
  <si>
    <t>Funders should gives sufficient publicity, including the cost to Universities or to the Funders.</t>
  </si>
  <si>
    <t>2019-01-21 14:55:18</t>
  </si>
  <si>
    <t>Radovan</t>
  </si>
  <si>
    <t>Sebesta</t>
  </si>
  <si>
    <t>Slovakia</t>
  </si>
  <si>
    <t>9.1 Basic mandatory criteria for Plan S compliant Open Access journals and platforms:
"The journal/platform must provide automatic APC waivers for authors from low-income countries and discounts for authors from middle-income countries."
In my opinion, problem for researchers from low-income countries have not been properly addressed. APC waivers at present are typically around 10% are not solving critical problem with almost devastating APC charges which typically are between 1000-5000 Eur per paper. This level of APC charges highly threatens capacity to publish research results in reasonable journals and will likely push low-income countries researchers towards publishing in predatory journals. In country like Slovakia it is very unlikely that grant agencies will allocate additional funds for publishing of research results. Therefore, forced transition to full open access by 2020 is potentially very damaging to Slovak scientists, who already struggle under chronically under financed conditions. Plan S in its current state will severely damage Slovak science as it will limit our scientists capabilities to disseminate their scholarly results within scientific community.</t>
  </si>
  <si>
    <t>2019-01-21 18:57:33</t>
  </si>
  <si>
    <t>Gerta</t>
  </si>
  <si>
    <t>Rücker</t>
  </si>
  <si>
    <t>I have a number of points I think not addressed by the document.
1. I know that the big publishers, particularly Elsevier, are seen as the bad guys by many researchers. However, there is at least one reason to look critically also at the Open Access movement, and this is because of the triumphant success of the predator journals. Young researchers in particular, who urgently need a publication in order to do their doctorate and then to receive research funds and positions, have a very high incentive to publish in dubious journals with fake peer reviews - that goes quickly, there are no critical questions, it is Open Access immediately. You just have to pay for it. Even senior researchers are sometimes naïve enough to fall for such journals, I have already received several inquiries as a potential co-author and rejected them. It is a very simple economic argument - the business model "The author pays" invites exactly that. Why take the trouble as a publisher to organize peer reviews or even reject papers if you lose cash as a result? Predator journals are quite clearly an undesirable effect of the Open Access movement, to which nobody knows a sensible answer yet. I already ended my role as associate editor with a serious Open Access journal (BMC) because I was increasingly forced not to raise so many objections. For example, if the revised version of an article had arrived, you shouldn't send it out for a second peer review. It became very clear that speed counts, quality doesn't. 
2. I do not understand the problem with hybrid journals. If a subscription journal publishes, say, 10 non-open access articles per issue and in addition a varying number of open access articles, depending on how many are submitted and accepted, the costs for authors, readers, and funders are the same. Double-paying would occur only if the number of non-open access articles would decrease while the subscription costs remain the same.
3. A new development (that could not be considered in the Plan S document at the time it was written) is the partnership between Wiley and DEAL (a consortium of German Libraries and Research Institutions). Wiley signed a countrywide agreement that provides researchers at participating German institutions access to their journals. See https://www.projekt-deal.de/about-deal/ for more information.
4. Last not least, I see another problem almost nobody seems to think about: Researchers who work freely without any funding from an institution or a funding agency. I was a researcher of this kind for a couple of years during my parental leave, I had three children and published a number of papers in that time. It would have been impossible for me to do so if I would have had to pay 2000 € for each of my articles, without any funding and even without an own income!
Conflict of interest: I am a co-editor in chief of a Wiley Journal, Research Synthesis Methods.</t>
  </si>
  <si>
    <t>2019-01-22 08:20:38</t>
  </si>
  <si>
    <t>Blank</t>
  </si>
  <si>
    <t>This document is painfully unclear. The statements about "the founders will..." for making sure that journals exist or that money is available are unfounded and unrealistic. I do not believe people will put extra money into this, and since the whole plan relies on that, the lack of a "if they don't then this won't work" clause is deceptive.
It is also extremely unclear how this would actually work. For example, in theoretical physics, author pre-prints are posted on ArXiV. This is completely open-access to all research, yet it seems like this wouldn't be okay under your policy. Why would you kill existing, well-established, functioning open access models if your goal is really to get open access? This is hypocrisy. Unfortunately, Plan S is so vague that I can't tell what it really means, and no one at my university has been able to figure it out either. These sort of absolutely critical details are "to be determined." It would be very dangerous to adopt a plan with such radical changes without this kind of clarity.
How can you expect people to adopt a plan that is so unclear?</t>
  </si>
  <si>
    <t>Yes. Give up forcing people to do it a particular way and trust researchers to follow guidelines. All researchers want to have open access and most of them have figured out ways to make this happen. Trust them. Give them guidelines but allow them flexibility in how to achieve it. Don't break the current system; work with it.
(The idea that funders will enforce these rules is unrealistic regardless; who has time or money to check every publication to see that it matches against some list of "approved" publishers. Who has time to maintain a list of "approved" publishers and verify them periodically? This isn't going to happen.)
Plan S claims to want "open access" but this is a too-extreme way to get it. Extreme methods are highly disruptive and have significant collateral damage. By forcing Europeans to not publish in the world-leading venues, Plan S will severely hurt European Science. Given the rise of China, it is questionable whether Europe will ever recover from this. But we don't need this kind of pain. We can get research results to be open much more easily by encouraging existing approaches than by completely changing the system.
Plan S's focus on forcing people to change makes it clear that the primary goal of Plan S is not to get open access, but to force publishers to stop making a profit. This is bait-and-switch is misleading, and all the researchers I know see this for what it is. There are many publishers (IEEE, APS, etc.) that make extremely little profit on their publication models, and yet Plan S will kill them. Plan S seems to be fine with this collateral damage. This indicates to me that Plan S has not actually spoken to researchers: the majority of those in my department are horrified at this, and our department-wide meetings have been filled with shock that there is a European-level proposal that is this damaging, regardless of any good that may come out of it. 
Further, I have learned through colleagues that the politics around Plan S are so vicious that researchers who do oppose it openly are attacked online by Plan S signatories, publishers, and European politicians. One colleague even forwarded this post about how a researcher in Sweden was persecuted for openly stating that Plan S is too radical. https://scholarlykitchen.sspnet.org/2018/11/26/do-you-have-concerns-about-plan-s-then-you-must-be-an-irresponsible-privileged-conspiratorial-hypocrite/?informz=1 This is the climate that Plan S's extremism has encouraged. I am sorry that so much damage is being done by being so extreme and so inflexible. I hope we recover from this.</t>
  </si>
  <si>
    <t>2019-01-22 09:50:44</t>
  </si>
  <si>
    <t>Spichiger</t>
  </si>
  <si>
    <t>National Chemical Society</t>
  </si>
  <si>
    <t>Swiss Chemical Society</t>
  </si>
  <si>
    <t>2019-01-22 11:30:17</t>
  </si>
  <si>
    <t>Benoît</t>
  </si>
  <si>
    <t>Kloeckner</t>
  </si>
  <si>
    <t>There are some issues that in my opinion are addressed inadequately by the guidance document. The technical requirements are in general too stringent, in practice rulling out most of the initiative that showed Open Access is a viable path. While this is true to some extent for journals, it is much worse for Open Access Repositories, while their very nature (based on voluntarily deposit by authors) make them both very cost-effective and central in the process of installing Open Access in the researchers' habits, and unable to match these requirements without loosing these advantages. Researchers cannot be asked to produce XML, and repositories are not meant to format papers themselves. Making a crucial repository such as the arXiv non-compliant because of these technical hurdles is a huge mistake, as it will alienate the communities most enthusiastic about Open Access.
For more details and argumentation, please note that I support entirely the recent position of MIT and Harvard libraries: https://libraries.mit.edu/news/harvard-library/29052/</t>
  </si>
  <si>
    <t>2019-01-22 11:51:43</t>
  </si>
  <si>
    <t>Angela</t>
  </si>
  <si>
    <t>Holzer</t>
  </si>
  <si>
    <t>Research Funder or Research Funder Association</t>
  </si>
  <si>
    <t>German Research Foundation, DFG</t>
  </si>
  <si>
    <t>1.	Is there anything unclear or are there any issues that have not been addressed by the guidance document?
1.	The guidance document specifies that there is no preference for open access models, yet underestimates the effect, which an open access mandate has for different disciplines. It is improbable that large publishers will allow for an immediate deposit of subscription journal articles in repositories under a CC-BY license, therefore some disciplines might encounter difficulties regarding these regulations. Moreover, there should be a possibility to use other CC-licenses except CC-BY. Unclear remains the handling of third party content. Is really intended that a variety of publishing licenses is used within one document?
From our perspective, the role of preprints for science communication is not respected adequately in the implementation document. Preprints are open access documents that are very useful for science and indeed are increasingly coupled with new mechanisms of quality assurance or are validated by peers after publication. From our point of view, an anachronistic view of pre-publication peer review should not dominate the open access vision of Plan S. COPE might not be the best reference point regarding new and necessary processes of quality assurance, as e.g. community peer review. Plan S should be open to include a more adequate notion of quality assurance and not only stick to peer review. This seems all the more important considering the question of research evaluation and DORA, i.e. the assessment of research on its own merits, that are part of Plan S. Peer review is very much a value proposition of traditional journals from the print age and has lead to confounding these processes, the value of a journal, its metrics and their relevance for research. Furthermore, the issue of versions (AAM or VoR) and the confusion resulting should be minimized. Rather, it could be useful to simply require a clear statement on the status of a publication (non peer reviewed, peer reviewed). 
Regarding the issue of hybrid journals, it is unclear how agreements can contain clear transformation strategies for the journals. In our experience, it is quite impossible to obtain concise commitment from profit-oriented publishers. 
It remains unclear, what the study on publication costs will ascertain, what its scope will be and how a price cap will be defined. Clarity on this issue would be of utmost importance to the research funding system. Moreover, what will the regulation on transparency of costs and surplus entail? Will commercial publisher be ready to adhere to these criteria or might this be against competition law to enforce such a rule?
The proposed gap analysis on research areas lacking appropriate open access outlets seems rather top down and insinuates that there can be a steering (by funders) regarding this issue. It should be in the interest and left to research communities to establish adequate outlets.
The proposed timeline for an evaluation of the effects of Plan S on scientific cooperations seems to be terminated too early, especially considering the timeline (under point 5) regarding the implementation of Plan S regulations in grants or calls for proposals. 
It remains unclear, how and by whom low-income countries will be defined.</t>
  </si>
  <si>
    <t>2.	Are there other mechanisms or requirements funders should consider to foster full and immediate Open Access of research outputs?
2.	Regarding further or alternative mechanisms, funders engaged in cOAlition S might want to consider establishing publicly controlled and financed infrastructures for the publication of research results from their funding. There is a lot of criticism from scientists regarding a strong focus on APC-funded Open Access and concern that a new cost crisis will occur. Further, the economic aspects are also expected to become too dominant regarding the choice of publication outlet and the possibilities to publish, to the disadvantage of individual scholars of institutions disposing of fewer funds. Therefore, the establishment of publicly financed and organized publication routes might pose a future alternative focusing on the dissemination of quality research and restituting the primary aim of science communication to its core.</t>
  </si>
  <si>
    <t>2019-01-22 12:59:56</t>
  </si>
  <si>
    <t>Clara</t>
  </si>
  <si>
    <t>Mulder</t>
  </si>
  <si>
    <t>The big, big problem with Plan-S is the lack of compliant journals in certain fields including my own: Demography, human geography, and probably many others (like sociology, economics). The number of journals is too small and there are hardly any high-reputation journals. High reputation is not just about impact factors: it is about getting the best peer review! Today’s best journals are hybrid, with Dutch universities often having negotiated open access without APC. I was happy about this open access option – and now suddenly it’s problematic!
The position of hybrid journals is unclear. If ‘Green’ open access is acceptable, why not permit publication in these journals, maybe even without paying a fee, and then depositing a pre/postprint?</t>
  </si>
  <si>
    <t>Improve the Directory of Open Access Journals. I searched for my field, using Demography and Population as keywords, and could find only ONE general population journal: the Finnish Yearbook of Population Research. I know there are at least 3 other open access demography journals: Demographic Research, Genus and Comparative Population Studies. Far too few to choose from, even if they were properly listed. Only one of them (Demographic Research) has an acceptable reputation.
Include university repositories in the Directory of Open Access Journals. At the University of Groningen we have PURE to deposit all our work. I cannot find it in the DOAJ.
Not only ‘support’, but actively engage in, and pay for, starting new high-quality journals and get publishers to change to open access.</t>
  </si>
  <si>
    <t>2019-01-22 15:35:02</t>
  </si>
  <si>
    <t>Linas</t>
  </si>
  <si>
    <t>Svilainis</t>
  </si>
  <si>
    <t>Lithuania</t>
  </si>
  <si>
    <t>1. It is unclear how freedom of publication will be ensured? What makes predator OA journal better than subscribed one? I could not imagine how Fourier, Cramer, Rao, Hertz etc would publish these days? How independent research will find its way to publish?  
2. Demand for OA should come from all countries. Are US, Canada, Australia, Japan, Korea, Russia involved? If no, we are paying for them.
3. How low quality, predator journals will be banned form the market? Demand for OA publication gave the rise for many low quality journals, which essential quality is only OA. If one has EU-funded project, essential demand is OA publication, no matter the quality.</t>
  </si>
  <si>
    <t>1. Speed of review process is one of key issues authors are facing now. Pouring the money here improves the situation - one of the arguments to publish OA is reviewing time, which is shorter here. Journals try to cheat on this: after long review process (sometimes can reach one year) instead of giving "review"... ''major review" for article which has clear value, they reject with option to resubmit. But this is a major loss for researcher: publication priority was lost and there is no control that one of reviewers will not publish similar paper. Initial date of article submission, even no matter which journal, should be the submission date and reviewing/editorial time should use this date for journal performance calculation.
2. How reviewing quality will be ensured? OA means money for the journal, therefore more reviewers are attracted and reviewers are pushed to give their decision. How to trace whether reviewer has published similar results to the article that was previously rejected or at least held under review for long time? How to make reviewer responsible for objective and timely evaluation?
3. How journal profits will be limited? E.g. Sensors used to publish 21 paper annually in 2004, in 2018 11 issues hold 4,131 papers. Increase is 200 times. Many papers are low quality, repeating. From 2202 papers published in 2016 618 received 1 or no citations, with citations received form the same journal. Same situation will  be with the journals going OA.
4. It is better to expand journal/paper quality metrics: not just IF/AIF, but reads/downloads, readers positive/negative feedback, reviewing speed, reviewers score match to readers score. This is beyond the power of those who is paying for publishing (reading). Former situation (subscription) ensured that low quality journals did not receive significant funding, that is, journal evaluation was by readers. With OA, journal evaluation will be by writers (i.e. the easier the better).
5. OA prices should go down significantly, from 2000EUR to 50EUR. Then it makes sense. Are journals ready for this?</t>
  </si>
  <si>
    <t>2019-01-22 14:04:19</t>
  </si>
  <si>
    <t>Marjon</t>
  </si>
  <si>
    <t>de Vos</t>
  </si>
  <si>
    <t>This slightly naive, but idea with good intentions is only possible when (a) ALL journals offer an Open Access option, and (b) the costs are NOT carried by the scientists but institutions, which are then refunded by the government. NWO (Dutch Science Foundation) provides 5k per grant BUT that’s just one paper. And not all publications, even great ones, can be allocated to a grant. 
Since pay-to-publish has become such a lucrative business it does seem as though this seemingly idealistic notion may in fact be driven by more commercially-driven interests. Under current circumstances, such a “plan”  will only further drain our ever shrinking research funding even more.
This plan benefits mostly research groups with larger sums of money. These groups can afford to publish in these OA journals, and will therefor earn more grants again (based on selection on research output). Research groups with smaller sums available cannot publish (much) under this system (as too expensive), they will therefor earn less grants (based on selection on research output). 
For the latter group it will then be more difficult to become successful in terms of publications and grants (again), while for the former groups it will be easier to stay successful. This system will thus select for an aristocratic academic systems instead of for a meritocratic system.</t>
  </si>
  <si>
    <t>2019-01-22 14:35:36</t>
  </si>
  <si>
    <t>Willem</t>
  </si>
  <si>
    <t>Noorduin</t>
  </si>
  <si>
    <t>All details of the proposed Plan S are of course important, however I would like to focus my suggestions on a single seminal point. To be successful in any form, I believe it is essential that the implementation of the proposed radically different publication regime needs to be aligned with the publication rules that are followed by countries that play a leading role in the international scientific field (e.g. United States, Germany, United Kingdom). In its current form, Plan S ignores that an internationally synchronized implementation is essential to make it a success. 
Failing to address this issue, not only makes the current proposal ineffective and counterproductive, but also holds the potential to permanently cause terrible damage to the Dutch scientific community, and—as a result—the Dutch society as a whole. In particular, excluding scientists to publish in internationally regarded top-journals will cause an unfair and insurmountable disadvantage for scientists in the Netherlands in the international competition for talent, money, collaborations, and scientific advancement. Thus, only an internationally synchronized implementation of any form of Plan S can safeguard a leveled international playing field such that scientists in the Netherlands can excel.</t>
  </si>
  <si>
    <t>see reaction above</t>
  </si>
  <si>
    <t>2019-01-23 10:40:25</t>
  </si>
  <si>
    <t>Jansen</t>
  </si>
  <si>
    <t>No.</t>
  </si>
  <si>
    <t>2019-01-23 15:28:37</t>
  </si>
  <si>
    <t>Christian</t>
  </si>
  <si>
    <t>Kaier</t>
  </si>
  <si>
    <t>We believe that Plan S in its present form does not take sufficient account of smaller publishers. This "long tail of publishers" continues to curb market concentration in scholarly communications. However many of these publishers are gradually disappearing from the market while the focus is on the “big players” especially in the transition to Open Access. 
In our opinion, more emphasis must be placed on supporting smaller “traditional” publishers (not just scholarly societies or new market entrants) in developing Open Access venues. Our 2018 publisher survey (in Germany, Austria and Switzerland) has shown that many of these publishers are willing to cooperate and are aware of both the increasing demand for authors and of various advantages of Open Access. At the same time, these smaller publishers are facing serious problems when setting up Open Access services, such as financial issues, unclear standards, complex administration and a (self-inflicted) lack of knowledge. 
Plan S should support these publishers in implementing Open Access business models. The “Basic mandatory criteria for Plan S compliant Open Access journals and platforms” (9.1 of the “Guidance on the Implementation of Plan S”) and “Mandatory quality criteria for Plan S compliant journals, platforms, and other venues” (9.2) will be impossible to meet for many of them as early as in 2020. We do recommend that there should be at least a transitional period for the Plan S compliance of smaller “traditional” publishers and similar actors so that they are not de facto excluded from the transition to Open Access. 
We hope that the announcement to “support mechanisms” and “establish incentives” for Open Access venues in “Supporting Quality Open Access Journals and Platforms” (4. of the “Guidance”) will be balanced with the rigorous criteria (mentioned under 9.) to provide a perspective for smaller publishers.
To drive smaller “traditional” publishers out of the market would mean increasing and accelerating market concentration in scholarly communications and should absolutely be avoided. With a differentiated approach, Plan S could (and should) support a diversity of publishing service providers and gain new partners who help communicate the benefits of Open Access to researchers.
Christian Kaier, Karin Lackner
See our blog post for an overview of the results of our publisher survey: http://blogs.lse.ac.uk/impactofsocialsciences/2019/01/15/change-ahead-how-do-smaller-publishers-perceive-open-access/ 
More Details and context to be found here (in German): http://dx.doi.org/10.18452/19635
Research Data (full answers of 33 publishers to the survey, in German) is available on Zenodo.</t>
  </si>
  <si>
    <t>2019-01-23 17:42:53</t>
  </si>
  <si>
    <t>Eric</t>
  </si>
  <si>
    <t>Klumperink</t>
  </si>
  <si>
    <t>Four things are unclear:
1) who will fund open access publication costs??
2) How to avoid the perverse financial incentive for commercial publishers to publish more because they get payed (degrading scientific quality - it is in my eyes way better to pay for getting access to valuable content, as quality is stimulated (like for good newspapers - does anyone really like the “for free” newspapers e.g.found in trains?)
3) How to avoid damage to highly valuable non-profit volunteer organizations like IEEE by destroying their main source of income from publications? Note that IEEE does much more than publishing - e.g. think of standards like WiFi IEEE 801.11 which benefits all mankind - do we really target to destroy this?
4) How to avoid that Europe becomes isolated from the rest of the scientific world that likely stick to high quality IEEE journals</t>
  </si>
  <si>
    <t>Keep it simple and Just demand free access to publications (its fair to ask that if you pay for research, but why put further constraints? 
It doesn’t matter where publications are placed on the internet and hardly which form - google will find the papers and artificial intelligence will ensure smart access in the future).
Also, high quality oriented volunteer organizations like IEEE will adapt to new way of publishing - however don’t destroy what works well!!</t>
  </si>
  <si>
    <t>2019-01-23 18:30:12</t>
  </si>
  <si>
    <t>Mary</t>
  </si>
  <si>
    <t>Kemper</t>
  </si>
  <si>
    <t>medical editor</t>
  </si>
  <si>
    <t>Too may problems with the open access model that have been to detriment of authors and consumers.  
Do not agree with this plan of forced open access to authors and their society journals.</t>
  </si>
  <si>
    <t>2019-01-23 18:49:28</t>
  </si>
  <si>
    <t>Anne-Johan</t>
  </si>
  <si>
    <t>Annema</t>
  </si>
  <si>
    <t>It is clear.
And it is clearly really not the way to go.
The most values publications in my field are with IEEE journals and transactions. These are properly peer reviewed, and acceptance is not motivated by authors paying. Also I am spending quite a lot of time as voluntary reviewer for these non-profit publications - really not so much willing to put significant effort in commercial journals unless they pay me. I fear that I'm not alone in this, and that that will significantly degrade the acceptance threshold, and hence the impact value and value of those commercial publications. Yes, a relatively small amount of fees are paid for subscriptions for IEEE, which is to ensure proper unbiased and not-motivated-by-money review procedures. Also conferences and symposia are sponsored and standards are properly introduced. I did a few open access publications and paid much much more for that than for annual subscription fees. 
Going towards open access only places the EU outside the world's scientific centre of attention, really a bad idea!
Scrapping institutes such as (non-profit) IEEE in favor of (most likely profit, and at least author-paid) publications: really a bad plan.</t>
  </si>
  <si>
    <t>yes: bad plan. Do not do that unless you want to degrade European science and want to significantly harm its visibility and impact.</t>
  </si>
  <si>
    <t>2019-01-23 20:09:57</t>
  </si>
  <si>
    <t>Kamen</t>
  </si>
  <si>
    <t>Nedev</t>
  </si>
  <si>
    <t>Bulgaria</t>
  </si>
  <si>
    <t>Firstly: Congratulations and admiration for the initiative and perfectly done work of yours!
By my opinion, as a researcher, lecturing professor and reviewer of papers and projects, there is a topic/issue that is not specially and explicitly addressed by the document: the Open Peer Review publishing and its politics/standards.
The peer reviews also should be made publicly available in order to meet the need of assessing research on its own merits, as well as to enforce scientific discussions and progress.
Wishing future success,
KNN</t>
  </si>
  <si>
    <t>2019-01-23 21:46:52</t>
  </si>
  <si>
    <t>Fiore</t>
  </si>
  <si>
    <t>For most researchers it is absolutely unclear which of the existing journals comply with the requirements. This is a key issue to evaluate the impact of this plan on our work</t>
  </si>
  <si>
    <t>Yes, many. This plan aims at revolutionalizing the scientific publishing industry in a few years, and indirectly the way research is evaluated and therefore careers are made. This is unrealistic unless this industry, and the large majority of researchers and funding agencies are involved and share the plan. This is not the case - not only is this plan only endorsed by few funding agencies, but even within the corresponding countries there is large confusion and opposition among researchers. While the goals and ambition of Plan S are certainly shared by the scientific community, its selective implementation would lead to huge negative consequences on the scientific communities in the countries involved, particularly on young generations. Researchers not able to publish in present high-impact journals would not make any chance of a scientific career. If major publishers do not adhere to the requirements of Plan S, a new wave of predatory journals will try to replace them, leading to extreme segmentation of the scientific publishing, which does not do any good to science.
If the goal of Plan S is full and immediate Open Access, there is an easy solution: require immediate open archiving of the author's version - which is already the case in many countries. All other criteria foreseen in the implementation plan, and particularly the type of license, while good in principle, do not solve any immediate problems, and instead create many issues that are not likely to be solved in the short term. A step-wise implementation, involving all relevant parties, is a much more reasonable plan.</t>
  </si>
  <si>
    <t>2019-01-24 10:40:48</t>
  </si>
  <si>
    <t>Martin Paul</t>
  </si>
  <si>
    <t>Eve</t>
  </si>
  <si>
    <t>2019-01-24 11:49:41</t>
  </si>
  <si>
    <t>England</t>
  </si>
  <si>
    <t>Mx</t>
  </si>
  <si>
    <t>University of Luxembourg</t>
  </si>
  <si>
    <t>Luxembourg</t>
  </si>
  <si>
    <t>ORBilu is the institutional repository of the University of Luxembourg that is managed by the University of Luxembourg Library. The ORBilu team is strongly supportive of Plan S and its goals to ensure that publicly funded research is made openly available to all. 
We agree and align ourselves behind the comments and recommendations that were issued by the Confederation of Open Access Repositories (COAR), as well as those issued by the Harvard Library and MIT Libraries.
We hope you will take their recommendations into account and are looking forward to read the updated 'Guidance on the Implementation of Plan S'.
The ORBilu team</t>
  </si>
  <si>
    <t>2019-01-24 12:07:20</t>
  </si>
  <si>
    <t>Kenyon</t>
  </si>
  <si>
    <t>While I am fully supportive of the principles of Open Science, I am concerned that a largely unilateral implementation of Plan S by European funders will seriously impact researchers' careers. This will be a particular problem for ECRs, but will affect mid-career researchers as well. Outside Europe (and largely within Europe as well), it is vital for researchers to be able to publish in those journals that are regarded as the premier journals in their field (notwithstanding the provisions of the San Francisco declaration). Not being able to do so will prejudice researchers' chances of obtaining research positions at the majority of high-profile research institutions globally. We would also find it very difficult to attract talented researchers to Europe if we did not allow them to publish in top-tier journals. Research is global, and free movement of talented staff is vital to the continued health of the global research community. We risk cutting ourselves off from the rest of the world. Given that many research funders have a dual mission (this is certainly true of the UK's UKRI) to, on the one hand, support excellent research and, on the other, support the creation of the next generation of research leaders, the current implementation of Plan S works completely counter to the second aspect. There is a very real potential for extremely significant damage to be done to Europe's research community.
I very strongly urge a rethink of Plan S. It cannot be right that it damages our research community, which is vital to future prosperity and is one of the jewels in Europe's crown.</t>
  </si>
  <si>
    <t>I urge working closely with funders in other regions (US, China, India, Japan etc) and with publishers to develop a realistic model that will not seriously disadvantage researchers. Do not be tempted to unilaterally impose Plan S. It will have extremely negative consequences as currently structured. Too much is at stake to risk the future of European research.</t>
  </si>
  <si>
    <t>2019-01-24 13:49:34</t>
  </si>
  <si>
    <t>Upchurch</t>
  </si>
  <si>
    <t>Translation between key languages.
Embargo times are not the only issue - what about journal processing times?
Danger of replacing one set of access problemswith another.
Danger of harming professional bodies who publish journals for their specialist communities and only generate profits to pay for publication or add to charity funds. - 
Pilot studies for the effects of Plan S needed.
Plan S being brought in too precipitately.</t>
  </si>
  <si>
    <t>2019-01-24 20:22:00</t>
  </si>
  <si>
    <t>Daugirdas</t>
  </si>
  <si>
    <t>Researcher and Journal Editor</t>
  </si>
  <si>
    <t>I am against the open access publication model in general.  I do believe that there are less radical alternatives that would accomplish much the same goals, and yet not put medical researchers and scientific societies at risk. 
1) In general, at least in Medicine, the quality of open access journals has bee lower than that of journals published under a subscription model.
I suppose if all journals were open access, this dichotomy would no longer be present, but for the moment, it definitely exists.
2) The open access model almost invariably shifts publication costs to the medical researcher.  I found to my dismay, when looking into getting an article published in BMC Nephrology, that the publication charge would be $1800 for an article.  Research grant money is hard to get, and oftentimes, publications are submitted after the term of the grant has expired.  I just got this paper accepted in a normal journal, at no cost to me.  If only open access journals were available, I would not be submitting this paper for publication, as I can't afford this range of out of pocket costs.  I already not uncommonly have to cover additional page charges out of pocket, but any open access model that is proposed should insure that researchers can publish papers in them without having to pay a publication fee.  I suspect that this is impossible, as the money has to come from somewhere. 
3) I edit a journal "Hemodialysis International" for the International Society for Hemodialysis".  I am speaking individually and not on behalf of the Society.  The publisher of this journal is Wiley, and they are able to publish our journal and also pay a small stipend to the Society for editorial expenses because they are able to charge subscriptions for the journal, both from our members, and from group subscriptions.  An open access model would, I believe, severely cripple the financial underpinnings of journal publication, especially by small societies.  In our case, where many articles are submitted from researchers in developing countries, paying an author user fee would further inhibit publication of scientific data.  A force open access model may well lead to Societies turning to various industry sponsors to attempt to defray journal publication expenses, and this may result in cover bias in what is (and what is not) published.  
4) I do believe that publishers should make archival content of journals freely available after a number of years.  In our field, nephrology, some journals do this after one year (ASN journals), some after several years (Int. Soc Nephrology), and some, unfortunately, (e.g. NKF journals), never.  Here I believe a major impact could be made by mandating that journals make publication content publicly available by 1-3 years (leaving the time course up to the society/journal) after publication. Another potential issue is the use of figures and tables from journals in medical talks, book chapters, and the like.  I edit a major Handbook, and was shocked to find that inclusion of a figure from one of the major society journals (ASN) would cost more than $500.   And the Handbook had a significant number of figures and tables.  I believe that use of figures and tables from journals more than 1 year after publication should be made freely available. The argument I got was, that the book was published by a for-profit publisher (Kluwer), and therefore this large per-figure usage fee was justifiable.  However, the medical educational book industry is not one with windfall profits, and I believe that imposition of large usage fees raises the price of medical books and ultimately discourages free transmission of scientific discovery, much of which was funded, directly or indirectly, by local governments and taxpayers. 
In the final analysis, the money to support publication of scientific data has to come from somewhere.  An open access model based on user fees clearly works, as evidenced by the plethora of (mostly 2nd and 3rd rate) journals that has sprung up in the past few years, which transfers the costs to the medical researcher.  I don't think that this is a good model, and even if somehow researcher costs for open access were eliminated by funding being provided by government or industry, that would lead to a different, and potentially more serious set of problems in terms of potential bias and content restriction.</t>
  </si>
  <si>
    <t>2019-01-25 00:50:25</t>
  </si>
  <si>
    <t>Lenny</t>
  </si>
  <si>
    <t>Teytelman</t>
  </si>
  <si>
    <t>protocols.io</t>
  </si>
  <si>
    <t>2019-01-25 10:30:48</t>
  </si>
  <si>
    <t>Ross</t>
  </si>
  <si>
    <t>Kang</t>
  </si>
  <si>
    <t>The open access movement has principally been motivated by the seeming paradox that publicly-funded university libraries currently pay exorbitant fees to commercial publishers for electronic access to scientific material entirely produced and curated (essentially pro bono!) by publicly-funded researchers.
Essentially, large swathes of public research funding go towards commercial profit margins instead of towards educational and scientific aims (say).
In response, Plan S is a systematic attempt to change the dominant business model in scientific publishing, which I highly commend.
One fundamental and critical factor in all this that is largely absent from the current discussion is title ownership structure and transparency.
An effective and efficient way to "short circuit" funds back into science and education (or at least ensure that they do not needlessly go towards corporate shareholders) is to implement measures that increase the proportion of titles owned and controlled by the scientific community.
Although this factor is apparently orthogonal to the open access movement, it is nevertheless crucial to its long-term success.
Some measures that could be considered include
-mandating in 9.1 that each journal title have a clear statement on its ownership/control structure,
-in 4, giving priority to open access journals/platforms that are owned/controlled by a non-profit or public scientific organisation,
-including a statement to the effect that an ideal equilibrium is where the majority of scholarly publishing is controlled by non-commercial entities,
-consider the creation of national or European public organisations, independent of research councils, that are devoted to the support of non-commercial, open access scholarly publishing.</t>
  </si>
  <si>
    <t>2019-01-25 10:05:21</t>
  </si>
  <si>
    <t>Sven</t>
  </si>
  <si>
    <t>Türpe</t>
  </si>
  <si>
    <t>The guidance document fails to provide a rationale for its proposed market regulation. The guidance document also fails to outline the benefits and downsides of its proposal for the various parties it concerns. In particular, the guidance document fails (1) to justify the proposed transition from a readers’/subscribers’ market to an authors’ market and (2) to analyze the consequences of a forced author-pays model for academic freedom as opposed to the power of already overgrowing academic and funding bureaucracies.</t>
  </si>
  <si>
    <t>Yes: Round up non-compliant pigs and let them live in reeducation camps for a while so that they learn the value of openness.</t>
  </si>
  <si>
    <t>2019-01-25 12:01:02</t>
  </si>
  <si>
    <t>Kim</t>
  </si>
  <si>
    <t>Boutilier</t>
  </si>
  <si>
    <t>When funded by NWO (national funding organisation), we will no longer be able to publish in by far the majority of the current journals including highly ranked journals, yet NWO defines our impact and value as a scientist on the basis of publications in these high ranking journals.  Moreover, we are also prohibited from publishing in these journals when we are part of a collaborative research effort. Most open access journals are low quality, money grabbing organisations e.g. Frontiers. The quality of the publications is much lower than their citation impact factor would have us believe. I have never even heard of 90% of the so-called peer reviewers who review manuscripts in my field, and unlike top quality (non-open access or partial open-access journals) I am frequently asked to review publications that have nothing to do with my work. The large number of people who realize that it is easy to publish in this type of journal pay large fees that are used to offset the costs of open access in higher impact journals from the  parent publishing house. The publishers of these full open access journals do nothing in terms of text editing/corrections . The level of English language in most journals is already very poor, but even more so in journals like Frontiers, where there is absolutely no quality control.
In general I am in favour of open access publication, but not according as proposed by PlanS. The larger problem is that publishing has always been an extremely  lucrative business, with little overhead and a huge profit margin. All the work is done by the scientists themselves (editorial functions, reviewing manuscripts), with nothing in return from the publishers. In the past they did perform English language corrections, but even that is hardly done these days. A new earning model needs to be established, with less profit for the publisher, where open access is the norm for all journals, where open access costs are kept low, and where scientists are rewarded for their contribution to the journal (e.g. by relinquishing publication fees in return for editorial or reviewer activities).</t>
  </si>
  <si>
    <t>2019-01-25 12:23:33</t>
  </si>
  <si>
    <t>Erik H.</t>
  </si>
  <si>
    <t>Poelman</t>
  </si>
  <si>
    <t>It is unclear to me how Plan S is will reach their goal "The journal/platform must have a solid system in place for review according to the standards within the relevant discipline, and according to the standards of the Committee on Publication Ethics (COPE)". In the Directory of Open Access Journals (DOAJ) I find a number of journals for which I have reviewed, all reviewers advised to reject the current version of the manuscript, but journals published the paper without the required revisions. The Pay for Publication results in an incentive for journals to publish virtually everything that is being sent to them and results in devaluation of quality of science as a whole.</t>
  </si>
  <si>
    <t>I would urge funders to consider whether the current rules that apply to Open Access publication for example for Horizon 2020 are not already effective and allow researchers to publish in the most prestigious journals using Green Open Access. 
I am running an ERC-STG project and have been able to publish all my articles Open Access and still have the freedom to publish in the most appropriate journals for my work. Plan S would cause that I could not have selected 90% of the journals in which I find my work is at its most appropriate place: journal scope, scientific impact, best reaching my scientific community, and journals that guarantee solid peer review. By publishing Green Open Access I have still been able to reach anyone interested in my work. Since internationally criteria of impact of publications are crucial in evaluation of grant applications, Plan S is likely to jeopardise chances of getting funded when complying to the too stringent publishing rules.</t>
  </si>
  <si>
    <t>2019-01-25 13:21:24</t>
  </si>
  <si>
    <t>Colin</t>
  </si>
  <si>
    <t>Smith</t>
  </si>
  <si>
    <t>British Neuropathological Society</t>
  </si>
  <si>
    <t>There is no clear statement as to how Plan S will impact on small scientific societies that rely heavily on subscription income to support activities. Without that income the British Neuropathological Society could not support an annual meeting, could not support undergraduate and postgraduate bursaries, could not support the development of neuropathology internationally through training and other resources. Whilst the concept of open access is commendable, the actual implementation, as outline the current document, has the potential to cause great harm to smaller Societies.</t>
  </si>
  <si>
    <t>2019-01-25 22:43:47</t>
  </si>
  <si>
    <t>Jacques</t>
  </si>
  <si>
    <t>LaFait</t>
  </si>
  <si>
    <t>French HER Ministry</t>
  </si>
  <si>
    <t>French Open Science Committee</t>
  </si>
  <si>
    <t>On the consideration of disciplines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On phasing Plan S implementation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and those provided in points 9.2 and 10.2 later on, subject to funding by the cOAlition S members.
On CC-BY and licensing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On the transformative effect of Plan 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On technical constraints
Imposing more technical constraints on open repositories than on journal platforms is not consistent.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</si>
  <si>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On support to open science infrastructures
Financial support from cOAlition S to the open science infrastructures, platforms and journals is indispensable.The funder should have a dedicated budget line to support open access infrastructures. This fund should be financed in proportion to the value of the projects supported.
On open citations
The open availability of citation data in compliance with I4OC standards should be included in the mandatory quality criteria for journals and platforms (point 9.2) and not in the additional quality criteria (point 9.3).</t>
  </si>
  <si>
    <t>2019-01-26 00:22:25</t>
  </si>
  <si>
    <t>Martin</t>
  </si>
  <si>
    <t>Holbraad</t>
  </si>
  <si>
    <t>Alarmingly, there is a very great deal that is unclear about so-called “Plan S”. Having read the guidance document and listened to presentations of the plan in a 2-hour session at UCL on Tuesday 8th January, what is clear to me is that this initiative represents an example of top-down academic policy making at its worst, managing to be at the same time both ruthless and thoughtless. It is a plan driven by a group of academic administrators who have made OA their own project, without consulting with a sufficiently broad spectrum of working academics, and having limited understanding of the enormous complexity of the issues the plan hopes in one fell swoop to solve. The manners in which the plan is likely to be damaging to so much that I believe in and care about as a working academic (one who has published a number of articles and books in true OA, I should say) are too many to mention here. I limit myself to pointing out three, concerning the content, scope and manner of implementation of the plan:
(1)	ON CONTENT: While the scope of the plan's proposed reforms is all-embracing, including all subjects and disciplines, it is underpinned by an understanding of publishing that is limited only to the natural and applied sciences. Anyone familiar with the varied and variegated landscape of publishing in the humanities and social sciences would recognise immediately that what is being proposed here has not been properly thought through. Journals in the humanities and social sciences are basically communities of scholars. In each discipline there is a varied landscape of different kinds, sizes and styles of publishing, suited to the nature and character of the debates that take place within the fields in question, and the communities of scholars that they involve. While some journals are owned by large corporations with a view to profit, a great many of them are run on a smaller scale with finely balanced and often precarious financial models. Coming in from the outside and forcing all of these publishing arrangements into a one-size-fits-all OA agenda is drastically to undermine intellectual projects in which scholars are often deeply invested, having poured labour and energy into them for years. Journals are expressions of intellectual value and sites for thought and scholarly debate, not merely vehicles for delivering ‘research results’ to ‘the public’. If the desire to do the latter is pursued at the expense of the former, pushing OA through with no regard for the journals that will go under as result, then the ‘research results’ that ‘the public’ is supposedly crying out to access (and is there serious evidence for this in the humanities and social sciences?) will just be the poorer for it.   
(2)	ON SCOPE: The proposal that this plan can be pursued in Europe alone, when the landscape of publishing is global, is short-sighted. Going ahead with it in Europe and not the US (as well as China etc.) just means that European scholars will be hindered from publishing in US (and other non-European) journals. In many disciplines a large proportion of the top journals are US-based. In this way “Plan S” effectively threatens to put European research in its own ghetto, at a time when academia is more global than it has ever been. Have the effects on the profile of Europe-based researchers, not to mention the prospects of scholars still early in the career, been at all considered? If the answer to these questions is a promissory note to persuade US and other non-European research bodies and funders to join in at some unspecified future date (this is a hope, not a fact), then how does this tally with the plan’s break-back 2020 deadline?
(3)	ON IMPLEMENTATION: While this raises broader questions about the management structures of academic life in general, it is relevant to note here the fundamentally authoritarian manner in which this ‘plan’ is being pursued. Evidently, this is the brainchild of academic administrators who see academic life essentially as an object of policy initiatives and reform. Academic life is not something they do or participate in, but rather something transcendent to them, which they ‘govern’, ‘manage’ or ‘lead’ from the outside. From this external position, they seek to introduce a reform to academic publishing (the complexities of which they manifestly have not thought through, possibly because they are not sufficiently involved in publishing themselves), which will have drastic, and possibly corrosive, effects on working academics’ life and work. How is this justified? At what point did universities and the academics who work in them accept that decisions as to the manner in which they conduct their work will be made by people who clearly have little working understanding of academic life, its values and manners of operation?  
In sum, to a working academic who cares about publishing and believes in Open Access as one among many important values in academic life, “Plan S” feels like a raw exercise of managerial coercion. No real understanding or care, no meaningful communication or consultation, and all in break-back speed, with likely devastating consequences for intellectual life across Europe.</t>
  </si>
  <si>
    <t>If we really care for the Open Access agenda – and of course we should – we should foster it by doing the actual work that is needed in order for it to be allowed to develop. Reform through careful and sustained work from within, rather than ruthless and rushed directives from above. The resources that “Plan S” proposes to pour into publishers’ and other stake-holders’ coffers should go into making funding available for universities and learned societies to fund their own open access journals – be they altogether new ones, or existing journals that change towards an OA model. Journals cost money to produce, and need staff in order to operate. Commercial publishers tend to provide that now, whereas universities could perfectly well do so – UCL does this extremely successfully with books already, with UCL Press. Then authors could have an array of options to select from, and the landscape would change organically for the better – not coercively and for the worse, as with Plan S’s proposal.</t>
  </si>
  <si>
    <t>2019-01-27 11:14:23</t>
  </si>
  <si>
    <t>Jennifer</t>
  </si>
  <si>
    <t>Luff</t>
  </si>
  <si>
    <t>Yes, the needs of scholars in the humanities and social sciences have not been addressed. The vast majority of our research is published in nonprofit outlets run by university presses and scholarly societies. University subventions and scholarly society dues fund our publication outlets. We self-fund large and expensive peer-review processes and professional staff to manage peer-review, editing and production. This system produces excellent scholarship. The library costs for our journals and books are not exorbitant. Yet our publishing model is being threatened by regulations intended to target the for-profit publishers of big science.  
If Plan S is imposed on us, our journals and publishers in the UK will see sharp declines in submissions from global academics. The winners will be American journals and presses, which are already world-leading, and which will not be subject to these rules. As an academic based in the UK, I will not submit any of my research, either articles or monographs, to open-source publishers. I will use my non-work time in the holidays and summers to produce scholarship that I will publish personally, not in my academic role, on non-open source presses. I think many academics will do the same.
I encourage the designers of this misguided policy to focus on the abuses committed by for-profit science publishers and the for-profit science industries that they support, and exempt the humanities and social sciences from an effective act of expropriation of the resources and intellectual capital we have built up over many years.</t>
  </si>
  <si>
    <t>See above.</t>
  </si>
  <si>
    <t>2019-01-27 13:24:35</t>
  </si>
  <si>
    <t>Boer</t>
  </si>
  <si>
    <t>1) A researcher in my institute has national funding (NWO-VIDI) to perform research within an international collaboration consisting mostly of people unrelated to cOAlition-S or to countries that support plan S. This collaboration published regularly in Nature and will no doubt continue to do so unless plan S is also forced upon the dominant countries involved. The big question is: can this researcher still be a co-author of those Nature papers, even if his work is funded specifically for the research in those papers? Won't plan S destroy his successful career in this way? Will he be able to attract funding for taking part in this collaboration, if they continue to publish in Nature and Nature does not change its policy?  
2) Plan S may lead to less Nature and Science publications from plan S countries. As a consequence this would not only directly affect careers of individuals and possibly their participation in international collaborations, but it also would have a negative effect on the ranking of Plan S country universities. The number of Nature and Science publications are explicitly used as an indicator of quality of a university, see for instance: http://www.shanghairanking.com/ARWU-Methodology-2018.html
Are top-100 universities willing to give up their position, just because of plan S? 
3) It is my expectation that most people think Green open access sufficiently serves the purpose of giving access to the general public of research that was financially supported by taxpayer's money. Has it actually been demonstrated that the public demands more than Green open access?</t>
  </si>
  <si>
    <t>2019-01-27 14:57:06</t>
  </si>
  <si>
    <t>Deborah</t>
  </si>
  <si>
    <t>Charlesworth</t>
  </si>
  <si>
    <t>Publication of articles that result from research that is NOT funded. Many people have no funding for some time, including after retirement, yet their research can be high quality and should be published.</t>
  </si>
  <si>
    <t>The aim of fostering Open Access systems is not en evidently good one. There are many objections to it, and it has caused serious problems for biology research. I cannot speak for other fields. It has put immense power over science into the hands of large publishing companies, and now threatens to damage scientific societies, which depend for their income on their journals, and do by far the best job of reviewing articles in their fields. If the income of these societies is decreased, they will stop being able to fund meetings (including subsidised registration for students), student summer project, and many other valuable activities for which there are no other sources of money. We should not risk doing this damage to our fields. Much more thought, consideration and consultation and discussion is needed before throwing any more spanners into the works. Science is vulnerable, and many governments will not provide money to ameliorate the bad side effects that are acknowledged to arise from the new publishing arrangements.</t>
  </si>
  <si>
    <t>2019-01-27 20:49:36</t>
  </si>
  <si>
    <t>Cowling</t>
  </si>
  <si>
    <t>2019-01-28 09:10:50</t>
  </si>
  <si>
    <t>Gareth</t>
  </si>
  <si>
    <t>O'Neill</t>
  </si>
  <si>
    <t>Researcher Assocation</t>
  </si>
  <si>
    <t>European Council of Doctoral Candidates and Junior Researchers (Eurodoc)</t>
  </si>
  <si>
    <t>See supporting document</t>
  </si>
  <si>
    <t>2019-01-28 09:00:54</t>
  </si>
  <si>
    <t>Anna N.</t>
  </si>
  <si>
    <t>Morozovska</t>
  </si>
  <si>
    <t>Dr.Hab.</t>
  </si>
  <si>
    <t>Ukraine</t>
  </si>
  <si>
    <t>I am a very strong opponent of the Plan S, mainly because the most important part of its implementation (that publications will be free for individual Authors, but the institutions should pay APC) looks for me as a 100% unrealistic populism. Below I would like to explain my opinion being as concrete as possible by using a personal example. 
1) Being completely OA the journals will become commercial projects anyway. Therefore I believe that many of those researchers, who will not receive funding from Plan S supporting funding agencies, should pay themselves OA APC. 
2) In particular I am more that sure that I cannot pay APC for OA for more that 1-2 article per year, simply because I am from Ukraine, and even with 50% discounts available for some OA journals, the publication APC is about (500 -  5000)$ for Q1-Q2 physical journals. This is too much in comparison with 4000$, that is a full funding during one year (including local grants) for leading researchers and professors in Ukraine. 
3) I do not know ANY low or even middle-low income country, where the institutions will agree to pay OA-APC for their authors. In Ukraine this is forbidden at all. Hence Plan S can simply exclude most of the authors from low and middle-low income countries from the full-right participation in publication process in high profile international OA journals. I was quite surprised when heard about similar problems with funding from my Colleagues working in "rich" Germany and UK.
4) I am also antagonistic to the idea to exclude publications in hybrid journals by Plan S, because currently these journals are the only available source for "poor" authors (i.e. authors from poor countries and all those who has no plan S supporting grants) to publish their research free of charge. These journals are supported by sponsors, subscribers and "rich" authors, who decided to make their papers OA. Specifically I mean Physical Review, Journal of Applied Physics, Applied Physics Letters, Acta Materialia, Journal of  Alloys and Compounds, etc, where I know the situation because publish my papers here  regularly and free of charge.</t>
  </si>
  <si>
    <t>To resume my comment, I cannot imagine that I will support Plan S even with serious modifications. I can support principally other scheme(s), free of populism, commercial pressure and freedom limitations, and have a hope that we can create it together. Open Science itself is a right venue, being the one that can opposite to pinching of scientific papers by notorious resources, such as Sci-hub. 
Sincerely Yours,
Anna N. Morozovska,
Doctor of Sciences, Doctor of Philosophy, Senior Researcher
Leading Scientific Researcher in the 
Department of Physics of Magnetic Phenomena, 
Institute of Physics, NAS of Ukraine, 
Prospect Nauky 46, 03068 Kyiv, Ukraine
e-mail anna.n.morozovska@gmail.com
official webpage   http://www.iop.kiev.ua/en/morozovska-g-m/</t>
  </si>
  <si>
    <t>2019-01-28 09:40:18</t>
  </si>
  <si>
    <t>Service Provider</t>
  </si>
  <si>
    <t>I am very much in favor of Plan S! Thanks for all your good work.
Mandatory criteria for Open Access journals and platforms
"Availability of the full text (including supplementary text and data when applicable and feasible) in
machine readable format (for example XML), allowing for seamless Text and Data Mining (TDM).
Linking to underlying data, code, and so on available in external repositories."
While the aim is laudeable, this criteria would hinder most not for profit initiatives (incl. almost all libraries) to cope. The technical aspects/skills are too high. The possible volume the corresponding servers would need to be prepared for would be an overkill, not satisfactory in practice for service users (often too slow due to too small infrastucture). The costs for the service providers would probably raise tremendously. Do not try to foster an ecosystem with monolithic system, which can do everything. This is not necessary.
Leave this aspect (TDM) to separate service providers (commercial and not comercial). It is crucial though to have the content and the metadata available for BULK DOWNLOAD. CC-BY will allow to construct further services which will allow to have performant and streamlined TDM.
We have seen in the library world the idea of federated search (decentralized search) fail hugly in favor of index based search. For TDM the approach of federated search will never work out, but rather hinder and destroy a valid ecosystem of smaller and bigger providers of journals and platforms.
Side note: librarians have a vast regulation to catalogue books and media, but they fail to have separate, machine-readable fields for volume, issue, start page, page range of an article. Neither MARC nor RDA does take the situation of providing access on article level into account. MARC and RDA foster unstructured free text fields. That is one of the reasons the library world is struggeling with way mor basic tasks like deduplication, indication of full text availability for a given record in a repository and more. On the short term they will not be able to provide TDM in the few open source systems they are developping. A requirement like this would couple the dependency of libraries to commercial providers further.
Very easy to realise are RSS feeds (not apt for TDM). This comes for free with almost all content management systems. RSS feeds allow to construct basic services with low tech skills.
Recommendation:
- mandatory: bulk download of the content and metadata for external service providers
- mandatory: RSS-feed for current content
- mandatory: bulk download of the content and metadata for TDM service providers.
- optional: Availability of the full text (including supplementary text and data when applicable and feasible) in
machine readable format (for example XML), allowing for seamless Text and Data Mining (TDM)
- mandatory: Linking to underlying data, code, and so on available in external repositories.
"Helpdesk"
No go! To most cost intensive part are the cost to hire persons. Specially small libaries and not for profits will not be able to cope.
Recommendation:
- Helpdesk or contact per E-Mail.</t>
  </si>
  <si>
    <t>2019-01-28 09:55:29</t>
  </si>
  <si>
    <t>Toma</t>
  </si>
  <si>
    <t>Susi</t>
  </si>
  <si>
    <t>Researcher Association</t>
  </si>
  <si>
    <t>Young Academy of Europe</t>
  </si>
  <si>
    <t>2019-01-28 10:13:01</t>
  </si>
  <si>
    <t>Associate Professor</t>
  </si>
  <si>
    <t>It is my strong conviction tha Plan S when executed in its present form will severely hinder my scientific freedom, my chances of acquiring high impact funding and the further development of my scientific career in general.
The reasons are that it will strongly restrict my freedom to publish my work in the journal I feel best suited for its exposure (impediment of academic freedom). It will also prevent me from publishing in any of the journals recognized by the international scientific community as high impact journals, i.e. Nature, Science, PNAS, etc. Publication in such journals is a prerequisite for acquiring prestigious personal grants (e.g. ERC or VIDI) and for international appointment at prestigious positions. It is even considered in internal promotions here at the UvA Faculty of Science. In my recent promotion to Associate Professor, my lack of publications in such high end journals was mentioned by the committee as a weak point and something for me to work on in the future. How am I supposed to do that if Plan S forbids me to publish in Nature or Science any work that is the result from NWO or EU funded research?
I think open access publication can be a useful development, but with countries like Germany, the UK, the USA and China not joining it, Plan S will fail to persuade the publishers of Nature and Science to change their business model. Instead it will give scientists from Germany, the UK, the USA and China an unfair advantage over scientists from countries adopting Plan S. In particular with German scientists this will be an issue for me personally. They are my most important direct competitors for EU grants within the field of Soil Science and will still be able to publish Nature and Science articles resulting from their German DFG funded work, and subsequently use them in their EU grant applications whereas the Dutch equivalent, NWO, will forbid me to build up a similar publication record based on their awarded grants.</t>
  </si>
  <si>
    <t>2019-01-28 10:58:55</t>
  </si>
  <si>
    <t>Arne</t>
  </si>
  <si>
    <t>Janssen</t>
  </si>
  <si>
    <t>I think this is a very bad plan: it restricts the options for publishing too much. I have checked the DOAJ and there are ridiculously few suitable journals for my area of research in this database. I support the idea that research results should be accessible to everybody, but there are many other and better ways to reach this. The other goal, to break the monopoly of big publishers, is also not reached because many of these publishers already move into this area, so we will simply be forced to publish with the same companies, but in journals that have no impact.
All in all, a terrible plan!</t>
  </si>
  <si>
    <t>2019-01-28 12:08:19</t>
  </si>
  <si>
    <t>Mattias</t>
  </si>
  <si>
    <t>Bjornmalm</t>
  </si>
  <si>
    <t>Researcher organization</t>
  </si>
  <si>
    <t>Marie Curie Alumni Association</t>
  </si>
  <si>
    <t>See attached supporting document</t>
  </si>
  <si>
    <t>2019-01-28 13:51:42</t>
  </si>
  <si>
    <t>Ronan</t>
  </si>
  <si>
    <t>van der Zee</t>
  </si>
  <si>
    <t>- Free access to research results seems fair, but why have additional requirements? When I submit a paper to a IEEE journal, I can already publish the accepted version. IEEE does layout and publishing in their journal, but the results are free and available to all through our own website.
- Most predatory journals at the moment are in fact open access. Why does coalition S think this is a good publishing model?
- How does Plan S handle its responsibility for a reduced impact of the scientific output of its member countries when researchers are no longer allowed to publish in high-impact journals?</t>
  </si>
  <si>
    <t>2019-01-28 13:49:38</t>
  </si>
  <si>
    <t>Bin</t>
  </si>
  <si>
    <t>Singapore</t>
  </si>
  <si>
    <t>NA</t>
  </si>
  <si>
    <t>NA.
It is a good idea to start some open-access journal now.</t>
  </si>
  <si>
    <t>2019-01-28 17:56:21</t>
  </si>
  <si>
    <t>Rolf</t>
  </si>
  <si>
    <t>Reber</t>
  </si>
  <si>
    <t>It is unclear how it works if colleagues from countries that do not adopt Plan S want to publish in a traditional journal, with a researcher who has to adhere to Plan S as co-author. I think senior faculty with multiple funding sources can easily elude the system, at least as long as universities as a whole do not adopt Plan S. However, junior researchers who were visiting fellows may end up with "take it or leave it", that is, they either have to agree to break the rules or they cannot publish.
It is also unclear who bears the costs if foreign researchers who are corresponding authors agree to publish Open Access but do not have funds to pay it. They may argue that either the co-author pays or else the paper is published in a traditional journal. Such practices may be at the edge of legitimacy of the Vancouver rules but these are situations young researchers may encounter. Even if they can later show that the practice was against the Vancouver rules: Who gives them a job? Plan S will put young researchers at a disadvantage. 
It is also unclear how Plan S will enforce the DORA-rules for evaluation. First, there is a positive correlation between impact-factor and quality within a given field. Young researchers who have to publish in open-access journals will not get the same challenge to revise their articles, which weakens the overall quality, at least when we look at the dire quality of the currently available open-access journals. Second, faculty members will for the years to come evaluate newcomers according their publications -- and also where they published their research. This is indeed a pity but such practices are not easy to erase. Again, young researchers are the victims, and Plan S may well create a lost generation.
Finally, Plan S does not say anything about how they want to build platforms and infrastructures. These platforms could already be up and running, but not much has been done in this direction. It would have been much better to first build the platforms and infrastructures and then come with Plan S. It actually looks like the only ones who are ready for Plan S are the big publishers that generate one Open Access journal after the other (and not only mirror journals). It is highly probably that this leads to a two-tier journal hierarchy, with subscription journals at the top and open access journals and mediocre subscription journals at the bottom.</t>
  </si>
  <si>
    <t>For many countries, Plan S is the most serious limitation of scientific freedom since their occupation in the Second World War. Therefore, no plan should limit scientific freedom, which is hollow without the freedom to publish the research in outlets of one's own choice (much Orwellian Newspeak has been invented to cloud this fact). Moreover, researchers in some countries are willing to support resistance against the plan because it might be against the constitution. In Norway, for example, there is an open call to ignore the plan, to publish in subscription journals, and to file a complaint against sanctions of the Norwegian Research Council. 
I support initiatives by libraries in Germany, Sweden, and Norway to negotiate new contracts that enable open access publication. Such contracts would allow hybrid journals, which will be essential for the survival of society journals.</t>
  </si>
  <si>
    <t>2019-01-28 21:27:44</t>
  </si>
  <si>
    <t>Jim</t>
  </si>
  <si>
    <t>DelRosso</t>
  </si>
  <si>
    <t>Cornell University Library, Scholarly Communications Working Group</t>
  </si>
  <si>
    <t>First, we applaud the work of cOAlition S towards making the results of research immediately and freely accessible for use and reuse. This is an important step in the development of a more open, accessible, sustainable, and just scholarly communication landscape, and our feedback should be situated within that context.
What we want to see from the continued development of Plan S is that institutions like Cornell can be full participants, and that our efforts can contribute to its overall success. We believe that we can operate in accordance with the principles set forth by cOAlition S, and indeed are already pursuing many projects that do so, including efforts to engage scholars in the global south. At this point, we would seek clarification, support, and revision on their guidelines to ensure that Cornell can better partner with cOAlition S.
There are several issues surrounding compliance on the part of open access digital repositories, and those who use them to disseminate their works, that require clarification. While we are pleased that the deposit of either the Version of Record (VoR) or the Accepted Author Manuscript (AAMs) are acceptable under Plan S, the statement that "the posting of preprints is not sufficient to be compliant with Plan S" puts any number of established repository services in danger of being non-compliant. Clarification on these points would be welcome. 
Furthermore, several technical requirements may pose grave challenges both to institutions with established repository services, as well as to those seeking to establish such services. Such challenges include: 
* automated ingest
* full text storage in XML in JATS standard (or equivalent)
* QA process to integrate full text with core abstract and indexing services
* help desk
While laudable, such requirements are not strictly necessary to fulfilling the principles of Plan S, and may prove impossible to meet without the funding of the sort that cOAlition S could otherwise provide. We suggest that these be reframed as recommended features, and that cOAlition S put forth timelines for compliance, as well as a commitment to fund development efforts to achieve compliance. Such funding could especially benefit scholars and institutions in the global south. This can be part of a larger effort through which cOAlition S could support a more expansive vision of scholarly publishing that includes emerging media-rich formats alongside articles, monographs, and datasets.
Similarly, while many repositories work mostly "to aggregate or re-publish content that has already been published elsewhere," they can also be the primary or only vector of dissemination for a work. As such they may be considered "platforms" under Plan S, which introduces other criteria that most repositories would be unable to meet, such as:
* registration with DOAJ
* reviewing to COPE standards
* use of DOIs (as opposed to other equally viable identifiers)
* inclusion of cited references as basic metadata 
* deposit in a long-term digital preservation program
* availability of full-text in machine readable format 
Again, these are things to which our community of practice may aspire, but deeming them requirements without making allowances for progress -- or establishing a funding program to help institutions comply -- will exclude many established repositories and potentially undermine the pursuit of cOAlition S's stated principles around the world. Further, there needs to be more clarity as to whether repositories are considered platforms by Plan S; clarifying the language and changing these requirements to recommendations with associated timelines and funding options is a path forward that we would support.
Finally, we are concerned that the current guidelines apply some undue burdens to authors looking to deposit their works into Open Access repositories. The allowance for the use of AAMs is excellent, but insisting on the use of CC BY or CC BY-SA licenses is overly restrictive. Given the broader goals of Plan S, we feel this should be changed to a recommendation, as should the requirement to publish only in journals "registered" in SHERPA/RoMEO. The lack of clarity on whether certain restrictions on platforms apply to repositories should be resolved, so as to remove confusion on the part of the authors as to whether they can pursue Green OA options and still comply with Plan S. We feel that early career scholars will be especially well-served by this, considering the many pressures they have regarding where and how to publish their works. 
It would be useful, in fact, for cOAlition S to consider incorporating these clarifications within a larger education and outreach effort. The call to "promote a culture that ensures that young scholars have opportunities to excel and advance their careers" within the context of Open Access resonates with us. To that end, cOAlition S should work with relevant communities of practice within academia to better define the value of academic labor, and to then use the results of the independent study described in the implementation plan to establish APCs and fees that more fairly reflect that value.
Once again, we are excited by the ambition shown in Plan S, and look forward to cOAlition S's implementation of it. While we have concerns, and hope that these concerns will be addressed, that in no way lessens our admiration for this effort, or our support for such radical movement towards a more open, accessible, and sustainable scholarly communication landscape.</t>
  </si>
  <si>
    <t>As noted in the longer statement above, we believe that funders should consider altering some of their requirements to recommendations, offer more nuanced timelines for compliance, and provide funding opportunities for repositories and platforms looking to comply. We will also reiterate that outreach efforts would be an excellent way to pursue the culture change that cOAlition S hopes to promote through Plan S.</t>
  </si>
  <si>
    <t>2019-01-28 21:39:46</t>
  </si>
  <si>
    <t>Jef</t>
  </si>
  <si>
    <t>I am active in science for more than 25 years now, of which more than 15 years as full professor and department head. Plan S is completely clear, but it is a very bad plan with negative implications for many scientists.</t>
  </si>
  <si>
    <t>This is the wrong question. Funders should stimulate Open Access wherever possible. However, they should not enforce Open Access by preventing European scientists to publish in the highest-quality international scientific journals (especially the hybrid journals).</t>
  </si>
  <si>
    <t>2019-01-29 07:37:55</t>
  </si>
  <si>
    <t>Dirk Jan</t>
  </si>
  <si>
    <t>de Koning</t>
  </si>
  <si>
    <t>I represent the Heads of Department of the Faculty of Veterinary and Animal Sciences at SLU, Sweden</t>
  </si>
  <si>
    <t>Swedish University of Agricultural Sciences</t>
  </si>
  <si>
    <t>We are concerned about the lack of risk assessment in Plan S: what are the consequences for the researchers and the research funders, when the foreseen changes in the publishing landscape that are expected by cOAlition S? Our concern is that that the choice of journals accessible to researchers funded by cOAlition S signatories will be reduced to such an extent that the visibility of their research as well a perceived excellence are affected negatively.
We question the practical implementation of the projected timescales? To move current hybrid journals to full OA would probably not be achieved before 2023 due to practical and administrative concerns.
How wide is the acceptance and uptake of Plan S on a European and global scale? Is there a risk losing connectivity and interface with the global scientific community for Sweden and Europe?
Practical concerns are: what does a transformative agreement look like and how will the researchers know that a hybrid publication is compliant?
Parallel publishing in ‘any journal’ and an approved repository without embargo: How will this work in real life? Are there any subscription journals that a) currently allow this? b) have indicated they will allow this after 2020?
What will be the cap of the Article Processing Charge? This seems currently unknown which means that we have no idea what will be the cost of implementing Plan S. 
How can we publish CC-BY and at the same time follow the Nagoya protocol and the ABS regulations? If we publish on genetic resources from other countries, we can be restricted in the commercial use of these results in order to honor the specific agreements under ABS.
How will the funders monitor and follow up compliance with PlanS? What will be the added cost of monitoring compliance? Who is paying for that?</t>
  </si>
  <si>
    <t>We are concerned about the future of learned societies who publish and support many specialist journals in our area. We do not think that they can manage to turn towards full OA before 2023 because they are often tied in specific contracts with larger publishers. We think it would be preferable if these “not for profit” journals could get an extension of the transformative period and/or be allowed a certain embargo period.  We feel that a combination of depositing a manuscript in a pre-print server upon submission in combination with self-archiving of the accepted manuscript after an embargo suffices to share research outcomes with the general public when they become available. 
General Comments
We are in principle in favor of Open Access and would like to see more activity towards Open Data as well.  We appreciate that research that is funded by the taxpayers should be accessible to all but we believe that there are other ways to achieve this than via Plan S.
The current timelines in Plan S appear too tight and we fear for many of the specialty journals that we currently publish in. These journals are relatively small but they are well respected because they are run by our immediate peers. These specialist journals provide a good medium to reach the target audience for our research. These journals are often coordinated and (part-) owned by one or more learned societies that in turn also provide important services to the research community and society as a whole. We would be very upset to see the demise of these societies as a consequence of Plan S. 
We feel the role of pre-print services is under appreciated in Plan S. We foresee a situation where ‘the best’ become the enemy of the ‘practical and good’ solutions. These provide potentially a greater immediacy than OA journals, because the publication of the results is not delayed by peer review.  So they can play a greater role at zero cost for both the research funders and the researchers.</t>
  </si>
  <si>
    <t>2019-01-29 11:03:10</t>
  </si>
  <si>
    <t>Regan</t>
  </si>
  <si>
    <t>It's now clear to me how the arxiv platform will be affected by the proposed changes. I think it's important that arxiv is not hindered by this proposal.</t>
  </si>
  <si>
    <t>2019-01-29 14:26:12</t>
  </si>
  <si>
    <t>Susan</t>
  </si>
  <si>
    <t>Bruce</t>
  </si>
  <si>
    <t>Arts and Humanities Alliance</t>
  </si>
  <si>
    <t>Yes. Please see our document.</t>
  </si>
  <si>
    <t>2019-01-29 17:14:31</t>
  </si>
  <si>
    <t>Jaime</t>
  </si>
  <si>
    <t>Gomez Rivas</t>
  </si>
  <si>
    <t>I congratulate the funders for supporting DORA. I signed DORA many years ago and, in each commission, or evaluation panel in which I sit, I defend and promote it. 
It is, however, very discouraging to see that funders who support DORA do not actively promote it or even act against its principles. Two examples: the video in this link https://www.youtube.com/watch?v=g978T58gELo is used by the ERC to make panel members aware of unconscious genre bias in evaluations. However, in this video, it is shown as normal to consider that "a candidate is good because she/he published last year an article in a high impact journal". Another example can be taken from the selection of news items and press releases made by the communication departments of universities and institutes. The major criterium for selecting the scientific news that they want to promote in the media is whether the results have been published in one of the Nature journals or not. This is creating a deformed reality in which the relevance of science is determined by a private publisher and, unfortunately, this is encouraged by public organizations with a communication policy and strategy that promotes it. 
My question, which is unclear in Plan S, is: Which are the concrete changes that the funders intend to implement in their policies to effectively comply with DORA?</t>
  </si>
  <si>
    <t>One of the arguments that have been used to justify Plan S is that with the current publishing culture, funders/researchers pay three times for publishing research: pay for publishing, pay by dedicating time to peer-review and pay for journal subscription. I wonder if the funders supporting plan S have considered that Plan S may not reduce the costs and, instead, may increase significantly the workload for researchers?
I can illustrate this question by comparing the two possible business models that open access will adopt, by looking to the numbers of published articles and prize per article of two journals from the same publisher but with a different business model:
- Scientific Reports: In 2017, Scientific Reports published approx. 25000 articles (source Web of Science) at a publication cost per article of 1500 Euros. Most of the editorial work of Scientific Reports is done by active scientists who do not get a salary from the publisher. It is remarkable that such a profitable business of a private publisher is supported by the work that renowned scientist do without economic compensation, but this, at least, reduces the publication costs to "only" 1500 euros per article.
- Nature Communications: In 2017, Nature Communications published approx. 4500 articles (source Web of Science) at a publication cost per article of around 4500 Euros. Nature Communications has in-house editors with a salary, which increases the publication costs by a factor 3 compared to Scientific Reports. It is worth to note that a Ph.D. student publishes on average 5 to 10 manuscripts during his/her studies, which will correspond to a total cost of 22500 - 45000 euros at these rates - a sum that can be hardly paid by any project.
In summary, Plan S may lead to a significant increase of the workload for researchers, who will have to do the editorial work for free to keep publication costs low (Scientific Reports business model) or will have to pay excessively high publication fees (Nature Communications business model).
Finally, and in the realm of transparency, it is possible to find on the internet the annual report of professional (not-profit) associations. I have looked at the annual report of the American Physical Society (APS), as I am physicists (see https://www.aps.org/about/governance/annual-reports/index.cfm). In 2017, the revenue for publishing 12 journals was 41 Million US$ and the costs for producing the journals 30 Million US$. Of the 11 Million US$ benefit, 2.3 Million US$ were dedicated to membership operations (most likely to support low-income members and students) and 4.4 Million US$ to support programs, such as diversity, outreach, women in Physics, education and LGBT Physicists. Therefore, most of the publishing benefits went back to society to cover costs that can be hardly covered by other means.
A requirement for funders is that they also consider the negative impact on science and society (and not only the positive)  that open access policy may have by compromising the existence of strong professional, non-profit associations. 
A nightmare scenario will be that the publishers who profit the most from Plan S are private publishers at the expense of non-profit associations.</t>
  </si>
  <si>
    <t>2019-01-29 16:03:32</t>
  </si>
  <si>
    <t>Groves</t>
  </si>
  <si>
    <t>In many fields, including my own, open access journals are very poor quality (poorer than conference publications). Almost all high quality traditional journals are hybrid, Being forced to publish in poor quality journals will SEVERELY DAMAGE THE REPUTATION of tens of thousands of researchers and reduce the impact of publicly-funded research; people simply don't have the time to browse poor quality journals. THE GUIDANCE DOCUMENT COMPLETELY FAILS TO ADDRESS THIS ISSUE.</t>
  </si>
  <si>
    <t>Open Access publication in hybrid journals should be permitted indefinitely to ensure that publicly funded research is published in the highest quality journals and thus reaches the widest audience. This is the only way of progressing open access without destroying researchers careers by forcing them to publish in low-quality journals.</t>
  </si>
  <si>
    <t>2019-01-30 06:37:58</t>
  </si>
  <si>
    <t>PINKAA</t>
  </si>
  <si>
    <t>Foundation</t>
  </si>
  <si>
    <t>PINKAA Foundation</t>
  </si>
  <si>
    <t>India</t>
  </si>
  <si>
    <t>How early career researchers will benefit is not very clear, since the system is slow to change. Well established professors demand publishing with the same status quo before Plan S and they complain about loss our research autonomy.</t>
  </si>
  <si>
    <t>Kindly teach the senior professors that research autonomy is about what to work on and not where to publish. How can senior researchers determine where their work should get published because their peers care about it. Is it not the funders who should suggest how they want the money to be used.</t>
  </si>
  <si>
    <t>2019-01-30 08:42:52</t>
  </si>
  <si>
    <t>Anten</t>
  </si>
  <si>
    <t>I am hugely concerned about the implementation of plant S. In its current form it will negatively affect the competitive position of the involved European countries and that of the individual scientists in those countries. It will hamper the ability for our scientists to publish in top journals (e.g. Science Nature PNAS) and in so doing jeopardize peoples careers as well as the international position of our universities. It will also hamper our ability to collaborate with non-coalition countries such as Germany, the USA and China. In conclusion Plan S should NOT go ahead as plannend.</t>
  </si>
  <si>
    <t>2019-01-30 10:18:48</t>
  </si>
  <si>
    <t>Lena</t>
  </si>
  <si>
    <t>Ciric</t>
  </si>
  <si>
    <t>No. I am clear on the plan.</t>
  </si>
  <si>
    <t>Yes. I believe that the funders should communicate with journal publishers that currently still employ the hybrid model to ensure that these move to the fully open access model. Perhaps there are incentives that can be given to the publishers? Plan S will prevent me from submitting my work to some of the more high impact journals in my field. I assume the hope is that eventually this will force the hybrid journals to move over to the open access model, but it will impact researchers in the meantime.</t>
  </si>
  <si>
    <t>2019-01-30 10:36:39</t>
  </si>
  <si>
    <t>Disa</t>
  </si>
  <si>
    <t>Sauter</t>
  </si>
  <si>
    <t>I found the points made here very insightful and I would ask that you consider them carefully: https://www.pnas.org/content/early/2019/01/24/1900359116?etoc=</t>
  </si>
  <si>
    <t>2019-01-30 12:56:06</t>
  </si>
  <si>
    <t>Alex</t>
  </si>
  <si>
    <t>Snellman</t>
  </si>
  <si>
    <t>The Finnish Network for Artefact Studies ‘Artefacta’</t>
  </si>
  <si>
    <t>Our small peer-reviewed e-journal Artefactum http://www.artefacta.fi/artefactum (ISSN 2242-7414) is entirely open access and without an embargo. It is published on voluntary basis, without payment for our staff, and it is completely free of charge for the scholar, like many Finnish humanities publications. The maintenance fee of the website for the service provider is the only cost we have. We would appreciate if there would be small grants available for the website fees.
From our perspective, the conflict between large publishing corporations and research funders is remote. However, I am worried that this conflict can produce harmful side effects for humanities scholars.
As it seems that the research funders do not want to pay the costs of publishing directly to publishing corporations, because of their exorbitant subscription fees, there seems to be a willingness to pay open-access article processing charges instead. They are, however, as problematic as high subscription fees.
In the humanities (probably unlike in the natural sciences) independent scholars are an important part of the research community. When Finnish independent scholars publish in English, they first must pay the language revision cost that their colleagues in the universities can often charge from the university.
Now, as it seems that you are proposing that the journal, they choose for their publication, is not compensated by the library via subscription fees but by the scholar via open-access article processing charges, you are creating another monetary barrier for independent scholars.
In this model, the value of their research is not measured by the peer review and the willingness of the research community to publish it, but by their own ability to personally finance both the language revision and the open-access article processing charges. In other words, the value of their research is measured by money. This would be disastrous. The way Plan S is implemented must take this into account, so as not to damage the current research community of the humanities.</t>
  </si>
  <si>
    <t>2019-01-30 12:13:30</t>
  </si>
  <si>
    <t>JOHANNES</t>
  </si>
  <si>
    <t>BIJLSMA</t>
  </si>
  <si>
    <t>Clear enough, but I can't agree</t>
  </si>
  <si>
    <t>I'm worried about the review process in open access repositories. The quality of reviews very much depends on the quality (often correlated to the impact factor) of a Journal. Journals related to Scientific Societies feel responsibilities to the subject area and take much effort in reviewing and improving papers published in their journals. If these kind of connections are lost in the OA repositories we loose significant more than we gain financially. Hybrid Journal solutions would be a better solution for a long period of time.</t>
  </si>
  <si>
    <t>2019-01-30 13:57:42</t>
  </si>
  <si>
    <t>Justine</t>
  </si>
  <si>
    <t>Fabre</t>
  </si>
  <si>
    <t>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The current timeline may exclude many publishing and archiving platforms which do not have the means to comply with demanding technical requirements in such a short period of time. We recommend thatthe compliance criteria provided in points 9.1 and 10.1 should be required as soon as from 1st of January 2020 and those provided in points 9.2 and 10.2 later on, subject to funding by the cOAlition S members.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Imposing more technical constraints on open repositories than on journal platforms is not consistent.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</si>
  <si>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Financial support from cOAlition S to the open science infrastructures, platforms and journals is indispensable. The funder should have a dedicated budget line to support open access infrastructures. This fund should be financed in proportion to the value of the projects supported.
The open availability of citation data in compliance with I4OC standards should be included in the mandatory quality criteria for journals and platforms (point 9.2) and not in the additional quality criteria (point 9.3).</t>
  </si>
  <si>
    <t>2019-01-30 18:14:19</t>
  </si>
  <si>
    <t>Danny</t>
  </si>
  <si>
    <t>Lambert</t>
  </si>
  <si>
    <t>Concerned citizen</t>
  </si>
  <si>
    <t>The policy is clear, if misguided.</t>
  </si>
  <si>
    <t>To Whom It May Concern: 
Plans S will hit scientific society publishers the hardest, causing their members, scientists, to lose journal titles to for-profit publishers. It will also incentivize  journals to publish a large volume of articles and disincentivize journals from publishing only the best science.  When societies have to sell their high-impact factor journals to for-profit publishers, their ability to raise money for education and minority recruitment, among other functions the for-profit market undervalues, will be debilitated. Therefore, I recommend the initiative disband. 
Respectfully,
Danny Lambert</t>
  </si>
  <si>
    <t>2019-01-30 20:20:16</t>
  </si>
  <si>
    <t>Mindell</t>
  </si>
  <si>
    <t>Although UCL is signed up to the San Francisco statement about not valuing research based on the journal it is in, there is no doubt that many journals have a well-earned reputation for publishing high quality science. Some of these are (and as far as I know will continue to be) hybrid journals - subscription journals with open access options - and therefore will not be available to researchers who need to comply with Plan S. As the UK is only a small portion of many of these journal's authors, it is unlikely that the journals will be changing towards Plan S compliance.
(NB. Conflict of interest statement: I am editor-in-chief of one such journal although my term will end before Plan S comes into effect).
While open access is a great idea and has many benefits, there are reputable journals and companies (I am not talking about the burgeoning extent of predator publishers that fill our inboxes with spam every day!) that invest a lot in journals. Even without making a profit, somebody needs to pay for the work involved in setting up and maintaining online systems for submission, review, publishing papers and the other work involved, whether special issues or other activities. Where will the money come from?</t>
  </si>
  <si>
    <t>2019-01-30 20:23:37</t>
  </si>
  <si>
    <t>Barbara</t>
  </si>
  <si>
    <t>Cannon</t>
  </si>
  <si>
    <t>Nothing unclear.
Many issues.</t>
  </si>
  <si>
    <t>Not to implement the plan without modification and not so rapidly.</t>
  </si>
  <si>
    <t>2019-01-30 20:59:54</t>
  </si>
  <si>
    <t>Thomas</t>
  </si>
  <si>
    <t>Ouldridge</t>
  </si>
  <si>
    <t>Department in a University</t>
  </si>
  <si>
    <t>Department of Engineering, Imperial College London</t>
  </si>
  <si>
    <t>As spokesperson for the Department of Bioengineering at Imperial College London, I can confirm that we support the overall aims of this project: to increase the availability of scientific research, and to eliminate dual charging for both access and publishing. We believe collective bargaining will through cOAlition S will enable the academic community to get an improved deal. 
Members of the Department have raised a number of possible concerns, which can be divided into issues related to the transition, and issues related to the model in the long term. 
Transition:
- At what point is it expected that the funders will actually save money from this exercise? Will there be a short-term increase in costs before subscription fees can be eliminated?
- Authors are submitting work for publication now that may not be published until after Jan 2020. We need clarity on the question: "If the rules are applied to existing grants from 1st Jan 2020, do they apply to articles submitted but not published before that date?"
- If rules apply to existing grants from 1st Jan 2020, how will the additional funding for APCs be made available?
Long term:
- Many of us do not understand the lack of a role for preprint servers such as arXiv and bioRxiv, especially as articles in these repositories are much easier to find online than institutional OA repositories. 
- What will happen to articles published prior to the transition to open access? Will journals be forced to make their back-catalogue OA compliant, or will institutions have to continue paying subscription fees to access previously-published content?
- The text of the plan makes it clear that researchers in low and middle income countries will have their fees subsidised. We believe that this is extremely important. 
- Is it expected that researchers will pay for publication through money specifically allocated on individual grants, or through block grants given to institutions? If the latter, how will demand be managed? Will there be any assessment of quality of article or journal by the funders, other than through DOAJ?
- Is it possible that the policy will introduce an effective cap on publications from individuals or institutions, and is this intended?
- Young researchers, and others (including those returning from career breaks), may struggle to afford the publication fees if they do not have grants that provide funds for APCs, either directly or via a block grant. If Plan S is successful, no reputable journals will exist in which their work can be published for free.  Do the funders plan to address this issue, or leave it to the institutions to deal with internally? We note that there may be wide discrepancy between institutions in their ability to cover these costs.</t>
  </si>
  <si>
    <t>2019-01-30 22:02:35</t>
  </si>
  <si>
    <t>Nora</t>
  </si>
  <si>
    <t>Newcombe</t>
  </si>
  <si>
    <t>The document does not address the issue of publishers who work with scholarly societies and share profits with them. This revenue if typically the major share of the budgets for the societies and is used to support conference expenses beyond what registration will allow, as well as prizes, travel scholarships and the like. A consequence of this policy may be the demise of some societies. For others, conference registration costs and/or membership fees will increase dramatically.</t>
  </si>
  <si>
    <t>I think the requirements are just a bit too stringent. For example, open access after a year, with authors owning rights to figures and tables and given the ability to reprint their own words at any length, could work, especially if the first year allows for posting of the version of record after publisher processing on a personal website.</t>
  </si>
  <si>
    <t>2019-01-31 07:36:35</t>
  </si>
  <si>
    <t>Raffaele</t>
  </si>
  <si>
    <t>Spinelli</t>
  </si>
  <si>
    <t>All reasonably clear</t>
  </si>
  <si>
    <t>I do not know</t>
  </si>
  <si>
    <t>2019-01-31 09:11:03</t>
  </si>
  <si>
    <t>Johan</t>
  </si>
  <si>
    <t>Seijsing</t>
  </si>
  <si>
    <t>The learned societies seems to get a steady stream of revenue from their journals. Their chaperons and beneficiaries sees Plan S as a threat, and claim this will harm science. Hence, the resistance. I doubt these societies are very efficient with their means and I do not think it is right to stop Plan S for this minor revenue stream that is going back to science.</t>
  </si>
  <si>
    <t>2019-01-31 09:03:58</t>
  </si>
  <si>
    <t>Bret</t>
  </si>
  <si>
    <t>Laursen</t>
  </si>
  <si>
    <t>The plan is well intention.  Like many well-intentioned plans it has iatrogenic consequences.  In this case, the plan is likely to kill off small nonprofit scientific societies for whom empirical publications are an important revenue stream.  
Concentrating resources in the hands of the wealthy and powerful -- seems like a high price to pay for ideals.</t>
  </si>
  <si>
    <t>2019-01-31 09:17:02</t>
  </si>
  <si>
    <t>Guy</t>
  </si>
  <si>
    <t>Thoonen</t>
  </si>
  <si>
    <t>Research Funder / RPO / Learned Society /Library</t>
  </si>
  <si>
    <t>Research Foundation Flanders (FWO) / Flemish Interuniversity Council (VLIR) / Royal Flemish Academy of Belgium for Science and the Arts (KVAB) / The Young Academy (Flanders)</t>
  </si>
  <si>
    <t>2019-01-31 09:50:06</t>
  </si>
  <si>
    <t>Miles</t>
  </si>
  <si>
    <t>Ogborn</t>
  </si>
  <si>
    <t>Journal Editor</t>
  </si>
  <si>
    <t>Journal of Historical Geography</t>
  </si>
  <si>
    <t>The overall import of the guidance document is clear. However, there are complex issues which are very important for large areas of research and publication - for example, the question of monographs and open access which is crucial for humanities disciplines. In general, I would support the document from the Royal Historical Society as covering the concerns of humanities disciplines.
As editor of a humanities journal - The Journal of Historical Geography - I share the concerns expressed in the RHS document on the grounds that much of the work published in JHG is not grant-funded and comes from scholars at a range of career stages, and from all over the world, including from the global South. Certain modes of Open Access funding, particularly APCs, are in danger of introducing significant problems and inequalities.
In addition to the points made by the RHS report, I would point out the specific situation of journals such as JHG which attempt to provide a forum for convening a global conversation about our sub discipline among all researchers. Indeed, there are only two specific and significant journals covering historical geography (one of which, not JHG, is open access). As a Journal owned, like so many, by a large commercial publisher, it will not be in our hands whether the decision is to go open access (and perhaps be funded by APCs) or to remain on a subscription model. The danger is that either route will prevent some parts of our potential pool of authors from publishing in the journal, splitting what should be a unified forum for scholarly discussion.
I certainly understand the impetus and ethos behind Plan S, particularly for the natural sciences. However, there is likely to be significant and unanticipated collateral damage in other areas which do not conform to the same models of grant funding and publication.</t>
  </si>
  <si>
    <t>There should be a much fuller audit of the relationship between grant funding and publication in different areas of the academy, and a consequent calibration of how open access can be achieved.</t>
  </si>
  <si>
    <t>2019-01-31 09:45:10</t>
  </si>
  <si>
    <t>Kelly</t>
  </si>
  <si>
    <t>The document does not address the disparity in funding between the arts and humanities and science and medicine. The much smaller amounts of funding available in arts and humanities subjects and the fact that the majority of research happens without public funding is not addressed in the document.</t>
  </si>
  <si>
    <t>Funders should consider that most research in the arts and humanities happens without public funding and plan S could create obstacles for the publication and distribution of research by individual scholars not in receipt of public funding. If the costs of open access publication are pushed to authors this could have a crippling effect on scholars in arts and humanities disciplines. I support the principle of open access publication. I am concerned about how researchers, without funding, will be affected by plan S.</t>
  </si>
  <si>
    <t>2019-01-31 11:32:38</t>
  </si>
  <si>
    <t>Nadege</t>
  </si>
  <si>
    <t>Ricaud</t>
  </si>
  <si>
    <t>F.R.S.-FNRS</t>
  </si>
  <si>
    <t>1)      APC
In its current state, Plan S does not give any estimation regarding the costs per published article that organisations which would endorse Plan S would commit to cover (APC). This would deserve to be clarified, since stating that these costs would be capped does not give any indication regarding the budgets to allocate to such an initiative. Furthermore, a study on open access costs of publishers services from different size and levels of scale is not likely to lead to sustainable results. Therefore, it should be made clear how we can avoid unaffordable article processing charges and unaffordable annual increase for agencies which would take part in Plan S. 
2)      Compliance with Plan S
In its current state, Plan S would prevent researchers from publishing in 85% of existing journals. A very recent study also states that even among the remaining 15% which consist of “OA” journals,  less than one OA journal out of ten would be Plan S compliant (see ttps://www.preprints.org/manuscript/201901.0165/v1). Therefore, signing Plan S could seriously impair academic freedom by immediately forbidding researchers to publish in more than 95% of existing journals, as long as those journals do not modify their policies in order to become Plan S compliant. Plan S compliance conditions seem therefore too restrictive. How could we ensure that signing Plan S would not limit academic freedom of researchers to such an extent? Furthermore, the requirement of using open licenses such as CC-BY is very difficult to meet since the standard license option is applied unevenly by journals; it is very likely that subscription journals will remain outside the remit of  CoAlition S. In general, we would be in favour of reducing the barriers to meeting the Plan S requirements, both in terms of requirements that apply to journals and to open repositories (see below).
3)      Transition period
The transition period regarding hybrid journals is intended to facilitate the progressive flipping of learned societies journals in Open Access. What about journals subject to a transformative agreement plan for which the funders do not pay the APC? 
 4)      Green road
Recent Plan S updates gives some clarifications regarding the role of the green road and this is good news. Indeed, F.R.S.-FNRS supports a strengthened role for open access repositories. However, Plan S does not allow any embargo period in its current state, making green road difficult to choose as an option by researchers, since currently many journals do impose embargo periods. Wouldn’t it be better to cap embargo periods instead of forbidding them totally ? Most of the repositories have a long way to go before fulfilling this requirement, as well as  the deposit of accepted manuscript (full-text) with a CC-BY license. They probably need time to adjust. Finally, Plan S should clearly acknowledge green road and open repositories as a way to ensure Open Access, not only “long-term archiving, research management, and to support maximum re-use”.</t>
  </si>
  <si>
    <t>2019-01-31 12:33:27</t>
  </si>
  <si>
    <t>stephanie</t>
  </si>
  <si>
    <t>spencer</t>
  </si>
  <si>
    <t>History of Education Society (UK)</t>
  </si>
  <si>
    <t>A number of long-term consequences will depend on factors that lie outside specific Plan-S guidance but may emerge as a result if the guidelines are unclear; for example, universities may decide to play safe and insist that all REF publications are open access. This will disproportionately disadvantage research from smaller institutions with fewer resources to allocate across research, teaching and investment in infrastructure 
Other consequences may include: decisions on the part of journal publishers about embargo periods;  legal stipulations relating to licensing (CC-BY being currently impracticable for much third party material such as photographs and other illustrations); decisions on mechanisms of funding article charges; and decisions about what counts as open access for future government research excellence exercises (the REF in the UK). 
These long-terms implications are unclear, but 'worst-case scenarios' arising from a combination of these considerations could be a divided ecosystem of journal publishing which hinders open-ended scholarly communication through creating new hierarchies of journals, and through potentially rendering 'hybrid' journals less financially viable for publishers. This in turn could have a significant impact on the royalties made available for learned societies like the History of Education Society which reinvest the royalty income  into capacity building and public-facing activities in keeping with their charitable status. 
Scholarly associations play a key role in supporting disciplinary development and their associated journals are very often hybrid – such as the History of Education Society Journal of History of Education. 
Specifically, it would be useful to have clarity on: 
1) What counts as Plan-S funding and how is this decided? Is there a cut-off point in terms of date? 
2) Might there be an alternative to the CC-BY licensing where this is problematic (for example for the third party content carried in many humanities and social sciences journal articles)?
3) What happens for publications which carry material funded by Plan-S signatories, but also a majority of articles which are not (including those from outside higher education institutions who receive no formal public funding for their research), or are from countries which have not signed up to Plan-S at all?
4) How are author publishing charges to be funded? Charges at present are typically very far beyond research allowances of higher education institutions in the UK, and well beyond what the income of learned societies could cover. Funding even from Plan S signatories often does not cover these charges at present - what would be the impact of diverting research funding to APCs on money available for other aspects of the research?</t>
  </si>
  <si>
    <t>From the perspective of a Scholarly Society Journal, where many excellent (in REF terms) articles are published, where the research has not been funded as part of a specific project (For example as part of academic workload or from an independent researcher), clear mechanisms or systems for access to articles through institutional repositories in compliance with the requirements of journal publishers should be developed</t>
  </si>
  <si>
    <t>2019-01-31 14:14:19</t>
  </si>
  <si>
    <t>van Hecke</t>
  </si>
  <si>
    <t>What is completely unclear is how this will affect collaborations with scientists outside plan S - where I note that the answer 'of course, publish according to plan S rules' in many cases will lead to the severance of collaborations. 
What more or less seems to have been forgotten is that science is a highly international activity. Cutting of access
to publish in leading journals for a relatively small group of scientist, will make the research in plan S countries less visible to the world, will hinder collaborations, and will make the plan S countries highly unattractive for new talent, from grad students to faculty. 
The principle of open access, i.e. access of the public and scientist to scientific output, I fully subscribe to. Being a physicist, I have been publishing all my papers on the cond-mat arxive for the last 20 years - there is no problem for anyone accessing these. The fact that plan S appears to cut off this route, in particular for high impact journals and community journals, strongly indicates that the access to scientific output is not the main motivation, but rather a more intricate discussion on publishing models. While interesting an important, this simply is not as important for european science and scientists as being able to publish in journal that are read by my colleagues, to collaborate, and to attract talent. Hence, I am very concerned that the perfect here is the enemy of the good. The current implementation of plan S will do immense damage to european science and scientists, and I am vehemently opposed to it.</t>
  </si>
  <si>
    <t>The mechanism of publishing preprints on publicly accessible servers should be sufficient -without any obstacle to publishing in journals that do not meet the rather srtrict and arbitrary standards set by the plan. If one can find and download the paper, it is open.</t>
  </si>
  <si>
    <t>2019-01-31 16:06:29</t>
  </si>
  <si>
    <t>Hannah</t>
  </si>
  <si>
    <t>Atkinson</t>
  </si>
  <si>
    <t>Imperial War Museums</t>
  </si>
  <si>
    <t>•	Increased costs to be borne by researchers: 
o	The costs of licensing images for use in an global, open access journal in perpetuity is likely to be very high; prohibitive for ECRs and non-affiliated researchers/ other researchers with less access to funding. Image sales are an important income stream for GLAM institutions – will there be subsidies available?
o	There are Article Publication Cost waivers for authors from low-income countries but no mention made of APC provisions for ECRs or non-affiliated researchers/ other researchers with less access to funding
•	Will all GLAM institutions be happy for publications to be assigned a CC BY license? CC BY ND would be safer to restrict the risk of plagiarism but this is not permitted under the Plan S stipulations.
•	Images and third-party material used in publications will need to be assigned separate and individual licenses.
•	What about embargos to restrict access to commercially sensitive information e.g. a student thesis mentioning upcoming museum plans, where we might want to delay publication?</t>
  </si>
  <si>
    <t>2019-01-31 17:39:38</t>
  </si>
  <si>
    <t>Diane</t>
  </si>
  <si>
    <t>Cushman</t>
  </si>
  <si>
    <t>National Council on Family Relations</t>
  </si>
  <si>
    <t>The National Council on Family Relations (NCFR) is a relatively small (3,000 members) international society of family researchers and practitioners. Half of our revenue comes from our hybrid OA suite of three family journals: The Journal of Marriage and Family, Family Relations, and the Journal of Family Theory &amp; Review. Despite our small size, our journals are known around the world as the top family and relationship journals. The journal editors, editorial boards, and reviewers all come from our membership base. We are a multidisciplinary organization and our authors come from both inside and outside the organization. Our core discipline is Family Science, and we are supplemented by other disciplines with family specialties such as psychology, sociology, anthropology, the clergy, and medicine. 
My concern about the work of the Coalition is that it doesn't adequately consider the vital role of the learned society in the welfare of journals and research. I have grave concerns that the plan under consideration will undermine the financial viability of learned societies like NCFR. We derive 50 percent of our annual revenue from journal subscriptions and download fees. This revenue subsidizes our annual conference, membership programs, and family life education certification program. Despite our efforts to change our business model, it has not been possible to move the burden of the cost of our conference, our membership services, and our certification program from the journals to our constituents. While families are vital to our societies, and the work of family scientists and practitioners is vital to families, our discipline is not subsidized by a high yield industry, like medicine. Any threat to our journal revenue is a threat to our society, and our discipline. Removing our journal funding would eventually result in the failure of our society, which in turn, would result in the dismantling of the structures that support the journals. 
I understand the desire to publish research quickly and in ways that make it accessible to all, but if in the process the learned society is sacrificed, the proposed solution would only create a bigger problem in years to come.</t>
  </si>
  <si>
    <t>2019-01-31 18:42:57</t>
  </si>
  <si>
    <t>Oya Y.</t>
  </si>
  <si>
    <t>Rieger</t>
  </si>
  <si>
    <t>Subject Repository</t>
  </si>
  <si>
    <t>arXiv</t>
  </si>
  <si>
    <t>We applaud the cOAlition S’s efforts towards a system of scholarly publishing that is more accessible, efficient, fair, and transparent. We appreciate this opportunity to provide feedback on the Guidance on the Implementation of Plan S. We wholeheartedly support a vision of a scholarly publishing system that provides immediate, free, and largely unrestricted use and re-use of scholarly publications. We would like to comment on the compliance requirements that apply to institutional and subject repositories such as arXiv. First, we will share some background information about arXiv operations to highlight the importance of factoring in the current capabilities and business models of the existing services to the Plan S implementation requirements. 
About arXiv
Twenty-seven years ago, Paul Ginsparg began a project on his desktop to allow fellow physicists to share unpublished academic manuscripts efficiently without photocopying and paper mail. Today, arXiv boasts 1.5 million papers with 600 papers submitted each day and 7 paper downloads every second from users from all around the world. There are no fees associated with accessing or depositing content to arXiv. The repository has grown significantly and transformed the scholarly communication infrastructure of multiple fields of physics, and it plays an increasingly prominent role in mathematics, computer science, quantitative biology, quantitative finance, and statistics. Last year, it expanded its scope to include electrical engineering and systems science and economics. 
From the users’ perspective, arXiv continues to be a successful, prominent service, meeting the needs of many scientists around the world. It has an international scope, with submissions and readership from around the world, and collaborations with U.S. and foreign professional societies and other international organizations. It is an essential component of scientific communication, necessary to rapidly and widely disseminate their findings, establish priority of their discoveries, and seek feedback to help improve their work. arXiv is a repository for scholarly materials, including preprints, Version of Record, Author Accepted Manuscript, and postprints. We keep a permanent record of every submission and version posted, in order to provide perpetual access to the scholarly record. DOI and journal reference fields are provided so that the authors can indicate when their papers are formally published. Additionally, arXiv collaborates with some publishers and service providers (such as Inspire) to automatically update arXiv metadata with the DOI and journal references of published versions. Currently, approximately 60% of arXiv articles include DOIs or journal reference numbers.
Cornell University holds the overall administrative and financial responsibility for arXiv’s operation and development, with guidance from its Member Advisory Board (MAB) and its Scientific Advisory Board (SAB). Since 2010, arXiv’s funding and governance has been based on a membership program engaging libraries and research laboratories worldwide that represent the repository’s heaviest institutional users. arXiv operates based on a shoestring budget as the current sustainability model supports the baseline operation with a focus on maintenance and daily operation—in other words, what we call “keeping the lights on.” In 2016, based on grants and gifts, the arXiv team embarked on the next-generation arXiv (arXiv-NG) initiative and has been following a strategy of incremental and modular renewal of the existing arXiv system. arXiv will need to identity additional resources to implement some of the changes required to make the service Plan S compliant, taking into consideration both one-time development and ongoing maintenance costs.  For additional information about arXiv's sustainability model, please see: https://confluence.cornell.edu/display/arxivpub/2018-2022%3A+Sustainability+Plan+for+Classic+arXiv
arXiv Feedback on the Guidance on the Implementation of Plan S
Below, please find our comments and questions that apply to specifications provided in Section 10 of the implementation document, 10. Deposition of Scholarly Content in Open Access Repositories. These are our preliminary comments based on our interpretation of the requirements as we try to understand the role of arXiv as a subject repository in ensuring compliance, especially vis-à-vis the publishing (version-of-record) functionality of journals. Also, we aim to explore the compliance requirements of the overlay journals that are built on the arXiv platform.
10.2 Requirements for Plan S compliant Open Access repositories:
Automated manuscript ingest facility
--Our interpretation of this requirement is that compliant repositories should provide mechanisms for programmatic accession of Plan S compliant publications from publishers or others. We recommend making it clear that providing an API or an FTP-based protocol for deposit to publishers or other authorized entities satisfies this requirement.
Full text stored in XML in JATS standard (or equivalent)
--Text &amp; data mining is a big tent, and different user groups have differing expectations about delivery formats. We recommend striking the reference to JATS/XML, as it gives the misleading impression that this specific delivery format is significant for compliance.
--Our interpretation of this requirement is that the ultimate goal is to make content readily available for text and data mining by whatever means practicable. We recommend clarifying the phrase “or equivalent” by enumerating salient requirements, specifically:
----That plain text content suitable for TDM be made freely available, e.g., via an API.
----That metadata and content be delivered in a format suitable for computational/programmatic consumption (e.g., as JSON, XML, or another serialization format).
--As articulated in the Confederation of Open Access Repositories’ response, we recommend that rather than requiring support for TDM to be a part of a compliant repository system itself, TDM may be facilitated through external services that aggregate and convert resources into text-minable format. There already exist numerous such services that specialize in TDM use-cases, such as Semantic Scholar and Open MinTeD, and that are in a position to address TDM requirements most effectively.
Quality assured metadata…including information on the DOI of the original publication, on the version deposited (AAM/VoR), on the open access status and the license of the deposited version. The metadata must fulfill the same quality criteria as Open Access journals and platforms (see above). In particular, metadata must include complete and reliable information on funding provided by cOAlition S funders. 
--We recommend that this phrase be clarified to emphasize the role of the author and/or publisher in assuring the quality of metadata for Plan S compliant publications, specifically that Plan S compliant repositories are responsible for accepting, storing, and making available those metadata when provided by the author and/or publisher.
...in standard interoperable format…
--We recommend that this phrase be clarified to emphasize the wide range of formal schema adopted by scholarly repositories around the world. Our interpretation of this requirement is that metadata be made available in a common serialization format such as JSON or XML, that the metadata conform to a formal schema, and that the schema be made publicly available.
--With regard to metadata encoding for machine readability, Plan S should consider recommending the Signposting protocol as an acceptable convention for delivering standardized metadata along with publication content.
Open API to allow others (including machines) to access the content
--We recommend that this statement be clarified to emphasize that a compliant API must be free to access, allowing for the best-practice of requiring authentication information from clients making API requests. 
QA process to integrate full text with core abstract and indexing services (for example PubMed)
--We recommend that this point be clarified by emphasizing the role of disciplinary information services in addition to general-purpose indexing platforms like PubMed. We recommend that repositories be required to support abstract and indexing services relevant to their stakeholder communities. This may be fulfilled by delivering standardized metadata (quality assured by the author and/or publisher) and plain text content of Plan S compliant publications in a timely manner, either by providing freely accessible APIs or by pushing content to those services.
Submitted by:
Dr. Erick Peirson, arXiv Lead System Architect, Cornell Computing and Information Science
Dr. Oya Y. Rieger, arXiv Program Director, Cornell Computing and Information Science
Professor Steinn Sigurdsson, arXiv Scientific Director, Pennsylvania State University, Department of Astronomy &amp; Astrophysics
Professor Licia Verde, arXiv Scientific Advisory Board, ICREA &amp; Institute of Cosmological  Sciences, University of Barcelona</t>
  </si>
  <si>
    <t>2019-01-31 18:32:08</t>
  </si>
  <si>
    <t>Wilma</t>
  </si>
  <si>
    <t>van Wezenbeek</t>
  </si>
  <si>
    <t>VSNU - The Association of Universities in The Netherlands</t>
  </si>
  <si>
    <t>Please refer to our statement via https://bit.ly/2RWCg3L. This text was pronounced by Prof.dr. Anton Pijpers on behalf of the VSNU at the NWO/ZonMw consultation meeting on the implementation of Plan S on 31 January 2019.</t>
  </si>
  <si>
    <t>2019-01-31 21:31:52</t>
  </si>
  <si>
    <t>Bram</t>
  </si>
  <si>
    <t>Nauta</t>
  </si>
  <si>
    <t>yes, see pdf file attached. is also available at:
https://zenodo.org/record/2554430#.XFNWuy3Mzew</t>
  </si>
  <si>
    <t>2019-01-31 21:52:11</t>
  </si>
  <si>
    <t>Jacintha</t>
  </si>
  <si>
    <t>Ellers</t>
  </si>
  <si>
    <t>Yes, it is is unclear if the APC will be capped and at what level.
It is also unclear how the quality of the publications will be safe guarded if only Gold open access is used
It is also unclear how young researchers will get a chance to build a career outside Europe if the European organisation will unilaterally forbid publishing in high quality journals</t>
  </si>
  <si>
    <t>Yes, green open access should be given more emphasis in the transition to open acces. Gold access will only increase the publishers profit and corrupt the quality of the scientifiic publications</t>
  </si>
  <si>
    <t>2019-02-01 01:05:55</t>
  </si>
  <si>
    <t>Douglas</t>
  </si>
  <si>
    <t>Robertson</t>
  </si>
  <si>
    <t>Research Manager</t>
  </si>
  <si>
    <t>I think the guidance is clear. The issues relate to the challenge that exists where assessment in peer review reputation is still based around the apparent staus of the journal, rather than the quality fo the article. unfortunately whilst I am an advocate of OA i think the more pressing issue relates to reproducibility and ensuring there is full publication of the research method and of the results.</t>
  </si>
  <si>
    <t>Transparency on costs is clear - we have some US  state based judgements on the illegality of non-disclosure clauses on subscription fees. We need a full anaylsis of the total cost of the subscription, APC and other charges by institution and then to devise a Plan S commercial strategy which maintains publishers interest in publishing, simplifies the double dipping landscape but the total costs going forward is no greater than the present but with OA as a reality not an option.
It should also be about publishing less but higher quality. Over 50% of articles are not cited or cited only once.</t>
  </si>
  <si>
    <t>2019-02-01 09:11:12</t>
  </si>
  <si>
    <t>Jaap-Henk</t>
  </si>
  <si>
    <t>Hoepman</t>
  </si>
  <si>
    <t>Establishing a funding scheme for authors that need to pay for article processing charges raise several significant issues.
0) Bureaucracy
Applying for funding to cover the cost of APC creates another hurdle.  Scientists already work under tight deadlines. Applying for funding creates another delay. This process should be highly streamlined with predictable deadlines and outcomes. This may conflict with other requirements regarding the fair distribution of funds, issues related to the availability of funding (see below), complexities arising from multiple author papers from different disciplines and countries. The current proposal for Plan S makes it impossible to judge this issue.
1) Who has access to funding?
National science foundations typically restrict grant applications for research projects to people affiliated to an established research institute, and often restrict this further to only those with a permanent contract. Will similar restrictions be imposed on applications for funding of publication costs? If so, people not affiliated to universities will be prevented from publishing in the scientific literature. This stifles grass roots academic research.
2) Low and middle income countries
Plan S specifically mandates that APCs should be waived for poor countries, and lowered for middle-income countries. The question is when a country qualifies for full waiver of APCs, whether the discount for middle-income countries is large enough, and whether journals will in the end not discriminate against submissions from such low and middle-income countries in very subtle ways. This could further increases the scientific divide between poor and rich countries, as poorer countries already struggle to keep up a viable academic research infrastructure. 
3) Who manages these funds, who decides who gets funding, and for what? 
Plan S does not establish clear criteria to determine who gets funding, for which type of result, and for which venue. We do not want to waste APCs on insignificant journals, we wish to avoid predatory publishers (see below). On the other hand there should be a way for new areas of research to easily establish new journals to publish their results in. Similarly, how will the available funding be distributed over the different scientific disciplines? Will the humanities be disfavoured in a fashion similar to the current research project funding schemes?
If there is no national funding scheme, authors will have to apply for funds at their own institute or university. How independent will the decision process be if essentially direct colleagues decide (or can influence the decision)?  Are institutes willing to pay the costs of publishing a scientific result of an outsider, in favour of covering the publication cost of the department head?
The current proposal seems to favour successful scientist with access to significant project funds or university endowments, which allows to pay APCs essentially from their own pocket. It puts young and upcoming scientists that want to challenge the scientific status quo at a disadvantage.
4) Funds will be limited, so what if funds are depleted? 
Now matter how the funding scheme is going to be set up, its funds will be limited. How does Plan S aim to prevent that these funds get depleted too soon? And what will happen when funds actually do get depleted. 
If the funds run out, it essentially stops academics from publishing. This may shape publishing behaviours, where authors, aware of the fact that funds get released in say January, will become reluctant to submit something in August for fear of seeing the fund depleted when the paper gets accepted in December (assuming that notifications are as predictable and as fast as in this very hypothetical example...).
To prevent depletion, a per-person cap on funding for processing charges could be proposed. (In principle this is a somewhat nice idea as it would create an incentive to publish less and make all of your publications count in terms of high quality content: no more 'slicing' of one result and publishing it in several papers to increase ones impact factor or citation index). But clearly this would disfavour prominent researchers with a steady, high frequency, publication record. On the other hand: should the funding really favour top researchers that are already established, over younger researchers that are promising but still publish less?
5) APCs create an incentive for journals to accept as many papers as possible to increase revenue.
In the old subscription based model, the higher the quality of a journal, the higher the impact factor, the more subscriptions the publisher could sell to the libraries. This means there was a clear economic incentive for publishers to achieve or maintain the highest possible quality for their publications. This incentive disappears when authors pay to get published.
Moreover, a strict selection process that actually lowers the number of accepted papers to appear in a journal now has an immediate impact on the journal revenue stream. It remains to be seen what such a fundamental change in the incentive structure surrounding academic publishing will have on the long term quality of the academic publishing landscape.
A huge problem in open access models based where authors pay to be published in a journal, is the rise of so called *predatory journals*. These journals offer to publish basically any paper without a significant reviewing process, just to publish as many papers as possible and thus collect the associated APCs to maximise revenue. Clearly these journals are scientifically irrelevant, but event though nobody reads them they survive as they spend a lot of effort in window dressing to achieve a bare minimum of academic credibility. 
To prevent this, funding should not be given for publications in predatory journals. This means a clear and objective set of guidelines need to be established to determine whether a journal is predatory or not, while still allowing innovation in the sense of allowing news journals for new disciplines to be established easily.</t>
  </si>
  <si>
    <t>1.  Plan S essentially maintains the status quo and keeps the profits of the publishing houses intact. The only thing that changes is that instead of libraries paying for subscriptions, authors now pay for publishing their papers through so called Article Processing Charges (APC) that generall range from $2000 to $3000. This sounds excessive to me: I cannot imagine that hosting a single journal, that issues six volume a year, each containing ten published papers each, would cost $60.000 to maintain each year. In fact the Open Library of Humanities (OLH) model is happy to be supported by institutions with a modest *per institution* fee of a few thousand dollars per year for a large institution (i.e. roughly equal the the *per author* publishing charges of commercial publishers). To me this is a clear indication that we have to move away from the status quo, and consider totally different funding schemes and business models underpinning academic publishing.
2. Given the many issues that arise when authors have to pay APC and need to raise funding (see above), we need to consider a different scheme for paying the cost of publishing scientific results where open access is open and free from costs for BOTH authors AND readers. The Open Library of Humanities (OLH) model where funders support publishers financially directly is preferred.
3. Considering the importance of long time archiving of scientific results, it is worth investigating whether this can be achieved with solid guarantees and at a reasonable cost by involving national libraries instead of putting the burden on individual publishers (that may not have the necessary expertise or the needed infrastructure to do this cost effectively and wit the required long term guarantees).</t>
  </si>
  <si>
    <t>2019-02-01 10:35:09</t>
  </si>
  <si>
    <t>Ewold</t>
  </si>
  <si>
    <t>Verhagen</t>
  </si>
  <si>
    <t>While its background motivations are good, this implementation is an absolute disaster.
It is completely ignorant to the reality of scientific practice. With this over-hasted timeline, with only a small number of countries joining, and with no plans AT ALL on how to change the way scientists are judged and talent is recognized, this plan will annihilate the attractiveness of the countries that implement it for new talent, and destroy the chances of many young scientists who are 'growing up' during this transition.
Those who signed this document - with practically no consultation beforehand - probably have nice secure jobs, just like me. They will at most experience the outflow of talent that Plan S will cause, and the fact that many foreign colleagues will cancel their collaborations. But it's a shame that they ignore the personal impact that this will have, on the career prospects of young scientists who need to publish in the forbidden journals to have any chance at being hired into faculty positions.
Stop. This. Now.
And let's think together of how to find a constructive, gradual, and not-as-stupid transition to an open access system that is fair and complete.</t>
  </si>
  <si>
    <t>Yes of course! Green open access works well! Everybody with an internet connection can already read all my papers!!
It allows a gradual transition under good terms, keeping professional societies and scientists involved. I understand that there are good reasons to remove the power of commercial publishers such as NPG and Elsevier. But first we need to change the way we judge scientists, so that it stops being important in what impact factor journals one publishes. This, I believe, is surely possible, and much more urgently needed than the problems that are presumably tackled now - with horrible consequences.</t>
  </si>
  <si>
    <t>2019-02-01 10:58:12</t>
  </si>
  <si>
    <t>Corentin</t>
  </si>
  <si>
    <t>Le Magueresse</t>
  </si>
  <si>
    <t>1. As a junior PI with limited research funds, I find it difficult pay for open-access costs; additional costs for open-access (up to 5000 USD) must be substracted from ongoing grants. It is unclear how funding agencies will handle these additional costs in the future. Concretely, will all research institutions in Europe cease to pay their subscription to Elsevier and redistribute the money to scientists so they can pay for publication in open access journals? In the meantime, studies funded by ongoing grants that did not include open access costs should be exempted from compulsory open-access publication.
2. Scientists' evaluations and promotions are based on what, but also where they publish, and journal impact factor will continue to matter after plan S is implemented. Should I prohibit my PhD students or postdocs from publishing in Nature or Science because they are not open access journals?
3. I quote: "To help inform the potential standardisation of fees and/or APC caps, cOAlition S will commission an independent study on Open Access publication costs and fees (including APCs)." When will the results of this study be available? How long will it take to implement the recommendations that the study's authors may put forward? Given the very short time frame, this seems very unrealistic.</t>
  </si>
  <si>
    <t>2019-02-01 10:49:38</t>
  </si>
  <si>
    <t>Pauli</t>
  </si>
  <si>
    <t>Kallio</t>
  </si>
  <si>
    <t>The timeline for the implementation is very tight. Thus, in some areas of research, this may result in a situation where crucially important publishing forums are no longer available, while comparable alternative accepted - established - forums do not yet exist. This is true for various high-impact international journals, which ARE vital for the visibility and impact of our research, whether we want it or not. The concern is that the short timeline for the transition to the plan S may significantly reduce the visibility, and have years of negative impact on the research in certain specific fields. And this would be the absolute opposite of the primary objective.
Many researchers seem to agree, that while the aim is absolutely excellent, there should perhaps be a longer adjustment period, which would reinforce the status of the existing or newly established accepted publication forums.
Sincerely
P</t>
  </si>
  <si>
    <t>2019-02-01 11:12:36</t>
  </si>
  <si>
    <t>Karim</t>
  </si>
  <si>
    <t>Ramdani</t>
  </si>
  <si>
    <t>- Section 3 on Publication Costs is definitely too vague. Reducing strongly the cost of publishing is not explicitly stated as a goal of the plan. It should be one of the main ones, if not the main. 
- Plan S did not come up from a public and transparent process : who provided input and what were their conflicts of interest ? What decision process was used to arrive at the plan’s recommendations? How will public feedback on the plan be weighed and incorporated?</t>
  </si>
  <si>
    <t>- The current version is  strongly unbalanced in favor of the golden path and will lead to a strong and regrettable domination of APC Gold Open Access journals.
- Green Open Access must be definitely preferred to the APC Gold Open Access.</t>
  </si>
  <si>
    <t>2019-02-01 10:58:59</t>
  </si>
  <si>
    <t>Bayman</t>
  </si>
  <si>
    <t>coalition of history and HSS journals, learned societies and organisations</t>
  </si>
  <si>
    <t>Past &amp; Present</t>
  </si>
  <si>
    <t>Please see our response document</t>
  </si>
  <si>
    <t>2019-02-01 11:32:49</t>
  </si>
  <si>
    <t>Mick</t>
  </si>
  <si>
    <t>Watson</t>
  </si>
  <si>
    <t>If the aim is to make research outputs themselves open access, then the justification for banning hybrid journals appears extremely thin. As long as the research is Open and available, there seems little point caring about the venue and its funding model.
It's also unclear what level of APC Coalition S anticipates. It's clear you will set up an independent commission, but it is not clear what expectations or terms of reference you will set them.
It's not clear that you understand that there is no "one size fits all" solution - some journals provide an exceptional service that improves the science being published. These journals may wish to charge more than other journals who do not provide the same level of service.</t>
  </si>
  <si>
    <t>The easiest way to ensure open access of research is to mandate it and pay for it.
I am slightly concerned that plan S seeks to mandate it but not pay for it.
Good journals (and I accept that not all are good) provide an exceptional service - one can e-mail the editor and expect a reply within hours, can receive feedback on a paper in a few days, and provide a really quick turnaround of peer review. The experience improved the research. Others are the opposite. 
The ones who provide a better service, rightly, should be able to charge more for that service. It costs money to provide it.
I see nothing in Plan S that recognises the different levels of service and effort journals make.
Plan S also needs to consider scientific societies, many of which rely on journal income to survive.</t>
  </si>
  <si>
    <t>2019-02-01 11:28:37</t>
  </si>
  <si>
    <t>Sylvie</t>
  </si>
  <si>
    <t>Boldo</t>
  </si>
  <si>
    <t>1) Is there anything unclear or are there any issues that have not been addressed by the guidance document?
2) Are there other mechanisms or requirements funders should consider to foster full and immediate Open Access of research outputs?</t>
  </si>
  <si>
    <t>- The current version is  strongly unbalanced in favor of the Gold Open Access and will lead to a strong and regrettable domination of APC Gold Open Access journals.
- Green Open Access must be definitely preferred to the APC Gold Open Access.</t>
  </si>
  <si>
    <t>2019-02-01 11:47:57</t>
  </si>
  <si>
    <t>Thierry</t>
  </si>
  <si>
    <t>Dautcourt</t>
  </si>
  <si>
    <t>BI Manager</t>
  </si>
  <si>
    <t>- Section 3 on Publication Costs is definitely too vague. Reducing strongly the cost of publishing  should be one of the main ones. 
- Plan S did not come up from a public and transparent process</t>
  </si>
  <si>
    <t>The actual version is  rather unbalanced in favor of the Gold Open Access and will lead to a strong and regrettable domination of APC Gold Open Access journals.
Green Open Access  is respectful of the common good.</t>
  </si>
  <si>
    <t>2019-02-01 11:35:09</t>
  </si>
  <si>
    <t>Deleforge</t>
  </si>
  <si>
    <t>- The current version is  strongly unbalanced in favor of the Gold Open Access and will lead to a strong and regrettable domination of APC Gold Open Access journals.
- Green Open Access must be definitely preferred to the APC Gold Open Access.</t>
  </si>
  <si>
    <t>2019-02-01 11:49:31</t>
  </si>
  <si>
    <t>Olivier</t>
  </si>
  <si>
    <t>Devillers</t>
  </si>
  <si>
    <t>The aim of Plan-S should be to reduce the piblication costs which have highly increased in the last year without justifications.
This is unclear in the document.</t>
  </si>
  <si>
    <t>The gold open access must be rejected. The good solution is green open access and diamond publication (free for authors and readers)</t>
  </si>
  <si>
    <t>2019-02-01 12:06:50</t>
  </si>
  <si>
    <t>Jean-Pierre</t>
  </si>
  <si>
    <t>Merlet</t>
  </si>
  <si>
    <t>- Section 3 on Publication Costs is definitely too vague. Reducing strongly the cost of publishing is not explicitly stated as a goal of the plan. It should be one of the main ones, if not the main. 
- Plan S did not come up from a public and transparent process : who provided input and what were their conflicts of interest ? What decision process was used to arrive at the plan’s recommendations? How will public feedback on the plan be weighed and incorporated?
-who will access to the data in the open-repository ? The use these data for calculating some stupid bibliometry indicators must be clearly prohibited. Only the scientific text must be made available..</t>
  </si>
  <si>
    <t>2019-02-01 12:03:24</t>
  </si>
  <si>
    <t>Pierre-Alexandre</t>
  </si>
  <si>
    <t>Bliman</t>
  </si>
  <si>
    <t>- Section 3 on Publication Costs is definitely too vague. Reducing strongly the cost of publishing is not explicitly stated as a goal of the plan. It should be one of the main ones, if not the main. 
- Plan S did not come up from a public and transparent process : who provided input and what were their conflicts of interest ? What decision process was used to arrive at the plan’s recommendations? How will public feedback on the plan be weighed and incorporated?</t>
  </si>
  <si>
    <t>2019-02-01 12:06:44</t>
  </si>
  <si>
    <t>Sigrid</t>
  </si>
  <si>
    <t>Suetens</t>
  </si>
  <si>
    <t>2019-02-01 12:42:34</t>
  </si>
  <si>
    <t>Bruno</t>
  </si>
  <si>
    <t>Ehrler</t>
  </si>
  <si>
    <t>The document is clear, but in public consultations it was often unclear if or if not the green OA route would remain allowed in the actual implementation.</t>
  </si>
  <si>
    <t>This plan will severely harm the chances of PhD students, postdocs, and junior PIs within the Netherlands on the global job market if it really means that publishing in the top journals (in my field the ACS Energy Letter, Nano Letters, JACS, and APS journals like PRL, PRB, as well as some from the NPG like Nature Materials and Nature Energy). Currently none of these journals is in the DOAJ even though they greatly benefit the scientific community, and are run by non-profit organizations (except NPG). It is madness that cash cows like Nature Communications would be allowed, while JACS is forbidden. It will also mean that the Netherlands becomes a no-go area for anyone who has serious ambitions for a scientific career.</t>
  </si>
  <si>
    <t>2019-02-01 13:03:53</t>
  </si>
  <si>
    <t>Jonas</t>
  </si>
  <si>
    <t>Tegenfeldt</t>
  </si>
  <si>
    <t>A careful analysis of the pros and cons of the current system together with an analysis of how Plan S affects these pros and cons is lacking. 
The following questions have not been addressed:
1. How much will the community gain (or loose) financially by a transition to plan S? What studies have been performed on the financial consequences of Plan S?
2. If readers pay for subscriptions, the journals survive because readers will only pay for high quality content. What are the mechanisms in Plan S that ensure that high quality is maintained once the readers do not pay? What studies have been performed to estimate any impact on the quality of the publications as a consequence of Plan S?
3. How is publication in popular science journals affected (Scientific American, National Geographic etc)?
4. From the perspectives of the readers and the authors, respectively, how will the publication landscape change? The gains are pretty well described. However, any risks with Plan S have not been described. What are the risks? What are the contingency plans? What types of challenges are expected? What types of services will likely no longer be provided or provided to a lesser degree?
Specifically, if we expect publication to be cheaper with Plan S, what changes are expected in terms of the service to the authors and readers? Concerning profit margin, numbers between 30% and 40% have been reported for Elsevier. If we manage to cut profits entirely with the help of Plan S that means we can save up to 30% on our total publication and subscription costs. Is that the ambition in terms of cost saving or do we expect to save even more? If we aim to save even more, how is that going to happen in an economically sustainable way?</t>
  </si>
  <si>
    <t>Popular science articles would reach a much broader audience than research articles. Priority should be to make popular science articles mandatory and openly accessible. This would have a stronger impact on broad dissemination and have less risks than a fast transition to open access through Plan S.</t>
  </si>
  <si>
    <t>2019-02-01 13:10:41</t>
  </si>
  <si>
    <t>Maggie</t>
  </si>
  <si>
    <t>Simmons</t>
  </si>
  <si>
    <t>Geological Society of London</t>
  </si>
  <si>
    <t>*The comments below should be read in conjunction with the submitted document*
Timeline:
What is the timeframe for further details and results of analyses e.g. around gap assessments and APC capping. Will this allow sufficient time for societies to adapt ahead of 2020, reflecting the comparative lack of resources available to those seen at larger publishers. 
Supporting Quality Open Access Journals and Platforms:
How will disciplines lacking OA journals be identified, and how will this be remedied? Will there be engagement with societies/non-profits in these areas? Otherwise the risk is a proliferation of commercial OA titles that may not meet the communities’ needs. 
Will publication in entirely subscription or hybrid titles be allowed alongside immediate deposition of accepted manuscript in a compliant repository under an open licence? Will the onus be on the researcher to ensure compliance in this regard or publisher deposition? 
Transformative agreements:
What is the definition of a transformative agreement and how is intention of a transition to an OA publishing model proven e.g. the Wiley/DEAL model does not include mention of this, therefore is publication in hybrid titles under this compliant? Will there be guidelines? These agreements and the three year exemption on this will be key in allowing societies to develop their business model. 
Similarly, the requirement for transformative agreements will be resource intensive for both institutions and publishers. This again favours the big-players with the resource and scale to negotiate these deals. 
APCs
What defines transparency? Could the cap be differential based on services provided? A blanket cap risks costs and quality of service being driven to maximise profit. 
How will sufficient funding be ensured for APCs? The current reality is that there is simply not enough provision within grants and this is why researchers publish in subscription journals. 
Can researchers use their own funds for APCs in hybrid titles? From Plan S guidance is seems this will not be compliant, but this is at odds with the policies of funders who signed on to Plan S e.g. Wellcome. 
Licencing:
Will there be flexibility on licence type for those working in fields that may not favour a completely liberal licence for reasons of protecting the integrity of their research, and would prefer a non-commercial variant e.g. CC-BY-NC-ND? This will impact those titles that offer a forum for research communities covering both academia and industry. 
Archive material:
There are costs associated with published material not funded by payment of an APC. Will there be funding for ensuring the sustainability of this content?</t>
  </si>
  <si>
    <t>*The comments below should be read in conjunction with the submitted document*
There is a general point to be made that it is likely to be the large commercial publishers which can make the required adaptations, and the smaller, independent society publishers which will be unable to do so in time. A possible unintended consequence of Plan S is the strengthening of commercial publishers serving shareholder interests, whilst putting large numbers of not-for-profits (and the valuable work they do to support their communities) out of business. 
Societies bring together and foster niche communities and provide for their particular needs and interests – this includes being able to provide a home for research that reflects the diversity of funding of researchers globally. In order to work, wholly OA publishing requires scale and it is likely that the interests of specific niches would have to be diluted, to a lowest common denominator level, in order to make the publishing economics work. An APC-driven OA model does not incentivise selectivity and high editorial standards, rather high volumes of published articles are required. The hybrid model, on the other hand, facilitates the move towards open access for those who have the requisite funding whilst supporting those who do not. 
In this respect, a reconsideration of the role of hybrid publishing in the journey to an open access landscape would be appreciated. It may be that the routes to Plan S compliance could be different for commercial publishers to society/non-profit publishers, recognising the valuable role that this income plays in supporting the communities that they serve. 
It is also unclear what the role of Platinum/Diamond OA is under Plan S. This model is arguably the most open as it ensures all can participate, but with that is the requirement of funding. Rather than a focus on APC-driven OA, this funding could be redirected to the sponsorship of existing or new titles that are trusted in their community and facilitated by societies.</t>
  </si>
  <si>
    <t>2019-02-01 14:30:35</t>
  </si>
  <si>
    <t>Cecile</t>
  </si>
  <si>
    <t>JEROME</t>
  </si>
  <si>
    <t>-Section 3 : "cOAlition S members will ensure financial support for OA publishing via the prescribed routes to compliance. Grants can" --&gt;-They should not forget the small editors with paying subscribers who cannot settle OA plateforms dor their readers.
- The current version is  strongly unbalanced in favor of the Gold Open Access and will lead to a strong and regrettable domination of APC Gold Open Access journals.
- Green Open Access must be definitely preferred to the APC Gold Open Access.</t>
  </si>
  <si>
    <t>2019-02-01 14:17:43</t>
  </si>
  <si>
    <t>Marco</t>
  </si>
  <si>
    <t>Da Rin</t>
  </si>
  <si>
    <t>I fully support the attached statemement by my colleague Joost Driessen. Marco Da Rin
The current version of Plan S is not appropriate for research in Economics and Business
Joost Driessen, Professor of Finance and Vice-Dean Research of Tilburg School of Economics and Management, Tilburg University, the Netherlands
Within the fields of economics and business a strong agreement exists about the ranking of academic journals. This ranking results from a strong tradition of the top journals to have a high quality editorial board, a solid refereeing process, a focus on innovative and high-quality research, and strong selection, with acceptance rates often well below 10%. Many of these top journals are maintained by learned societies.
The majority of the top journals in economics and business does not satisfy the current restrictions imposed by plan S, and it seems very unlikely that this will change quickly, especially given the current lack of full international support for plan S. Plan S would thus prevent researchers on NWO grants to publish in these top journals in economics and business. For most researchers in these fields, the consequence will be that they no longer apply for such grants, since there is no benefit to them (and to the research field) to publish their research in low-ranked journals that are hardly read by scientists or practitioners. Also, performing NWO-funded research would withhold them to work with international researchers from non-plan-S countries. This cannot be the goal of plan S.
Obviously, open access is a laudable goal. But as many others have already indicated, plan S is too radical with a timeline that is far too strict. Journals should be given more time to work towards open access, in particular those journals maintained by societies. These societies are often non-profit, and provide great added value to science by organizing conferences, PhD training, job markets and other activities.
In addition, as indicated by many others, the focus on a model where authors pay for publication (the so-called Article Processing Charge) generates perverse incentives. Either journals need to charge very high APCs if they want remain selective and high quality, or journals choose for low APCs but switch to publishing most submitted papers to survive financially. Both outcomes are not desirable. Plan S should thus not support such a publishing model, but rather stimulate that journals are maintained by non-profit societies instead of commercial publishers. 
Finally, with the larger goal of open science in mind, a much simpler first step would be to require that all preprints generated by funded research are made available to the public. In this way, all funded research output will be publicly available, and this increases the transparency of the research process.
In sum, a more carefully designed and more gradual plan S is called for.</t>
  </si>
  <si>
    <t>2019-02-01 14:51:01</t>
  </si>
  <si>
    <t>May</t>
  </si>
  <si>
    <t>UKB</t>
  </si>
  <si>
    <t>2019-02-01 15:49:29</t>
  </si>
  <si>
    <t>Egbert</t>
  </si>
  <si>
    <t>Westerhof</t>
  </si>
  <si>
    <t>Dutch Institute For Fundamental Energy Research</t>
  </si>
  <si>
    <t>Unclear:
1.	The Guidance document mentions ‘transformative agreements’, but is does not clearly specify what these agreements are nor who the parties are supposed to be that would enter into such agreements? It only says the cOAlitionS members are not allowed to. 
We assume that these transformative agreements are related to the Big Deals (APCs and Library access in one) that were negotiated by parties like the VSNU in the Netherlands. However, many research institutes and their libraries are not covered by these deals. What does cOAlitionS advice institute libraries or institutes to do?
2.	What are examples of “Open Source platforms” which are Plan S compliant for peer-reviewed publishing, as opposed to an “Open Source journal”?
Issues that are not addressed:
1.	The position of societal, not for profit publishers: in our field of research most of the important journals are owned by societal not for profit publishers. It is important that the transition to open access publishing does not come at the expense of these societal publishers and does not lead to the loss of their expertise and historic archives. 
2.	The responsibility of publishers of current (pay for access) journals to towards their historic archive and the cost of maintaining and keeping these archives (openly) accessible. Vice versa: guaranteeing the future access of researchers at institutes and universities to these historic archives and the cost thereof. 
3.	In the paragraph on Licensing and Rights, it is stated that scholarly articles are recommended / required (which of the two applies is unclear) to be published under the CC BY 4.0 license, which allows commercialization of results. This paragraph does not mention how to deal with licensing in case of Public – Private Collaborations nor when it would be allowed or even encouraged to patent research results and the fostering of spin-offs from institutes and universities?
On what conditions will other licenses be acceptable?
4.	Is there a reason why in the case of following the ‘green route’ the repositories must satisfy the same criteria as the open access journals, while several of those criteria (apart from the full open access) may already be covered by the original publication? We note that many organizations are asking for less stringent criteria to foster the green route.
5.	What is the attitude of cOAlition S towards hybrid journals that use the APCs of open access articles to reduce the cost of subscription? Examples are Nuclear Fusion (see http://iopscience.iop.org/journal/0029-5515/page/Open-access-information)  and IOP journals in general: “IOP Publishing operates a transparent mechanism to reduce subscription prices to compensate for growth in open access revenues. We also offer institutional membership schemes to reduce the costs of publishing in our fully gold open access journals.” (source: https://publishingsupport.iopscience.iop.org/open_access/). The same applies to may journals from learned society publishers.</t>
  </si>
  <si>
    <t>1.	In general one must remark that in its current form Plan S is asking too much within in a too short time frame: the societal journals indicate they need more time for the transition.
2.	With no serious/quality open access journals in a field of research, on what time scale will Plan S create these journals? The duplication of serious/quality journals is to be avoided as this will lead to a split in the (historic) archive of a research field.
3.	Please refrain from using financial arguments for a transition to open access publishing: this only confuses the debate. When cOAlition S thinks that money is the problem (the explosive rise of the cost of subscriptions), then open access is not the solution. 
4.	We foresee (given the current attitude of publishers, also societal not for profit publishers) that the ‘green route’ of open access publication will remain the most significant option in the near future. This can be fostered by support from cOAlition S members to selected repositories (arXiv, ECSarXiv, et cetera) in order to meet the requirements put forward in this Guidance document.</t>
  </si>
  <si>
    <t>2019-02-01 17:18:01</t>
  </si>
  <si>
    <t>Sullenberger</t>
  </si>
  <si>
    <t>National Academy of Sciences</t>
  </si>
  <si>
    <t>Yes, please see attachment.</t>
  </si>
  <si>
    <t>2019-02-01 16:12:36</t>
  </si>
  <si>
    <t>Claudia</t>
  </si>
  <si>
    <t>Gastrow</t>
  </si>
  <si>
    <t>Journal</t>
  </si>
  <si>
    <t>African Studies</t>
  </si>
  <si>
    <t>We are a journal based in South Africa and publish significant numbers of authors from the Global South who do not have access to the institutional resources that would assist in covering open access costs. Many of our authors are, however, also from Europe, the UK and the United States and might well be funded by institutions supporting Coalition S. While we are aware of the importance of open access publishing, we are concerned that there is not a more explicit discussion of the effects of Coalition S on scholars and journals based in the Global South. If we went fully open access as described above we are concerned that scholars in the Global South would not be able to afford to publish in the journal, effectively quashing the possibility of African-based scholars leading the discussion of the direction of African Studies. Equally, however, if we do not go open access, we will not be able to publish the work of some of our colleagues in the US, the EU and the UK. We feel that we therefore find ourselves in a bind. 
We have heard that there is a discussion occurring of possible waivers being offered under Plan S to the "Global South". Could Coalition S be more explicit regarding if this is the case, and if it is, what these waivers will consist of? Will they be waivers for scholars based in the Global South? If so, will Coalition S institutions cover the publication costs that scholars' own institutions do not have the resources to do? Will journals based in the Global South also be required to go completely open access given the abovementioned dilemmas? If there is no discussion of waivers, what plans are being implemented to ensure that Plan S does not negatively affect scholars based in the Global South?
If Coalition S could elaborate more regarding how the unique challenges facing scholars based in the Global South will be addressed in the plan, we would very much appreciate it. It seems that according to the current proposal, what in theory seems like an equaliser (open access publishing), might in fact reproduce international structural inequalities in knowledge production. While, under the current proposal, scholars in the Global South will have free access to the open access journal articles, they might not be able to afford to publish their own work and so would be further marginalised from contemporary academic discourse, leaving them unable to direct debates at an international level, even about their own countries and regions of the world. We ideally see a world where open access publication is the norm, however, we would like this to happen in a way that does not prejudice parts of the world that are already often marginalised in the academy. We feel that this should be possible, and would welcome a dialogue with Coalition S in this regard.</t>
  </si>
  <si>
    <t>2019-02-01 16:46:47</t>
  </si>
  <si>
    <t>Ioana</t>
  </si>
  <si>
    <t>Manolescu</t>
  </si>
  <si>
    <t>Section 3 on Publication Costs is  too vague. A strong reduction of publishing cost does not appear to be a goal of the plan. It should be one of the main ones, if not the main. 
Plan S did not come up from a public and transparent process : who provided input and what were their conflicts of interest ? What decision process was used to arrive at the plan’s recommendations? How will public feedback on the plan be weighed and incorporated?</t>
  </si>
  <si>
    <t>The current version is  strongly unbalanced in favor of the Gold Open Access and will lead to a strong and regrettable domination of APC Gold Open Access journals.
Green Open Access must be definitely preferred to the APC Gold Open Access.</t>
  </si>
  <si>
    <t>2019-02-01 19:50:08</t>
  </si>
  <si>
    <t>Susanne</t>
  </si>
  <si>
    <t>Siebentritt</t>
  </si>
  <si>
    <t>In many countries key performance indicators for researchers include the impact factors of the journals they publish in. This is also true for grants like ERC - maybe not officially, but it is very evident that impact factors are an important criterion for evaluators. Therefore it is essential - in particular for young researchers, who don't have a permanent position yet, to publish in high impact journals. The highest impact journals, like Nature or Science, are not open access. Keeping young researchers from publishing in these journals may be a significant impediment to their career. How can we help them?
Who negotiates with publishers? Who is responsible for agreements that are acceptable under PlanS?
Who fixes article prices?
Will this agreements be available in time - namely in a year from now?
This can't be left in the responsibility of the researchers. This would simply be an excessive demand.
In the same context: when will the gap analysis be available? Who will make sure that there are compliant high quality journals in all fields to publish in?
Article charges for publishing open access can provide an economic drive to publish as many articles as possible. Are there any measures possible to prevent the degradation in quality that could be caused by this perverted incentive?
Many of the journals I publish in do allow to place the manuscript or even the edited paper on a repository without embargo - but they keep the copyright, at least on the edited paper. Why is the the CC-BY license so important? I've always reused my own figures. And if other researchers use my figure, they ask me and the publisher. It's really not a big difference. 
These journals offer in general a hybrid open access model, where I can get the CC-BY license for an article charge. It is not clear if these journals are considered green open access and thus compliant or if they are considered hybrid and thus banned under planS.
How do we preserve 100 years of archives of scholarly societies? 
Currently the subscription prices also cover the maintenance of these archives. How can their existence be secured in the future? They are essential for current research and for the history of science.
What are the sanctions?</t>
  </si>
  <si>
    <t>The OA2020 initiative. The advantage of this initiative is that it would not ban the very high impact journals.
Agreements to make publishers pay the institutions of reviewers and editors.
If we can cap APCs - why can't we cap subsciption prices?
Can't we just support Sci-hub until the the publishers change their business model?</t>
  </si>
  <si>
    <t>2019-02-01 22:52:13</t>
  </si>
  <si>
    <t>Stephen</t>
  </si>
  <si>
    <t>Wyber</t>
  </si>
  <si>
    <t>International Federation of Library Associations and Institutions</t>
  </si>
  <si>
    <t>REPOSITORIES
Repositories play an essential role in providing sustainable access to research outputs, particularly journal articles, data, and increasingly, monographs. Direct deposit of publication by publishers in a compliant repository (managed by research institutions and libraries) should be a mandatory condition in Plan S. Many libraries support repository infrastructure. We support the creation of institutional and disciplinary repositories where they do not yet exist, and would encourage PlanS to acknowledge the need for investment in existing repositories to ensure that they meet future researcher and access requirements. 
Standards are certainly important and we understand for better accessibility for machines non PDF based formats will get more important. Still the proposed JATS format is not very well adopted by existing repository systems. Therefore we would recommend to allow a variety of machine readable formats like EPUB or other XML based ones. 
WAIVER POLICY
As recommendation for journals (9.2) PlanS should include a paragraph for waiver policies this could be for example:
If journals are funded with an APC they should have a clear policy on their page under which conditions a waiver for APCs are granted. Consideration should be given to the design of such policies in order to ensure that poorer institutions in wealthier countries are not disadvantaged for example. The experience of obtaining a waiver should be made as simple and clear as possible for researchers. Waiver policies could therefore be monitored in order to understand better their impact.
LONG TERM PRESERVATION AND PERMANENT LINKS
We welcome the focus on ensuring long-term preservation and permanent links. Libraries of course have a long track record in the field of preservation. It will be important to reflect on the cost to repositories of obtaining DOIs, and focus effort on ensuring that these are affordable and so do not represent an excessive barrier to entry. 
MIRROR JOURNALS
We are relieved that mirror journals will not be eligible and urge Coalition S to keep a watching eye out for other means of circumventing the spirit of Plan S.</t>
  </si>
  <si>
    <t>There is a risk that the transition to OA, despite Plan S's explicit effort not to favour any particular business model (and in particular, the payment of APCs), will be perceived as representing a shift of the burden of paying for publishing from libraries to researchers. 
The full transparency proposed by Plan S offers an answer to this risk. It will enable better information sharing between libraries and informed action towards a global transition to open access, and help libraries meet emerging needs. Combined with the development of new metrics and OA content discovery tools across repositories, this will will help avoid the impression that the transition is just about cost-shifting. Attention will need to be paid to the net financial impact of Plan S at all levels. 
In parallel, Plan S should consider how innovative new business models can be encouraged, in parallel with transformative agreements. This is essential in order to avoid simply entrenching existing structures and players, and to provide opportunity for innovation. Libraries are already supporting such models; becoming publishers in their own right and supporting local journals and all research outputs to increase their visibility and adopt the standards, such as long term archiving, mandated by PlanS.</t>
  </si>
  <si>
    <t>2019-02-02 00:54:12</t>
  </si>
  <si>
    <t>Sun</t>
  </si>
  <si>
    <t>Huh</t>
  </si>
  <si>
    <t>Korea Health Personnel Licensing Examination Institute</t>
  </si>
  <si>
    <t>Korea, South</t>
  </si>
  <si>
    <t>I fully agree with Plan S and support Plan S.  I read the Guidance on the Implementation of Plan S. Every line is acceptable. However, I suggest revision of one sentence as following: 
“9.1 Basic mandatory criteria for Plan S compliant Open Access journals and platform
The journal/platform must offer authors/institutions the option of full copyright retention without any restrictions, i.e. no copyright transfer or license to publish that strips the author of essential rights”
In this criterion, publisher should not ask copyright transfer from authors. In my journal case, I always ask copyright transfer from authors. It is not to strip the authors of essential rights but to protect them from the legal issue that may be arisen after publication. If there appears any legal or ethical issue, it is difficult for authors to protect them due to time and expense. My journal, “Journal of Educational Evaluation of Health Professions” (https://jeehp.org/) is platinum open access journal with CC-BY license. Authors do not pay any APC although the article is available immediately after acceptance. It is possible because publisher pays all publishing cost.   It has been deposited in PMC from its 3rd volume since 2019. There is no restriction to use my journal even in commercial purpose.  Authors can deposit their articles in any other repositories. Furthermore, data are available according to data sharing policy of my journal.
Although copyright was owned by the publisher, there is no problem to keep the spirit of open access policy of Plan S. Therefore, I suggest any devices to release above criterion on “no copyright transfer or license to publish from authors”.  I believe that case of my journal is the best for authors and funders because those two sides do not need to pay or support any APC. Most scholarly journals in Korea have maintained this kind of platinum open access with CC-BY or CC-BY-NC without author-side APC.  Scholarly societies in Korea do not want to earn any money through journal publishing but want to provide the scientific knowledge to world citizen efficiently.  Most of them possess copyright not to strip the author of essential rights but to protect authors and to maintain the journal’s deposit policy. If journal is published based on CC-BY, it may be no problem for publisher to possess copyright. I do not know and did not hear any problems in this case.  If there is a case of dispute due to copyright transfer to the publisher in CC-BY license, please clarify it.     
I suggest following sentence instead of above criterion:
The journal/platform must select the option of full copyright retention not to strip the author of essential rights.
Thank you.</t>
  </si>
  <si>
    <t>2019-02-02 17:36:44</t>
  </si>
  <si>
    <t>Ramon</t>
  </si>
  <si>
    <t>Blasco-Gimenez</t>
  </si>
  <si>
    <t>Yes, simply make open publication of authors accepted versions compulsory and ditch COMPULSORY PAY-PER-PUBLISH.
Open a 5 million Euro tender for an open repository, fund it annually with 1-2 million Euro to keep it running and make it compulsory for all researchers to upload their papers in that repository (also ask researchers to input all needed metadata, after doing all writing, reviewing and editing ourselves, it is not a big issue). That's it, open publication without paying for it!
At 1500€ fee per "Open Access" paper, Germany alone would spend 180 million Euros a year on pay-per-publish!!! 
Please, use much needed research money for research, not for publishing overheads.</t>
  </si>
  <si>
    <t>2019-02-04 08:31:10</t>
  </si>
  <si>
    <t>Mehmed</t>
  </si>
  <si>
    <t>ÖZKAN</t>
  </si>
  <si>
    <t>Rector</t>
  </si>
  <si>
    <t>Bogazici University &amp; Representitive of the Council of  Higher Education of Turkey in EUA OA meetings.</t>
  </si>
  <si>
    <t>Methods to cover the publication costs appear as work in progress, while  APC surfaces as the only viable approach at the moment. However, there are serious concerns the way APCs have been practiced. It has already turned into "pay for publication" for some journals. Although APC method is probably not the only approach we shall seek, it is the only stressed method in the documents. A more transparent and acceptable approach could be ASC (Article Submission Cost) that will apply when an article is submitted, and paid regardless of being accepted for publication or not.  The number of ASCs, especially for a prestigious, good quality journal, will be higher than the number of APCs. Therefore: 
-  a publisher or an editor will not worry of losing income due to pier reviewed rejection of an article;
- a high quality / high impact journal can still produce an income comparable  to that of APC scenario. A good quality journal with 10% acceptance rate, for example, would generate the same income with an ASC that is rated at 1/10th of APC.
- Universities will volunteer in shifting their subscription payments to ASCs, since it will not compromise quality and it will not mean payment for publishing. 
- Universities will become more involved in channeling publications towards high quality, high impact journals as they will have direct financial power.
This is just an example of an alternate method (to APC) worth mentioning, but does not appear in OA documents, including Plan S's. 
Many high ranking research universities' administrations are opposing to commit to a scheme that has the risk of harming publication quality and damage peer review process. If this concern is not addressed satisfactorily,  not only they will not finance APCs but such journal publications will not be accounted for appointments and academic promotion. Already several successful research universities in Turkey have a senate decision to exclude such journals from their appointment and promotion evaluations.</t>
  </si>
  <si>
    <t>ASCs will be more acceptable over APCs for University administrations to fund.</t>
  </si>
  <si>
    <t>2019-02-03 23:43:42</t>
  </si>
  <si>
    <t>Daniela</t>
  </si>
  <si>
    <t>Ivanova</t>
  </si>
  <si>
    <t>Asking for feedback on Plan S seems to be a pro-forma initiative at this point, since its implementation has started before being widely consulted (despite your claims) with the main driving force of science: the researchers…Still, I would like to `thank you` for at least giving me `the opportunity` to share my point of view here. Unfortunately, people like me, early career scientists funded by governmental agencies in Europe (Wellcome Trust in my case) are the guinea pigs in this not very well-planned, hazardous experiment.  
In principle, I support the idea of open-access publishing, but I do not see it as the most important and urgent issue in science today, something that MUST be implemented at all costs as the founders of this coalition present it. I am merely ANNOYED when I do not have access to an article that I want to read but I always find a way around it (often by emailing directly the author/s). However, I am very ANGRY with the way this initiative violates the academic freedom of the people who actually move science forward and limits, currently to an extreme, their choice of research outputs as an indirect approach to force publishers change their open-access publishing policies. A publication is only partly a result of research funding and is rather an outcome of a creative process and years of onerous collaborative work on a particular problem and therefore the scientists (and not the funding agencies) must have the final say on where their work should be published. 
Yes, the current peer-review practice is flawed, political and never completely objective; yes, the journal impact is not always the most adequate measure of the merit of a paper, but like it or not, the journal brand is more often than not suggestive for the quality of the material published and the rigour of the peer-review process. Regardless of all declarations for re-evaluation of research assessment policies in academia, the funding and the career progression of early career scientists, like me, currently and likely in future too will depend on publishing in high quality journals, which happen to be high impact factor journals. The system won`t change overnight, what 2020 is in the realm of publishing. I am not a metrics-fixated person and acknowledge how fundamentally flawed the current system is but criticising the status quo without providing a practical alternative leads us nowhere. I just do not see how an open-access imperative resolves these issues. On the contrary, in my view, it may even aggravate them. 
Papers in open access journals will not automatically become more accessed and widely read and cited. Just the opposite, in a world in which we are drowning in information, being obliged to publish in less reputable and less international journals (as not all but most of the open access journals in my field, molecular neuroscience, are) will lead to important work being overlooked by the readership. 
Science is an international and collaborative endeavour…Unless implemented globally at the same time, unless pressure is put on and incentives given to the publishers of the highest quality (including hybrid) journals to change their publishing policies immediately, or unless a longer transition period is allowed, this plan, although conceived with good intentions, is going to be a DISASTER for science in Europe and in general.</t>
  </si>
  <si>
    <t>2019-02-04 09:27:18</t>
  </si>
  <si>
    <t>Downward</t>
  </si>
  <si>
    <t>Editor of European Sport Management Quarterly</t>
  </si>
  <si>
    <t>European Association for Sport Management</t>
  </si>
  <si>
    <t>The document and its policy steer, at least aspiration, is clear. What is not clear is what the implications might be for the ability of academics to fund the publication of research that currently takes place in the subscription based model and that has not attracted research funding to generate the research and cover author publications costs.</t>
  </si>
  <si>
    <t>Mechanisms should be explored that allow for more general access to institutional repositories and reduced time limits on access to embargoed material.</t>
  </si>
  <si>
    <t>2019-02-04 09:44:02</t>
  </si>
  <si>
    <t>Davide</t>
  </si>
  <si>
    <t>Proserpio</t>
  </si>
  <si>
    <t>Dipartimento di Chimica, Universtà degli Studi di Milano (Italy)</t>
  </si>
  <si>
    <t>The Guidance asks for green open access with no embargo. This will be possible only if there will be a strong commitment from the funders and special agreements between funders and publishers. It is not clear whether green open access of articles published in hybrid journals with non transformative agreements will be accepted as compliant or not. In particular most chemists publish on hybrid journals of non-profit chemical societies like RSC and ACS (but also ChemPubSoc that is on Wiley) that at the moment apply an embargo of 12 months for the post-print (= accepted author manuscript AAM).</t>
  </si>
  <si>
    <t>2019-02-04 10:31:08</t>
  </si>
  <si>
    <t>Leighton</t>
  </si>
  <si>
    <t>Chipperfield</t>
  </si>
  <si>
    <t>Royal Economic Society</t>
  </si>
  <si>
    <t>See attached response.</t>
  </si>
  <si>
    <t>2019-02-04 11:33:31</t>
  </si>
  <si>
    <t>Society for Renaissance Studies</t>
  </si>
  <si>
    <t>2019-02-04 12:20:16</t>
  </si>
  <si>
    <t>Still</t>
  </si>
  <si>
    <t>Society for French Studies</t>
  </si>
  <si>
    <t>Yes much is unclear - see uploaded document.</t>
  </si>
  <si>
    <t>2019-02-04 14:38:19</t>
  </si>
  <si>
    <t>Allison</t>
  </si>
  <si>
    <t>McIntosh</t>
  </si>
  <si>
    <t>Science Foundation Ireland</t>
  </si>
  <si>
    <t>The guidance allows for publishing in open access repositories and hybrid platforms under transformative agreements during a transition phase and allows for flexible timelines in relation to the implementation of Plan S, which is welcomed.  It is also encouraging that the guidance document proposes a review of APC charges.  
One concern is that the criteria for compliant repositories during the transition period is quite stringent and in some instances not required.  In particular the requirement to have automated ingest and helpdesk availability (support email / contact should suffice) are perhaps unnecessarily prescriptive.  In addition, the guidance could be expanded to be more cognisant of learned societies / professional bodies (or similar not-for-profit organisations/ publishing models).</t>
  </si>
  <si>
    <t>2019-02-04 14:28:41</t>
  </si>
  <si>
    <t>Jan-Willem</t>
  </si>
  <si>
    <t>Toering</t>
  </si>
  <si>
    <t>Koninklijke Nederlandse Chemische Vereniging</t>
  </si>
  <si>
    <t>2019-02-04 14:59:03</t>
  </si>
  <si>
    <t>Aakash</t>
  </si>
  <si>
    <t>Sharma</t>
  </si>
  <si>
    <t>NaN</t>
  </si>
  <si>
    <t>I only have two suggestions
1. If funders or European government can at their level make laws/ force scientific publishing companies to leave the license with author/affiliation and the publisher. In terms of open access, interested researcher/student will have an option to 
a) either pay the publisher to access the article instantly through publisher
b) email the author to get the article (free)
I think, in this way publishers should be happy to negotiate price with institutions. Also, people who can't afford to pay, still have an option to contact author and get article. Of course, the large amount of email will (inherently) force authors to keep a copy of their article publicly available on their website/institution's repository, which in turn leads to open access. Earlier, because of their license, they were not able to. 
2. If funders or European government at large could take over these publisher's operating cost and by actively investing in the large scientific publishing companies. The large amount of authority scientific publishing companies have is because of their authority. By being an investor, European Union can influence them through by being an investor.</t>
  </si>
  <si>
    <t>2019-02-04 17:18:26</t>
  </si>
  <si>
    <t>Enrico</t>
  </si>
  <si>
    <t>Scalas</t>
  </si>
  <si>
    <t>Most of the points I wish to raise have already been mentioned in the Open Letter "Reaction of Researchers to Plan S: Too Far, Too Risky"
https://sites.google.com/view/plansopenletter/home 
as well as in the reply to this consultation written by Kamerlin and DeBruin
https://zenodo.org/record/2533398#.XFhGoM_7SlN 
or even in the document submitted by UCL
http://blogs.ucl.ac.uk/open-access/files/2019/01/UCL-response.pdf.
For this reason, I will not repeat these arguments here. I do hope the final implementation will eventually take them into due account.
Let me further mention that I believe that your current implementation does not contain a legal contingency plan. Your aim does not really seem to be Open Science. You essentially wish to:
1. change the business model of the scientific publication sector;
2. force researchers (eventually including unfunded researcher if your current plan is successful) to publish in OA journals with APCs.
As for point 1, I believe that you will be challenged for breach of EU competition laws, as you are favouring some economic agents and their business model against other agents (mainly you seem to oppose non-profit scientific societies).
As far as point 2 is concerned, researchers funded by you may well decide to challenge any contractual requirement leading to compliance and sanctioning (section 7 of the current implementation) if they believe they are in breach of national and international laws protecting freedom of press and expression. I am afraid that you cannot dismiss this possibility as you have done up to now. In your implementation, I have not seen a detailed study of European and national laws. Researchers in countries such as Italy, Germany, Spain, Portugal and Greece, where there have been recent fascist dictatorships, are likely to be even more sensitive to administrative and/or contractual provisions that essentially limit their freedom to publish where they wish.
Another point you have not considered is that a CC-BY licence is not suitable for many disciplines. You should instead give researchers more freedom in the choice of a compliant licence including the CC BY-NC-ND licence (https://creativecommons.org/licenses/by-nc-nd/2.0/).
Finally, you wish compliant archives to follow specific protocols (see point 10.2 of your guidance). However, technology evolves and your prescriptions may become soon obsolete. I would recommend being less prescriptive and accepting a wider range of protocols and technologies.</t>
  </si>
  <si>
    <t>There is a simple solution whose cost would come at a fraction of your Plan S for the European research system.
You can require that researchers that you fund deposit preprints of their papers (and possibly their data) into existing public repositories such as the institutional repositories of Universities or the arXiv (https://arxiv.org/). You can help disciplines without public preprint servers to establish them, perhaps using financial support from your agencies.
You must leave researchers funded by your agencies free to publish were they wish to avoid legal challenges.</t>
  </si>
  <si>
    <t>2019-02-04 15:22:20</t>
  </si>
  <si>
    <t>Matthias</t>
  </si>
  <si>
    <t>Bakker</t>
  </si>
  <si>
    <t>Universiteit van Amsterdam</t>
  </si>
  <si>
    <t>The University of Amsterdam embraces the goal of Plan S to make research funded by public grants openly accessible. Sharing knowledge leads to scientific progress. By putting knowledge behind a paywall, this progress is hindered. The University of Amsterdam therefore is fully committed to a transition to Open Access, as evidenced by the university’s initiative to establish University Journals as an alternative publication platform. 
However, the intended implementation of Plan S as proposed in the Guidance on the implementation of Plan S document, raises some major concerns. Consistent with the LERU statement ‘Plan S - To be a winner, plan to win,’ the University of Amsterdam recommends the following:
- Regarding ownership of and access to publications and underlying data, academic authors need to be empowered (and feel it is safe career-wise) to go for open access publishing. This is particularly important for researchers in early stages of their career. The implementation plan should come with necessary measures and not impose obligations where OA is not a viable option for researchers. The current timeline therefore seems unattainable and should not be kept at the expense of academic researchers and institutions. In the implementation the funding organisations should take account of the complexities surrounding copyright and database rights in outputs.
- An assessment should be made of (1) potential outcomes of implementation of Plan-S, which will allow university and research institutes leadership to make an informed decision on whether to endorse the implementation plan and of (2) the risks associated with the fact that countries across the globe will not join the open science movement (at the same pace as Europe), which might put Plan S adopters at a competitive disadvantage. Adequate measures should be taken to mitigate identified risks, both in the implementation of Plan-S and where relevant in EU regulation.  
- Research organizations should address what they will do to align promotion and reward schemes with Plan S. This is an omission and the gap needs to be filled.</t>
  </si>
  <si>
    <t>Alternative structures for publishing publications and for sharing research data deserve more attention, connecting intimately to the methodologies and characteristics of the various research disciplines. Two examples of such alternatives are (1) University Journals and (2) FAIR Data Infrastructure. Flipping existing journals should be supported to move towards a desirable fully free-to-read &amp; free-to-publish Diamond OA model.</t>
  </si>
  <si>
    <t>2019-02-04 15:32:30</t>
  </si>
  <si>
    <t>Debra</t>
  </si>
  <si>
    <t>Hiom</t>
  </si>
  <si>
    <t>University of Bristol</t>
  </si>
  <si>
    <t>University of Bristol Feedback to Plan S Consultation
We welcome the opportunity for the University of Bristol to be able to provide feedback on Plan S. As a research-intensive institution, the University of Bristol is fully supportive of the underlying principles of open access to research. However, there are significant concerns within the University about some of the expectations and timescales of Plan S as it is currently conceived. The following feedback has been put together in consultation with the University’s Open Access Steering Group and the University Research Committee.
1. Is there anything unclear or are there any issues that have not been addressed by the guidance document?
“Science” vs “Research”
While we understand that “Science” is the correct term to use in much of Europe, in the UK it has a different connotation and to many of our researchers, appears to exclude arts and humanities researchers. It has traditionally been difficult to engage arts and humanities researchers, so this could have a detrimental effect on the uptake of the policy. When discussing Plan S in the UK, it would be better to use the word “Research” instead.
Impact on Arts and Humanities
Whilst Plan S doesn’t specifically endorse Gold Open Access, other requirements (such as the zero-month embargo) points more fully towards a publication model of “author pays”. This change will have greater impact on Arts and Humanities publications which tends to rely on smaller (often learned-society based) publishers who may not have the infrastructure or business models to be able to make the transition to fully Open Access journals. Whilst Plan S recognises that OA for monographs and books may take longer than the 2020 aspiration, the cost of author pays for monographs is even higher than for journals.
Journals vs Publishers
The Implementation Guidelines focus on changes to journals rather than publishers. However, as an institution our interactions are with publishers. Policies need to be changed at the publisher level rather than the journal level as we purchase APCs and subscriptions in bulk deals from publishers, rather than from individual journals. The focus on journals means that even if some of a publisher’s journals become Plan S compliant, we won’t be able to support them as we have to pay the publishers as a whole.  Currently ~75-80% of OA expenditure is not compliant with Plan S guidelines. Therefore, a very large and rapid shift in publishing culture and publisher business models would be required to comply with Plan S. 
Difficulties with a Gold Only research environment
If most publishers do transition to “Gold Only” journals then this will cause a significant problem for our researchers that are not directly funded by a Plan S funding body (again this will have a greater impact in the Arts and Humanities). The requirement to pay an Article Processing Charge without formal funding will result in very limited publishing avenues available to these authors, despite them not being directly signed up to the principles of Plan S.
There seems to be an expectation that libraries will be able to pay for the increase in Gold Open Access by transferring money from subscription budgets to open access budgets. However, institutions will still need to subscribe to the non-open access back catalogues of publishers, even if they all transitioned to Gold Open Access. The cost of publishing all research will be prohibitive for research intensive institutions such as the University of Bristol.
Publishers are beginning to offer “Read and publish” deals in the UK which will generally lock an institution in for the next three years and before the sector can get a clear sense of how UKRI might implement Plan S.
The suggestion of a cap on the cost of an APC may compound the problems of finding sufficient funding for publishing articles (unless the cap for APCs is dramatically lower than the current average or funders contribute significantly more money). With a lack of compliant journals (under the current suggested implementation), will leave many researchers with very restricted options for where to publish.
Technical requirements for repository platforms
Many of the requirements that the Plan S implementation guidelines place upon repository platforms are beyond the current capabilities of most repositories. Repository software companies are unlikely to be able to make these changes in time for Plan S implementation and given the worldwide customer base of some of these software companies (the University of Bristol’s included) the changes may not be considered acceptable/viable. We agree with the feedback provided by the Confederation of Open Access Repositories (COAR) on the repository requirements (https://www.coar-repositories.org/files/COAR-response-to-implementation-of-Plan-S-1.pdf).
Implementation of zero-month embargoes
The zero-month embargo requirement is particularly tricky for Open Access repositories to manage as there will inevitably be logistical delays in receiving and processing the author accepted manuscript. It has generally been possible to make an author’s accepted manuscript available within three months of publication. While it might be possible to reduce this time, it would not be possible to eliminate it completely.</t>
  </si>
  <si>
    <t>Embrace the Benefits of Green Open Access
Plan S Principle 8 acknowledges the importance of repositories because of their “Long-Term archiving function and their potential for editorial innovation” but neglects that repositories are a key piece of Open Access infrastructure.
Green Open Access repositories can ensure Open Access for all researchers, not just those with access to funding. Green Open Access is also a more responsible use of funding than Gold Open Access.
The mechanisms of Plan S and the implementation guidelines seem to strongly favour a switch to Gold Open Access and to place a far smaller emphasis on Green Open Access. Publishers have traditionally been concerned (needlessly in our opinion) that immediate green open access will lead to universities no longer subscribing to their journals. When presented with the choice of zero-embargo Green Open Access or the ability to continue receiving APCs from hybrid journals for three years, before going full gold, it seems very likely most publishers will opt for Gold Open Access. This would significantly hamper Green Open Access.
Funder Assessment practices
A mechanism that Plan S could use rather than restricting the venues that authors can publish in could be to encourage Plan S funders to assess research in a different way, moving esteem from the journals that an article is published in, to the merits of research.  The Wellcome Open Research platform is an example of how funders can help in this area. This provides a clear positive incentive for researchers, rather than relying on negative incentives, such as reduced funding.  The University is a signatory to the DORA principles and currently reviewing its own internal promotions framework but these changes are likely to take time to implement and fully embed in the institution.</t>
  </si>
  <si>
    <t>2019-02-04 17:08:00</t>
  </si>
  <si>
    <t>Beentje</t>
  </si>
  <si>
    <t>European Association of Geoscientists and Engineers (EAGE)</t>
  </si>
  <si>
    <t>- As a small society publisher receiving publications from mainly non-funded authors, it is unclear what a change to full OA would mean for our journals. Many authors working at corporations (and their managers) might be unfamiliar with OA and not inclined to pay an APC. These organisations also make less use of subscription journals, and the trade-off might be negative for them. This could cause a big drop in submissions to our journals. It is unclear what the Plan S view on such a situation is.
- The requirement for a CC-BY license could be problematic for authors that work outside of academia. What is the view of Plan S on this?
- What will be the overall impact of Plan S on society publishers and their business models? Not all societies will have the capacity to change their business models and comply to the 'transformative agreement' requirement on time.</t>
  </si>
  <si>
    <t>2019-02-04 17:55:08</t>
  </si>
  <si>
    <t>Agostiano</t>
  </si>
  <si>
    <t>Scientific Chemical Society</t>
  </si>
  <si>
    <t>Società Chimica Italiana</t>
  </si>
  <si>
    <t>(i)	Both the statement that open access publication fees will be borne by the funders or the scientific institutions and not by the individual researchers and the explicit confirmation that all researchers must be able to publish their research results in Open Access publications, even if their institutions have only limited resources address a longstanding concern and are highly welcomed.
However, Plan S does not specify how this should actually be ensured. See Principle 4.
(ii)	The stipulation that hybrid journals (subscription journals in which authors can pay the open access publication fee) are not compatible with the Plan S principles is considered particularly critical by SCI. About 85% of all journals, including all those renowned and strictly peer reviewed journals in chemistry which are published by nonprofit societies, such as Chemistry A European Journal, Angewandte Chemie, the Journal of the American Chemical Society, and Chemical Communications, RSC, are affected by this and are no longer available for authors bound to Plan S. This will have serious negative effects on authors, readers and the affected societies. See Principle 9.
(iii)	Standardization and capping of open access publishing fees will inevitably result in great economic pressure on high-­‐quality and selective journals, whose costs per published article are necessarily higher because of their high rejection rates. In the field of chemistry, this also applies first and foremost to the journals published by chemical societies. Journals of average or even lower quality are favored by this business model and the number of so-­‐ called predatory journals will increase to the detriment of science. See Principle 5.
(iv)	From a current perspective, broad international approval and participation in Plan S, especially from the research-­‐intensive regions of America and Asia, is not expected. The impact on the scientists concerned, or the consequences and risks for Europe as a centre for innovative research, if large parts of the global research enterprise do not participate in Plan S, are not addressed.
(v)	 freedom of researchers and explicitly reject mandates that oblige scientists to publish in open access journals. The exclusion of hybrid journals formulated in Plan S, the obligation to publish the work under a most liberal open license, preferably CC-­‐BY, and the threatened sanctioning of non-­‐compliance are major interferences with the freedom of the researcher  See principles 1, 9 and 10.</t>
  </si>
  <si>
    <t>(i)	Chemical societies from Europe, America recently set up the preprint server ChemRxiv. On this platform manuscripts can be made publicly available as preprints before submission to regular journals. There are no costs for the author or the reader. ChemRxiv is financed by the participating societies and other partners. Plan S explicitly states that preprint servers are not sufficient to be compliant. SCI  greatly regrets this exclusion. See principle 8.
(ii)SCI appeals to Plan S supporters to incorporate its concerns and those of more than 70,000 members of the chemical societies forming ChemPubSoc Europe into future considerations and implementation plans. The legitimate aim of making scientific results freely accessible to all must not be thwarted by unintended, science-­‐damaging consequences.</t>
  </si>
  <si>
    <t>2019-02-04 17:40:10</t>
  </si>
  <si>
    <t>Arvind</t>
  </si>
  <si>
    <t>Behal</t>
  </si>
  <si>
    <t>Journals managed by societies can be shifted to journals under Plan S.</t>
  </si>
  <si>
    <t>2019-02-04 17:43:59</t>
  </si>
  <si>
    <t>Monique</t>
  </si>
  <si>
    <t>JOLY</t>
  </si>
  <si>
    <t>INSA Lyon</t>
  </si>
  <si>
    <t>On the consideration of disciplines :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On phasing Plan S implementation :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and those provided in points 9.2 and 10.2 later on, subject to funding by the cOAlition S members.
On CC-BY and licensing :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On the transformative effect of Plan S :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On technical constraints : 
Imposing more technical constraints on open repositories than on journal platforms is not consistent.
On making full text available in XML-JATS :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</si>
  <si>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On support to open science infrastructures : 
Financial support from cOAlition S to the open science infrastructures, platforms and journals is indispensable.
The funder should have a dedicated budget line to support open access infrastructures. This fund should be
financed in proportion to the value of the projects supported.
On open citations : 
The open availability of citation data in compliance with I4OC standards should be included in the mandatory</t>
  </si>
  <si>
    <t>2019-02-04 17:53:38</t>
  </si>
  <si>
    <t>Glancy</t>
  </si>
  <si>
    <t>Museum - Independent Research Organisaiton</t>
  </si>
  <si>
    <t>National Museums Scotland</t>
  </si>
  <si>
    <t>See attached file</t>
  </si>
  <si>
    <t>2019-02-04 18:20:01</t>
  </si>
  <si>
    <t>emiliano</t>
  </si>
  <si>
    <t>trodini</t>
  </si>
  <si>
    <t>It is unclear why mirror journals with one part being subscription based and the other part being Open Access are not compliant with Plan S. If the article is published as OA and in the same journal there are other articles that require a subscription, I do not see where is the issue. That article is openly accessible regardless of the remaining content of that journal!
I am a big fan of hybrid Open Access, since it allows everybody to access the knowledge, without forcing the publishing researcher to renounce to the prestige of publishing in a well-renowned journal.
There is the big issue. In my opinion, a crucial factor in hindering the spreading of OA publishing is that it implies significant disadvantages for the career of the researcher: in terms of the number of readers and, hence, citations, and in terms of the perceived research value. Thus, action needs to be taken also on those points. Above all, the criteria for assigning grants or academic positions needs to be changed, otherwise OA publish will remain disadvantageous for the researcher. 
Should you be interested in further developing those thoughts, I would like to express my full availability. 
Kind regards,
Emiliano Trodini</t>
  </si>
  <si>
    <t>2019-02-04 18:12:29</t>
  </si>
  <si>
    <t>Matthew</t>
  </si>
  <si>
    <t>Frost</t>
  </si>
  <si>
    <t>Marine Biological Association</t>
  </si>
  <si>
    <t>Please see attached document.</t>
  </si>
  <si>
    <t>2019-02-04 20:18:32</t>
  </si>
  <si>
    <t>Bedriye</t>
  </si>
  <si>
    <t>Tuncsiper</t>
  </si>
  <si>
    <t>Izmir Democracy University</t>
  </si>
  <si>
    <t>In our country, the Council of Higher Education has recently announced a new initiative to provide open access for master's theses and doctoral dissertations, which also paves the way towards transparency, and utilization of the research outputs at a high level of 98,7%. In this context, the guidance document appears to be furnished with clear-cut explanations, principles and scope.</t>
  </si>
  <si>
    <t>Open Access offers transparency, self-control and self-guided improvement in academia through immediate, free online access to, and largely unrestricted use and re-use of scholarly publications and research outputs of good quality. Therefore, Research Data Management should be addressed meticulously.</t>
  </si>
  <si>
    <t>2019-02-04 20:22:07</t>
  </si>
  <si>
    <t>Semih</t>
  </si>
  <si>
    <t>Uçar</t>
  </si>
  <si>
    <t>Bence gayet net bilgiler vardı konuyu detaylıca açıklayacak sekilde</t>
  </si>
  <si>
    <t>2019-02-04 21:28:39</t>
  </si>
  <si>
    <t>Alexis</t>
  </si>
  <si>
    <t>The phrase "quality assurance" is not familiar to me. It occurs at two places. Does it add anything substantial? Is it really necessary?
2nd occurrence: 
"Quality assurance/peer review: The venue where the article is published must have a solid system in place for review according to the standards within the relevant discipline, and according to the standards of the Committee on Publication Ethics (COPE)."
Here it is unclear how "quality assurance" differs from "review". "Review" could be spelt out as consisting of (i) peer review for contents and (ii) other types of review: to ensure conformity with standards such as those of the Committee on Publication Ethics. "Quality assurance" sounds vaguely suspicious.</t>
  </si>
  <si>
    <t>Personally I would be interested in closer association between issues of publication of papers &amp; books, on the one hand, and on the other hand the availability of some tools, and of at least a reasonable sample of data. The long read is here: 
https://himalco.hypotheses.org/402</t>
  </si>
  <si>
    <t>2019-02-05 06:43:12</t>
  </si>
  <si>
    <t>ayça</t>
  </si>
  <si>
    <t>kartal</t>
  </si>
  <si>
    <t>Muş Alparslan University</t>
  </si>
  <si>
    <t>yes</t>
  </si>
  <si>
    <t>2019-02-05 09:21:31</t>
  </si>
  <si>
    <t>Didier</t>
  </si>
  <si>
    <t>Fraix-Burnet</t>
  </si>
  <si>
    <t>I can only entirely approve this long-needed initiative to get rid of subscription barriers and financial opacity. 
Some colleagues do not like APCs but probably because they realize that publishing papers is not free. Anyhow, it is important to insist on the first obvious step (getting rid of the subscription model) and allow for the various economical ways to publish open access. 
Congratulation!</t>
  </si>
  <si>
    <t>I think the funders should not only provide grants to researchers, but they have to subsidize several Open Access journals, more or less as they do with ArXiv (https://confluence.cornell.edu/display/arxivpub/Business+and+Governance+Information).</t>
  </si>
  <si>
    <t>2019-02-05 09:28:39</t>
  </si>
  <si>
    <t>Birklein</t>
  </si>
  <si>
    <t>I have 2 major concerns:
1) Many prestigious and highly respected journals (e.g. from scientific organization) in my field will not meet the criteria. Even if they would plan to change their policy this means to change their complete structure. 1 year is a very short time. 
2) There are so many trash open journals. Their number might even increase.</t>
  </si>
  <si>
    <t>2019-02-05 10:16:54</t>
  </si>
  <si>
    <t>Odile</t>
  </si>
  <si>
    <t>Bénassy</t>
  </si>
  <si>
    <t>Research engineer</t>
  </si>
  <si>
    <t>You seem to forget computer programs ie software made for research purposes esp -- but not only -- if they are necessary to test the research outcomes.
Such computer programs should be pusblished also (the source code, of course).
Thanks for your work and consideration.</t>
  </si>
  <si>
    <t>2019-02-05 10:51:41</t>
  </si>
  <si>
    <t>Sarah</t>
  </si>
  <si>
    <t>Bracke</t>
  </si>
  <si>
    <t>Ethnography</t>
  </si>
  <si>
    <t>- how APC will be waived (precise criteria)
- how funds towards APC costs will be distributed</t>
  </si>
  <si>
    <t>Please see our letter, here attached.</t>
  </si>
  <si>
    <t>2019-02-05 11:38:28</t>
  </si>
  <si>
    <t>Bev</t>
  </si>
  <si>
    <t>Mackenzie</t>
  </si>
  <si>
    <t>Institute of Marine Engineering, Science &amp; Technology</t>
  </si>
  <si>
    <t>Please see attached file</t>
  </si>
  <si>
    <t>2019-02-05 12:30:31</t>
  </si>
  <si>
    <t>Gary</t>
  </si>
  <si>
    <t>Steele</t>
  </si>
  <si>
    <t>I applaud the goals of Plan S. I am a strong supporter of open access publication, and of the open science movement in general. 
However, I worry about the actual implementation of Plan-S and the consequences for scientific researcher, in particular with respect to the gold open access model. 
I have been publishing all of my work in my scientific career using a green open access model (arxiv). From a point of view or providing open access to information, green open access fulfils are scientific goals: all published scientific results are openly accessible by all researcher in the world, with no barriers. Coming from a physics background, this is for me very normal: physicists have for a long time already fully embraced open access (the arxiv server was set up already in 1992!). Because of the momentum of this movement in the physics community, nearly all of the journals I publish in allow green open-access publication with no additional fees. One can discuss about embargoes on the post-review-process version of the manuscript, and also if these embargoes are actually enforced in practice, or even really relevant, but in practice all information is disseminated in a fully open way with little or no delay.
I also understand that many other fields do not follow a policy of green open-access: in many fields, it is not a culture to post results in open repositories such as the arxiv. The combination of this lack of open-access culture in a field, combined with pressure from the journals, has resulted in many journals implementing licence agreements that prevent green open-access publishing.
An obvious good starting point would be to all researchers publish green open-access, and force the hand of ALL journals to change their licensing policies to allow green open-access publication, and that this would be possible with a limited increase in publication charges (1000 euro for example).
However, what worries me is that this is NOT the objective of Plan-S: Plan-S goes a very significant step further and requires GOLD open access. 
Gold open access as outlined in Plan-S is about forcing the hand of the journals in a much stronger way, in such a way that undermines the core of their business model, capping publication fees and forcing an open license. Fundamentally, it is about cutting their revenue: taking money away from them.
I personally do not know the economics of running a journal. I cannot say how much it costs nor how much it should cost. Journals currently play an undeniable and crucial role providing a metric that assess the quality of research. I do not see this metric being replaced by something else that will be widely understood, accepted, and trusted by the scientific community any time soon. So for the coming future, we will still continue to use journals to assess and validate scientific research.
The question is then: will the journals continue to be able to fulfil this role with significantly less revenue? How much do they need? And who decides this? 
Plan-S sees itself as fulfilling the role of deciding how much money the journals should get. And the question is: will commercial journals agree?
As I see it now, Plan-S is an attempt to determine this by a direct one-on-one battle: who will blink first? 
Nancy Pelosi or Donald trump? 
What I worry about is that in this “battle of the generals”, the scientists on the “work floor” are the ones who will be foot soldiers sacrificed on the battlefield.</t>
  </si>
  <si>
    <t>Again, I fully support the goals of Plan-S. What worries me is the implementation.
This plan has been formulated without the proper engagement of the scientists it will affect. By pushing forward with this too quickly and without brining scientists on-board, Science Europe risks alienating and angering the very people it is meant to support.</t>
  </si>
  <si>
    <t>2019-02-05 13:43:55</t>
  </si>
  <si>
    <t>Thomson</t>
  </si>
  <si>
    <t>University English and the English Association</t>
  </si>
  <si>
    <t>See uploaded document</t>
  </si>
  <si>
    <t>2019-02-05 15:06:52</t>
  </si>
  <si>
    <t>Antia</t>
  </si>
  <si>
    <t>Wiersma</t>
  </si>
  <si>
    <t>Royal Netherlands Historical Society</t>
  </si>
  <si>
    <t>Valorization 
Academic historians who are active in the Netherlands generally aim to increase the societal impact of their publicly funded research by publishing articles and books in popularizing magazines and journals or in books aimed at a general audience. This output is generally published in Dutch and fits with the policy of NWO ánd the European funding bodies to stimulate and demand public outreach and the dissemination of academic research. As popularizing magazines and commercial Dutch publishers, who publish the majority of popularizing history books, will generally not be able or will not feel the (commercial) need to create an open access infrastructure, there is a serious danger that academic Dutch historians will no longer be able to participate in public outreach. We would like to know how does Plan S not conflict with the general aim of NWO and European funding bodies to press for valorization? 
Mirror subscription journal
The RNHS is a not-for-profit learned society. The RNHS offers its members (close to 1,100 in total) the possibility of supportive membership i.e. a membership with subscription for the printed edition of BMGN - Low Countries Historical Review. Roughly half its membership base subsidizes the journal this way.  The fees for membership with subscription range from € 45 per annum (for members up to 30 years of age) to € 75 per annum (for members from 30 to 70 years of age). The subscription fee for non-members, such as libraries, universities and research institutes is € 110 per annum.
In the Guidance on the Implementation of Plan S it is mentioned that a journal, in order to be compliant with Plan S, must not have a mirror/sister subscription journal with substantial overlap in editorial board. These journals ‘’will de facto be considered hybrid journals’’ and ‘’are not compliant with Plan S unless they are part of a transformative agreement’’.
Many learned societies, like the RNHS, offer their membership the possibility to support/subsidize their journals via a subscription. We would like to know how cOAlition S qualifies these learned society journals, like the one the RNHS publishes, that have  a mirror subscription journal, as well as an online published  (diamond) open access journal.</t>
  </si>
  <si>
    <t>Support of learned societies and their journals
As mentioned in question 2, many learned societies publish journals in green, gold or diamond open access. The main journals in the field of history in the Netherlands for instance are all published by a learned society. These societies are non-profit and pour possible positive revenues back into their scientific communities. 
We would like to know how cOAlition S and Plan S intend to support and fund learned society journals? Furthermore we would like to know if and if so, what kind of role cOAlition S and Plan S see for themselves in developing a non-profit infrastructure/platform on which these journals can be published in (diamond) open access.</t>
  </si>
  <si>
    <t>2019-02-05 15:29:32</t>
  </si>
  <si>
    <t>Purvis</t>
  </si>
  <si>
    <t>IOP Publishing (publishing subsidiary of the Institute of Physics)</t>
  </si>
  <si>
    <t>Please see the attached document for a number of suggested improvements to the principles and implementation guidelines that will increase the likelihood of Plan S achieving its objective of a rapid transition to full and immediate open access. These are evidence-based propositions reflecting practical experience of different approaches to effecting a transition to open access.</t>
  </si>
  <si>
    <t>2019-02-05 15:45:26</t>
  </si>
  <si>
    <t>Diana</t>
  </si>
  <si>
    <t>Cancer Research UK (CRUK)</t>
  </si>
  <si>
    <t>Please see our response attached.</t>
  </si>
  <si>
    <t>2019-02-05 16:16:11</t>
  </si>
  <si>
    <t>Petr</t>
  </si>
  <si>
    <t>Stepanek</t>
  </si>
  <si>
    <t>The supporting statements about Plan S issued by many funders are evidence that its goals – Open Access, protecting of author's rights to their work, and transparency in publishing costs – are widely supported. However, the obvious reluctance of most funders to actually join cOAlition S shows that Plan S is in its current state flawed. Plan S should, for its own benefit as a successful science policy, loosen its restrictions.
Timeline of Plan S is too quick. It is very unlikely that new business models, new OA journals, platforms, compliant repositories and new agreements will be established and adopted in less than 11 months, especially when key details, such as APC cap, are still unknown.
Transformative agreements are not explained in sufficient details. Plan S suggests that these agreements are made by the cOAlition S members. Such model is uncommon and most agreements are done between research institutions and publishers. In addition, it is not clear what is the role of individual institutions and funders in negotiating these agreements. By definition, agreements are transformative depending on whether the journal as a whole commits to flipping to OA. Based on that all agreements with the journals will either be or not be transformational, regardless of the details of specific contracts. Individual institutions alone do not have the power to negotiate such transitions.
Requirements for repositories are too strict. OpenAIRE represents a modern standard for repositories, that should be encouraged for adoption. Compliance with OpenAIRE should be changed from recommended to required and be the sufficient criterion for compliant repository. Therefore, the following criteria should be changed from required to recommended:
1. Automated manuscript ingest facility 
2. Open API to allow others (including machines) to access the content 
3. Full text stored in XML in JATS standard (or equivalent) 
4. QA process to integrate full text with core abstract and indexing services (for example PubMed) 
5. Helpdesk
The license requirement of CC-BY is too strict. CC-BY-SA, CC-BY-ND and CC-BY-NC should be considered as well.
Plan S presents disagreement between OA-published results and compliant OA platforms. Fully OA articles published in hybrid journals are by default non-compliant, just because the journal has unsuitable business model. This leads to a paradox that a large portion of currently OA articles is Plan S non-compliant, while being factually fully OA. Similar situation is in the case of repositories, where fully OA manuscripts may become non-compliant on 1st January 2020, just because the repositories will suddenly be subject to additional artificial criteria. As a consequence, Plan S actually restricts ways towards OA.
In conclusion, Plan S has a narrow-view of OA. It introduces unnecessary, unilaterally defined technical limitations and artificial incompatibilities to the existing OA options. This paradoxically hinders OA by labeling large share of currently factually open access articles as non-compliant. Plan S should focus more on supporting the present OA options and developing new ones.</t>
  </si>
  <si>
    <t>Plan S does not open new routes to Open Access, but instead further solidifies position of commercial publishers since it guarantees their income by committing to funding of APCs. Plan S in general gives too much space for discussion of APC-based gold OA and not enough clear support for green or diamond OA.
More emphasis should be put on green OA options. It is important to explore this option as a cost-effective alternative to gold OA. The biggest obstacles to Plan S-compliant green OA are currently embargoes and incompatible license and copyright issues. Following the cOAlition S's commitment to support of new business models, new routes for green OA should be actively sought. Such negotiations may lead to a business model where immediate self-archiving of author's accepted manuscripts with CC-BY license and copyright retention is allowed for a small fee, presumably significantly lower than APC for gold OA. In such case, it is important to recognize this as a compliant, and likely considerably cheaper, option and provide financial support for such fees from cOAlition S members on the same grounds as for APCs. Such support needs to apply to other potential new business models that may be developed as well.
Plan S should recognize a distinction between learned societies and commercial publishers. Support of transition of journals published by learned societies towards OA, ideally diamond, is a preferable option to supporting of commercial non-transparent publishers with high profit margins.
Plan S does not address issue of publishing by researchers not funded under Plan S. If Plan S's goal of global flip to OA happens, it is likely that subscription journals would flip to APC-based model. While cOAlition S funders commit to pay these APCs, the researchers not funded by cOAlition S will face a new financial burden.</t>
  </si>
  <si>
    <t>2019-02-05 16:25:04</t>
  </si>
  <si>
    <t>Gabi</t>
  </si>
  <si>
    <t>Lombardo</t>
  </si>
  <si>
    <t>research community of SSH</t>
  </si>
  <si>
    <t>European Alliance for SSH</t>
  </si>
  <si>
    <t>Yes, there are three main areas of concerns that European Alliance for SSH has addressed in the attached paper. These are: (a) quality and licences; (b) impact on European scholars’ career in a fair and competitive international research system; (c) infrastructures and OA platforms (including impact on learned societies). We propose a set of recommendations to facilitate the next phase of implementation.</t>
  </si>
  <si>
    <t>Yes there are standing issues in particularly related to business model of publishers, incentives and funding for setting up new platforms and OA publications. Here there are European Alliance for SSH main recommendations:
1.	Postpone the implementation of Plan S  enough to address the issues below:
     a.	Current strategies of implementation do not take into consideration the unintended effects of creating asymmetries between research systems that can bear the costs of OA and poor research systems that lag behind; 
     b.	Not all newly operating fully OA publications have proved to have quality evaluations systems in place to be of comparable standards of existing high ranked journals;
     c.	The impact on the career of researchers and their mobility is still unclear given that Plan S is mainly a European initiative.
2.	Include No derivatives (ND) in the licence for any OA publications. We strongly recommend the application of “preferably CC-BY and not restricting it” and ND, in order to protect text from being taken out of context for commercial or other inappropriate use.   
3.	Avoid the boycott of hybrid journals and parallel repositories publishing as is the case now because they are not incompatible with the principle of Open Access. They are playing a key role in facilitating its development and extension in History and the Humanities more generally. 
4.	Fund infrastructures for a smooth implementation of Plan S. European funding sources have invested for years in Open AIRE standards for repositories, but interoperability of these repositories remains very weak. EOSC needs to support the establishment of strong and well-supported platforms.
     a.	funding for newly establishing OA platforms and journals
     b.	funding for supporting learning societies journals in the transition.
5.	Include incentives for scholars and academic institutions for establishing Open Access journals and publications platforms. Here too without significant investment by national and EU funding, it is likely that these platforms will not prove adequate to the challenge.</t>
  </si>
  <si>
    <t>2019-02-05 17:04:30</t>
  </si>
  <si>
    <t>Dagmar</t>
  </si>
  <si>
    <t>Schobert</t>
  </si>
  <si>
    <t>TU 9 German Institutes of Technology</t>
  </si>
  <si>
    <t>2019-02-05 16:53:01</t>
  </si>
  <si>
    <t>Laura</t>
  </si>
  <si>
    <t>Bringmann</t>
  </si>
  <si>
    <t>Young Academy Groningen</t>
  </si>
  <si>
    <t>2019-02-05 17:32:03</t>
  </si>
  <si>
    <t>Emily</t>
  </si>
  <si>
    <t>Davey</t>
  </si>
  <si>
    <t>University of Portsmouth</t>
  </si>
  <si>
    <t>The University of Portsmouth welcomes the overall change in the scholarly communications system that Plan-S advocates. Shifting away from the traditional subscription-based / paywall model of publishing and moving towards a fully open access system is undoubtedly a positive move.
However, we have several concerns with regards to the implementation. We do not believe that any of these concerns are insurmountable.  The points raised below are based on the assumption that UK Research and Innovation (UKRI) will interpret Plan-S to apply to all research funded by one of its research councils (BBSRC, MRC, AHRC etc), as well as all research submitted to the future Research Excellence Framework (REF).
It is worth providing some background to give context to the concerns that we have raised below.  The proportion of research carried out at Portsmouth which is funded by one of the UKRI research councils is low. For example, only around 15% of publications that Portsmouth submits to the REF are funded by one of the UKRI research councils.  As a result, the funding we have available for gold OA is limited.  So it's not surprising that around 80% of our articles submitted to the REF are made OA by via the free green route (i.e. by publishing in subscription journals, typically with an embargo period), whereas only around 20% of the articles are made OA via the gold route.  Therefore, the changes proposed in Plan-S  will be significant for Portsmouth.
Our questions / concerns are -
1. Plan-S will obviously require publishers to significantly change their policies and processes. For example, currently around 85% of articles we publish in subscription journals require an embargo. Furthermore, some major publishers insist on the restrictive CC-BY-NC-ND licence to be placed on articles that are shared via the free green OA route. Considering these two factors alone would mean that approximately 75% of the publications we plan to submit to the current REF would not be compliant with Plan-S.  (We understand that Plan-S will not affect the current REF. We just have included these figures to illustrate the potential extent of future consequences).
2. Clarity is needed with regards to whether the repositories requirements proposed in Plan-S refers to national / international subject repositories only or does it also include institutional repositories: i.e. does an institutional repository ‘count’ as an ‘Open Access repository’?  Section 10 suggests that they do count, providing they can meet the criteria outlined. However, these criteria present some practical challenges (XML format and the automatic ingest) that institutional repositories (IR) would find challenging to meet within any reasonable timeframe.  This could unfairly disadvantage universities who rely heavily on green OA if they have to comply with the demanding criteria in section 10.   Whilst it’s appreciated that, in the longer term, a move away from green OA (and associated embargo periods) is inevitable due to subscription journals being phased out (see point below), in the short / medium term it’s still necessary to have this option.
Therefore, we suggest that Plan-S allow IRs to function in their current form during the transition period, without the additional technical requirements outlined in section 10.  This is because the issue of the XML format and automatic ingest are problems that publishers are required to solve anyway. So it doesn’t make sense to require universities to spend considerable time and effort manually producing versions of the articles in an XML format in 2020, when by 2023 publishers need to be providing them automatically anyway. 
3. With regards to the deposit and sharing of research data:  whilst we believe that the default position should be to openly share the research data, it should be made clear that there can be acceptable ethical, legal or contractual reasons where this may not be possible. 
4. There is the significant issue of cost.  Plan-S suggests that the overall goal is to phase-out subscription journals, in favour of fully OA journals and platforms.  Even with significantly reduced APCs (which we welcome), this will result in the University's publishing costs being vastly higher.  Of course, in theory, when this eventually happens across the entire publishing industry, the money that universities current pay for subscriptions will essentially become funds used to pay publishing fees; so, in theory, this isn’t a problem. However, in the transition period, universities will still be paying for both subscriptions and also APCs for gold OA.  Therefore, firm assurances are needed from publishers with regards to the removal of subscriptions altogether. If this issue is not addressed, it will result in universities such as Portsmouth, who have limited budgets for gold OA, being restricted in where they can publish.  This will create an unfair system, whereby the universities who have a higher percentage of research funded by one of the UKRI funding councils (and so receive additional funding for publishing) will be able to publish in OA journals which have wider audiences, whereas other universities will have more limited options. 
To address this, Plan-S needs to have  a firmer way of pushing publishers to move towards a fully OA business model. This is to minimise the time that universities will be both paying to publish in OA journals / platforms, while at the same time still paying subscription fees. For example, the transformative agreement needs to provide an agreement that both the journal and the publisher as a whole will become fully OA.
5. Finally, there is the issue of helping people outside of academia (e.g. students, people from industry, government, charities, general public etc) use the research. Given that making research open to the wider world is one of the main goals of Plan-S, this is important.   The issue is that, if all research is eventually published in OA journals and platforms, then how does a non-academic person easily distinguish it from predatory journals, non-peer reviewed websites and journalistic style articles?   Indeed, the advantage (but perhaps the only advantage) of the subscription-based publishing model is that if a student encounters a university login screen, then they can be reasonably confident that the article will have met a basic quality threshold.  However, in a future fully OA system, while an academic may have the subject area expertise to judge the quality of an article and determine the rigour of the journal’s selection process (or lack of), someone outside of academia may not have the background knowledge or indeed the time to do either.
This is obviously a difficult issue to address. But if there could be a list of Plan-S compliant journals/platforms (which by definition have met a basic criteria) and some kind of instantly understandable logo on the journal/platform’s website, then this would help both people using the research and also academics considering where to publish. While we appreciate that this is what the DOAJ and embedded machine readable information will to do a large extent, the fact that a journal on this compliant/safe list should also be marked on the articles themselves to communicate to someone less familiar with the research process that the article is ‘OK’ to use.
With the above factors in mind, we believe that the transition period should be longer.</t>
  </si>
  <si>
    <t>While addressing the previous question, we have given some suggestions with regards to how Plan-S itself could be adjusted. With regards to what else funders could do, these are some suggestions -
1. Funders should ensure that money is available within universities to meet the cost of implementing Plan-S. Whilst in the long term additional money from funders may not be necessary if the subscription costs are eliminated (and so money becomes available to be spent on publishing), in the short-term additional funds are likely to be needed.  This is particularly true for universities such as Portsmouth.  As described above, only a small proportion (15%) of our research is funded by one of the UKRI funding councils and so we receive a very small budget for OA publishing.  This means that the vast majority of the other of the research we produce and submit to the REF is currently made OA via the free green route (i.e. by publishing for free in subscription journals). 
2. Underpinning this shift in the publishing world is the move away from the reliance on journal based metrics for (solely) determining publication strategies. We recommend that funders require universities to have a policy on the responsible use of metrics and/or sign up to DORA/Leiden. There should also be some mechanism in place that ensures universities fully implement this after signing up / publishing a policy. 
3. We recommend that funders set realistic targets for compliance with Plan-S, which take into account both the amount of money which universities have available to spend on OA, as well as the significant change this will represent for many academics. Previous OA policies, such as the REF OA policy, essentially required academics to do something extra in addition to what they have been doing already, whereas Plan-S requires them to actually rethink where they are publishing. This culture change will take some time and so compliance targets should reflect this.  In other words, the funders need to foster engagement by ensuring that the early steps in the Plan-S transition are realistically achievable for universities.</t>
  </si>
  <si>
    <t>2019-02-05 17:02:12</t>
  </si>
  <si>
    <t>Maurine</t>
  </si>
  <si>
    <t>Montagnat</t>
  </si>
  <si>
    <t>The current timeline may exclude many publishing and archiving platforms which do not have the means to comply with demanding technical requirements in such a short period of time. We recommend thatthe compliance criteria provided in points 9.1 and 10.1 should be required as soon as from 1st of January 2020 and those provided in points 9.2 and 10.2 later on, subject to funding by the cOAlition S members.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t>
  </si>
  <si>
    <t>2019-02-05 17:50:36</t>
  </si>
  <si>
    <t>Jo</t>
  </si>
  <si>
    <t>McEntyre</t>
  </si>
  <si>
    <t>Data resource</t>
  </si>
  <si>
    <t>Europe PMC, EMBL-EBI</t>
  </si>
  <si>
    <t>Europe PMC fully supports the mission of Plan S to drive universal open access for research articles. Many of the cOAlition S funders use Europe PMC as their repository of choice for publication outputs from life science funding programmes.
Europe PMC contains over 35 million abstracts and 5 million full text research publications, predominantly from the life sciences. The website is used by millions of people a month, and millions of megabytes of open data are downloaded programmatically via our APIs in the same time period.
Europe PMC meets all the requirements outlined in the implementation plans, including running a help desk and operating an XML (JATS) workflow. We strongly support this technical approach within the context of a large-scale, aggregated document collection such as Europe PMC. This approach provides the best opportunity for discovery, interoperability and reuse of the full text content of research articles, and therefore contribute effectively to open science. 
It is not clear, however, how an XML workflow would map effectively to the institutional repository (IR) system as a whole, due to the redundancy across the highly distributed IR community. In a typical green OA workflow, each author of the same research paper would self-archive the paper in their own IR, typically as a Word or PDF document plus structured metadata. Multiple submissions of the same paper, in different locations with different metadata and full text document formats, already cause deduplication-type challenges when aggregating metadata. To generate multiple full text XML formats across different IRs would be a needless cost and would further exacerbate aggregation activities.
The generation of XML for a singular version of publication only needs to be done once, and from this, other formats can be generated (e.g. PDF, HTML etc). A shared service(s) that could deliver this core requirement, could also provide mechanisms for distributing the outputs widely, ensuring the IR community has maximal coverage and discovery of content for their institute or university.</t>
  </si>
  <si>
    <t>We would like to suggest that the Plan S funders consider an approach exemplified by Europe PMC (described in more detail below) to deliver on their repository requirements. While Europe PMC has a life science focus, the underlying infrastructure is generic, and multidisciplinary science means that the boundaries of what is deposited in Europe PMC are increasingly softened. Indeed, there are already full text articles in Europe PMC that may be considered primarily more from allied disciplines such chemistry, computer science, history of medicine, environmental science, health-related social science and so on. It is also conceivable that a small number of high-level disciplinary systems (e.g. physical sciences and SSH in addition to Europe PMC), could coordinate to deliver on the generic technical requirements, yet provide deep disciplinary expertise regarding the staffing of those services. Combining this kind of core technical capability with the networking capabilities of the IR community could be a very effective means to supporting the goals of Plan S.
Please find below more details on how Europe PMC addresses the Plan S repository implementation requirements.</t>
  </si>
  <si>
    <t>2019-02-05 18:31:22</t>
  </si>
  <si>
    <t>Dominique</t>
  </si>
  <si>
    <t>Babini (CLACSO)</t>
  </si>
  <si>
    <t>network of research institutions</t>
  </si>
  <si>
    <t>CLACSO-Latin American Council of Social Sciences</t>
  </si>
  <si>
    <t>Please read our replies to the intereview by Lizzie Sayer from the International Science Council
https://council.science/current/blog/plan-s-and-open-access-interview-with-dominique-babini
    copied here:
Plan S and Open Access in Latin America: Interview with Dominique Babini
Open Access publishing is more widespread in Latin America than in any other region of the world, and continues to grow. We sat down with CLACSO’s Open Access Advisor Dominique Babini to find out why. 
In the latest part of our series on Plan S for scientific publishing and Open Access in general, we meet Dominique Babini, CLACSO’s Open Access Advisor, to hear about the well-established and growing Open Access movement in Latin America.
Question: To get us started, I wondered if you could tell us how you got involved with the Open Access debate and why it matters to you?
Working in Argentina in the central offices of CLACSO – a network of 700 research institutions in 52 countries, mainly from Latin America – we realized back in 1998 that having our member institutions publish online could help us give more visibility to research results. Publishing online would also provide scholars and wider audiences with open access to journals, books and all kinds of publications from countries where the cost of sending a printed version overseas was more expensive than printing a book or journal.
We promoted a debate on open access scholarly communications in the region, and through that, a scholar-led no-Article Processing Charge (n-APC) option was decided for the transition to Open Access for publicly funded research. Today CLACSO’s catalogue has 2,953 Open Access books, and we’ve partnered with Redalyc to provide access to 933 peer-review Open Access journals. These services receive an average of 4 million downloads a month, from diverse audiences, as Juan Pablo Alperin’s research has proved. CLACSO´s Declaration on open access to knowledge managed as a commons by the scholarly community was voted by members of CLACSO in Latin America at the 2015 General Assembly.
We got involved in the international debates because we were invited to describe scholar-led no-APC/BPC alternatives from our region, and because of our concern with proposals for APCs which, from a developing region perspective, risk perpetuating within open access the traditional international scholarly communications system of past decades, with communications concentrated in ‘mainstream’ journals and evaluation indicators based on them. These journals are managed by commercial partners with very high and increasing profit margins paid for with research money (is this ethical?), and lack diverse contributions from developing regions, which has a negative impact on developing regions’ evaluation systems.
----------
Question: Can you give us some background on Open Access in Latin America more generally? How are repositories being used?
The main drivers of Open Access in Latin America have been public universities and government organizations, with no outsourcing to commercial publishers, as described in the UNESCO-GOAP Global Open Access Portal. Publicly funded scholar-led initiatives (Latindex, SciELO, Redalyc) have helped journals in the region to improve quality, to make the transition to Open Access with no APCs, and to provide initial Open Access indicators. The main research universities such as the University of Sao Paulo, Mexico National Autonomous University and the University of Chile have Open Journal Systems (OJS) portals with more than 100 journals each.
With relation to APCs, a regional consortium of government offices that make centralized purchases of international journals at the national level agreed in 2017 that expanding Open Access through payment of APCs was “impossible to undertake from a financial point of view for the participant countries”, and recommended that institutions do not create grants to pay for APCs.
Repositories have been a priority for national Open Access policies and legislation in the region. National legislation that mandates deposit of state-funded research results in Open Access digital repositories was approved in Argentina and Peru in 2013; in Mexico in 2014, and a bill was introduced in Congress in Brazil in 2007 and reintroduced in 2011. Regional government agreements have also supported the development of repositories. The public science and technology agencies of 9 countries (Argentina, Brazil, Colombia, Costa Rica, Chile, Ecuador, El Salvador, Mexico and Peru) agreed in 2012 to develop national systems of repositories in each country to coordinate funding, training, and to strengthen regional cooperation through La Referencia, a federated regional network of repositories, which boosts interoperability agreements in the region, and its regional harvester, which today has 1,431,703 full-text peer-review articles, theses and research reports. At the international level, La Referencia follows OpenAIRE interoperability guidelines, and is an active member of the Confederation of Open Access Repositories (COAR), working with repository networks worldwide towards a global network of repositories, and functionalities for next generation repositories.
----
Question: When the Open Access Act for Publicly Funded Research was passed in Argentina in 2013, what was the reaction from the research community? Are there any learnings for the implementation of Plan S?
In the case of Argentina, the Ministry of Science first consulted the members of the national system of research institutions that receive public funds for research, then appointed an Expert Committee on repositories, which contributed, with the Ministry, to drafting the 2013 legislation. This requires publicly funded research results to be deposited in Open Access repositories no later than 6 months after publication. The Expert Committee is active in the National System of Digital Repositories, evaluating new repositories, funding requests, according standards and procedures, among other activities.
The reaction from the research community has been similar to that in many other countries with Open Access policies and/or legislation. Research institutions and researchers support Open Access because it improves visibility of research results, but it creates tension with the contracts they have signed with publishers, and with their need to publish in ‘mainstream’ journals that are given priority for tenure and promotion. This is the case even in disciplines publishing on local topics in local peer-review journals, in the local language, as is the case in agriculture, health and social science research, among others.
For the implementation of Plan S, we agree that evaluation systems need review at global level. From a developing region perspective, this review should look at giving adequate value to knowledge produced by less privileged institutions and countries, in a diversity of formats – not only journals – and would be a contribution to global research and development agendas.
---------
Question: Now that Plan S is being promoted worldwide, what changes – if any – do you think you’ll see? Is Argentina likely to join?
We agree with the need to “Make full and immediate Open Access a reality”.
In its present drafting by funders with an estimated of 3.3% of articles published globally, Plan S looks like an acceleration plan for Europe´s most privileged research institutions which can cover APCs for their research community, and ensure compliance with the Plan S requirements.
Looking at international research and policy agendas on priority sustainable development issues, it strikes us at CLACSO that the development of an inclusive and participatory global Open Access scholarly communications system is not given due priority.
If Plan S wants to become a global proposal for “making full and immediate Open Access a reality”, then we would critique the lack of global consultation with diverse stakeholders, in a diversity of disciplines, geographical and institutional realities, in different regions, prior to launching the principles and implementation guidelines.
As an example, we see no questioning in Plan S if scholarly communication needs to be a market, or whether it can be increasingly managed by the scholarly community with support from research funding agencies, as is the case in Latin America. Why promote APCs globally without even knowing if the publishers will provide “transparent costing and pricing” and will accept caps? Acceptable caps may differ greatly from region to region.
Plan S comes at a time when we see growth in non-profit Open Access initiatives, so we have to ask if Plan S is a way of ensuring a predominant role for journals with APCs in the future of Open Access? Is global Open Access about transforming the market from pay-to-read to pay-to-publish, or both during the transition period?
In Latin America we have a different view. Scholarly communications are managed by the scholarly community, with its own journal platforms and repositories, and supported by public funds as part of the public infrastructure needed for research. It is not a market, as is reflected in the short presentation “AmeliCA versus Plan S”.
Plan S funders should support these diverse realities.
Today, the technical criteria of Plan S clearly favour APC-based publishers and are generally in line with technical industry standards; not even the 1400 journals awarded the DOAJ Seal can by default be said to fulfil every criterion, as expressed by a recent study about how few open access journals are Plan S compliant. As expressed in the study, the current timeline will remove the n-APC-journals from the market, leaving the APC-based journals the winners.
Repositories and other innovative platforms should have more importance in Plan S. Any proposal for accelerating open access in global scholarly communications should consider the recommendations of the Harvard-MIT feedback to “see Plan S make better use of the global network of open-access repositories”, and the recommendations in the COAR Next Generation Repositories Report to advance innovations in research communications. As stated in COAR´s feedback on Plan S, “The distributed nature of repositories allows them to be responsive to local needs and priorities, while also ensuring some financial sustainability because they are, in most cases, services provided directly by research institutions (universities and other). Interoperability of repositories at the regional and international levels is crucial to support the development of cross-repository services”.
Plan S acknowledges repositories because of their “long-term archiving function and their potential for editorial innovation” but it should also consider repositories’ value for their capacity to provide open access to diverse contents and formats of the research cycle, their distributed-collaborative-non-commercial status, and their potential for providing next generation repositories functions (COAR), including developing peer-review functions to deliver indicators for evaluation, interoperate with research management information platforms and support re-use of research results. We welcome the Harvard and MIT recommendations for Plan S implementation: “we recommend that Plan S broaden the green OA option (OA through repositories), to make it less onerous and more viable for researchers. In its current form, the Plan S green option is needlessly and even harmfully narrow and difficult”
A very positive recommendation in Plan S is that publishers should facilitate deposit in repositories.
-------------
Question: The implementation guidelines on Plan S – and previous blogs in this series – have outlined the possibility of a standardisation of fees, and/or a cap on Article Processing Charges (APCs). How would that impact researchers in Latin American countries?
A reasonable APC for a European or North American research institution can be unaffordable for a developing region institution. Are waivers a solution? Who will control whether waivers are sufficient and adequate to ensure less-privileged researchers to publish, and don’t become a marketing strategy for future sales? Not all developing countries or less-privileged institutions in developed countries are included in lists of countries that can apply for waivers.
From a Latin American perspective, a region with no APC, Plan S gives too important a role to publishers that charge APCs. Is it for this result that we have worked on scholarly-led initiatives in the past two decades? To prepare journals from developing regions to enter the Open Access market? A market with such extreme profits due to the peculiarity of the economics of scholarly publishing? In a market where prices are defined by a few companies, will their shareholders accept to downsize to a profit related to real costs? Does Plan S have the mechanisms to ensure publishers will be paid fairly for services provided? As Martin Eve mentions, the legal status of government funders requiring transparency of costs from corporate suppliers is “unclear”.
We agree with Peter Suber´s comment on Plan S:
“If the plan wants to sustain fee-based Open Access journals by paying APCs, as it does, then it should also want to sustain no-fee Open Access journals”.
That would help less privileged institutions and countries not only access but also publish in Open Access journals.
We should be wary that the idea that “Plan S can galvanize advocates to align their efforts to shake up the publishing system” does not end up shaking up the funding system to align funders for providing the funds needed for a generalized APCs market solution.
With Plan S the big money still goes to publishers. After 20 years of Open Access, is this a desirable outcome? From our perspective, more money should go to building and improving public infrastructure for open access and open science.
-------------
Question: The debate about Open Access – and the potential for Plan S to restrict publication in certain paywalled journals which are considered highly prestigious – also calls into question systems of recruitment and reward in universities, where Journal Impact Factor is still considered an important indicator of research quality. What’s the state of play on evaluation in Latin America? Are other metrics being taken into consideration, and have you seen any novel approaches?
This is the reality of the academic reward system in which everyone is trapped. For the implementation of Plan S, we agree that evaluation systems need review at global level. From a developing region perspective, this review process should allow for complementing traditional indicators from ‘mainstream’ journals with new indicators.
In the case of Latin America, UNESCO has funded the improvement of web visibility of bibliometric indicators from the two main Open Access peer-review journal databases, SciELO and Redalyc, and a book has been published describing those indicators as a contribution to evaluation systems. As far as we are aware, these indicators are little used in evaluation systems in our region, which still concentrate on the impact factor of ‘mainstream’ journals for promotion and evaluation. An exception is the National Research Council of Argentina, which has included the indicators from Redalyc and SciELO, together with indicators from WoS and Scopus, for evaluating journals where social science researchers publish.
CLACSO is engaged in a regional discussion about evaluation which started a few years ago with the Latin American and the Caribbean University Evaluation System (SILEU), the first phase of a major evaluation discussion in the region.</t>
  </si>
  <si>
    <t>2019-02-05 18:42:52</t>
  </si>
  <si>
    <t>researcher-based open access advocacy</t>
  </si>
  <si>
    <t>Free Journal Network</t>
  </si>
  <si>
    <t>New Zealand</t>
  </si>
  <si>
    <t>See attached document.</t>
  </si>
  <si>
    <t>2019-02-05 19:41:58</t>
  </si>
  <si>
    <t>Iain</t>
  </si>
  <si>
    <t>The basic problem with the push for Open Access is that it does not make a distinction between 'for profit' publishers and 'non-profit-academic-society' publishers. The result of all this open access push is that research funds (rather than library subscriptions) are now ending up as part of the high profits of some commercial publishers - whereas the 'society' journals, which help fund activities of the scientific community, suffer both from loss of page charge revenue and from decreasing impact factors.
It is also unrealistic to support the DORA intentions - as this does not reflect the refereeing culture in life science in the 21st century. Some referees expect one to publish in high-impact non-specialist journals, which are predominantly published by 'for-profit' publishers, who charge high fees for open access - if you do not publish this way, you get criticised. 
There should be no sanctions against grantholders who have publish in reputable, established journals whose existence is otherwise threatened by the push for immediate no-embargo open access. As a researcher with many things to do, I nevertheless want to stop having to upload any versions of my publications on repositories. To be quite honest I do not need immediate open access for all papers - in the past 'reprint requests' were the friendly means of getting an article from an author and gauging interest in your work.
I note that the coalition wants to work with the DOAJ - interestingly, when I browse the 'biology' section (35 journals), only eLife has a reputation (but it is difficult to publish there). Together with the publishing fee caps which mean 'high ranking' open access journals are out of reach, scientists are presented with having to publish in journals with no reputation! Is this what is meant by this policy? Establishing new journals does not solve the problem either, as these are not established and publishing there will be criticised by referees of grant proposals.
I am against the tight deadline - 1st Jan 2020 is a date set by, I guess, no-longer-active scientists or science 'policy experts' who do not have to publish and do not have to get the next grant.
I do not agree with the right to 'remix' - it is fine if I can use a figure in a lecture powerpoint with being sanctioned, but 'remixing' probably ends up with plagiarism and people getting credit for something they did not create (crediting the original author will probably not happen most of the time).
The 'mirror/sister subscription journal with substantial overlap' model should be allowed.
The authors of Plan S documents should also remember that scientists want to publish their work in reputable journals without bothering with the details of licences or whether something is 'machine-readable'. Getting something published can be sufficient hassle!</t>
  </si>
  <si>
    <t>Without upending the whole scientific journal landscape, the traditional mechanism of reprint requests would be sufficient if I need an article on the day of publication when I do not have a subscription.</t>
  </si>
  <si>
    <t>2019-02-05 20:06:30</t>
  </si>
  <si>
    <t>Seeta</t>
  </si>
  <si>
    <t>Persaud</t>
  </si>
  <si>
    <t>Association for the Study of Ethnicity and Nationalism and Journal, Nations and Nationalism</t>
  </si>
  <si>
    <t>2019-02-05 21:12:15</t>
  </si>
  <si>
    <t>Barblan</t>
  </si>
  <si>
    <t>Association of American Publishers</t>
  </si>
  <si>
    <t>Please see attached comments.</t>
  </si>
  <si>
    <t>2019-02-05 21:35:45</t>
  </si>
  <si>
    <t>Alyson</t>
  </si>
  <si>
    <t>Reed</t>
  </si>
  <si>
    <t>Linguistic Society of America</t>
  </si>
  <si>
    <t>Yes, these issues are outlined in the attached comment (pdf)</t>
  </si>
  <si>
    <t>Yes, these are outlined in the attachment comments (pdf)</t>
  </si>
  <si>
    <t>2019-02-05 22:28:17</t>
  </si>
  <si>
    <t>Jean</t>
  </si>
  <si>
    <t>Gotman</t>
  </si>
  <si>
    <t>International League against Epilepsy (ILAE)</t>
  </si>
  <si>
    <t>The issues that have not been addressed are:
•	Freedom of choice and diversity in publication. There is a great diversity of journals and publishing models. This diversity is important for the scientific community and not all journals may choose to follow Plan S. Such journals may remain critically important for the scientific community at large and the authors receiving funding from Plan S organizations will be prevented from publishing in such journals. This may have a serious impact on their work and career and on the spreading of scientific knowledge. 
•	Plan S may result in the restriction of international collaborations, as some researchers not funded by Plan S organizations may not want to join colleagues funded by these organizations. More clarity will be needed to allow key authors of such collaborative papers to choose their journal if their funders have not agreed to the cOAlition S principles.
•	The current system for evaluation of scholarly activity and quality is centered on the current system of subscription based journals which have reputations for publishing material of the highest quality.  Although the system is imperfect, publication in these journals provides an independent stamp of approval for the quality of each paper. The associated impact factor for these journals is used by many funding agencies to judge the quality of research and whether research programs should be funded further.  The careers of junior investigators are also affected by the perceived quality of the journals they publish in.  This established academic system will be disrupted by placing everything into Open Access.
•	We support the concept of free exchange of ideas and results.  The reality is that the ideas have been available for the asking for decades.  Every author has received reprints (now pdf files) which are used to share with interested parties for the asking.  The “reprint” system has also had the advantage of starting interactions among research groups, and the process of free exchange has only been enhanced by email and digital files of the papers.  It is very rare that papers have truly been “locked away” behind a subscription wall.  
•	Plan S proposes to determine a cap on APCs. Such a cap, which will probably be relatively low, will most likely result in all journals charging the cap. As stated above, different journals provide widely different services: some review many more papers than others in proportion to what they publish; some provide important editing and illustrating services, whereas others provide no such service. APCs should be able to reflect such differences. 
•	Many scientific publications provide important revenue to Learned Societies that use these funds for general educational and community activities, often to the benefit of less developed countries. These Societies will likely loose an important part of their revenue as a result of plan S and this will have immediate negative effects on educational activities and further development of dissemination tools and support for the development of future clinical and fundamental research projects.
•	Clinical and scientific research articles may include information that is sensitive and offered for specific experienced readership. Misinterpretation or misuse of such information under the open access CC BY license may have deleterious impact for both the scientific community and public.  Authors should be allowed the freedom of selecting the type of copyright license they wish to choose for their publications to preserve the integrity of their work. 
•	At present Plan S is too far reaching and the disruptive consequences on an effective system of information availability have not been fully considered.  The information in most papers now published in subscription journal is available quickly upon request to the authors, so little benefit will come from implementation of Plan S.  We recommend against its implementation until such time as its full consequences are recognized and addressed.</t>
  </si>
  <si>
    <t>•	While plan S organizations want to ensure that publications resulting from their funding is available with full open access, we do not understand why journals with a mixed model need to be transformed in fully open access journals. Such mixed journals provide the opportunity to plan S organizations to enforce that publications resulting from their funding are fully open access. Rather than simply requiring open access of its funded research, it looks like plan S organizations want to change the publishing industry. We do not think it is their function.
•	Open Access publishing has been around for over 15 years now and it has found its place in the publishing arena. Mixed journals are flourishing together with fully open access journals and both play important roles in the publishing landscape. The scientific community needs to be fully consulted and be in agreement with such a radical new direction.
•	Before mandating a change, initiate discussions with other funders, academic institutions, scientific societies of investigators internationally as well as publishers to identify terms that will promote open access to research without limiting access to collaborations among authors who may or may not be funded by cOAlition S funders. The international funding, academic, and scientific landscape is very diverse and implementation of this plan may need to be adapted for the different environments.
•	We fully support the greater accessibility of scientific research by all stakeholders. Although generalized open access publishing may appear to achieve this aim, this may be deceptive because accessibility also implies organization and structuring of information, as too much unstructured information results in noise and poor effective accessibility. The current publishing landscape has established a useful structure that allows researchers to access articles effectively. Before destroying it, it is important to know what will replace it.</t>
  </si>
  <si>
    <t>2019-02-06 00:00:21</t>
  </si>
  <si>
    <t>Koen</t>
  </si>
  <si>
    <t>Verhoeven</t>
  </si>
  <si>
    <t>The main concern that I see with Plan S is that the landscape of OA journals and publishers may be too immature to enforce Plan S per 01.01.2020. In my discipline (plant sciences, genetics, ecology and evolution), like many other disciplines, we come from a tradition where society-run, not-for-profit journals attract a large portion of solid, good-quality publications in the field. These journals publish a limited number of papers per year and maintain a selective reviewing process, ensuring high quality of published papers. Into this environment full OA journals arrived. Some of these maintain a selective reviewing process just like traditional subscription journals, but the majority of papers are published in OA journals that do not have restrictive / selective process peer reviewing. Instead, these journals use very permissive peer reviewing, maintaining only a bare minimum of quality criteria for publication. The relaxed peer reviewing criteria result in very high manuscript acceptance rates, which is the business model of these commercial open access publishers. I do not think that science benefits from this model: whereas many traditional subscription journals seemed to be driven by publishing good science, the commercial OA industry is driven by publishing as many papers as possible. It has become very easy in this model to publish a large number of mediocre papers. I do not see how the advancement of science benefits from this currently popular OA model.
There is no inherent reason why full OA journals should have different models, peer reviewing and scientific quality as traditional subscription journals. Indeed, high quality OA journals exist and low quality subscription journals exist. But the field is not there yet.
Plan S acknowledges these issues, and it mentions the intention to stimulate developments to safeguard or enhance the quality of OA journals, and also to maintain APC at a transparent and reasonable level. But it remains unclear how or when this will be enforced. Presumably, the hope is that many subscription journals will flip their model to full OA, but it is unclear to what extent this will happen. If not, then Plan S breaks down some of the precious structures (like society journals) that have been good at safeguarding quality of the scientific record in their fields.</t>
  </si>
  <si>
    <t>2019-02-06 00:21:26</t>
  </si>
  <si>
    <t>Fernanda</t>
  </si>
  <si>
    <t>Beigel</t>
  </si>
  <si>
    <t>The guidance document accurately adresses the need for Open Access of scientific production but assumes that fees and charges should exist, although under a revision based on inequalities related to country origin. Open Access, instead, as created in Latin America is a radical challenge to commodification of science. Open Access and mercantilization are not compatible.</t>
  </si>
  <si>
    <t>Yes, a close dialogue with Latin American Open Access founders such as CLACSO, REDALYC, LATINDEX</t>
  </si>
  <si>
    <t>2019-02-06 08:38:23</t>
  </si>
  <si>
    <t>jean-paul</t>
  </si>
  <si>
    <t>allouche</t>
  </si>
  <si>
    <t>- Section 3 on Publication Costs is definitely too vague. Strongly reducing the cost of publishing is not explicitly stated as a goal of the plan. It should be one of the main ones, if not the main. 
- Plan S did not come up from a public and transparent process: who provided input and what were their conflicts of interest ? What decision process was used to arrive at the plan's recommendations? How will public feedback on the plan be weighed and incorporated?</t>
  </si>
  <si>
    <t>- The current version is  strongly biased in favor of the Gold Open Access and will lead to a strong and scandalous domination of APC Gold Open Access journals.
- Green Open Access must be definitely and unconditionally preferred to the APC Gold Open Access.</t>
  </si>
  <si>
    <t>2019-02-06 09:47:57</t>
  </si>
  <si>
    <t>Djordje</t>
  </si>
  <si>
    <t>Djokic</t>
  </si>
  <si>
    <t>Serbia</t>
  </si>
  <si>
    <t>open access policy is definitely very bad because it insists that everyone has to print papers in the open access system and that the inspectors must additionally allocate funds and money to print papers
Only the publishing houses that use science to develop their own business benefit greatly from this, Toi is robbery by printing houses, and the same house is not paid by neither the reviewers nor editors, but only earn money for fraud and abuse
It is not at all guaranteed intellectual property rights of scientists who publish their original results free of charge and publishers pay for it.</t>
  </si>
  <si>
    <t>If it insists on open access from 2020, then the printing of papers for scientists should be completely free, and that the funds are paid to magazines, and not that magazines take money from the author in the name of science</t>
  </si>
  <si>
    <t>2019-02-06 10:39:03</t>
  </si>
  <si>
    <t>Silvia</t>
  </si>
  <si>
    <t>Gstrein</t>
  </si>
  <si>
    <t>"Austrian Visual Library User Group"; Visual Library = repository software</t>
  </si>
  <si>
    <t>(1) In relation to 10.2 Requirements for Plan S compliant Open Access repositories “Automated manuscript ingest facility”, the requirement “Automated manuscript ingest facility” is unclear: What exactly does this mean? Is an upload form or the import of data sets including full texts from a CRIS system sufficient? 
(2) In relation to "cOAlition S intends to work with the Directory of Open Access Journals (DOAJ) and the Directory of Open Access Repositories (OpenDOAR) to establish mechanisms for identifying and signalling whether journals/platforms and repositories, respectively, are in compliance with the cOAlition S requirements." (p2): It is unclear whether there will be further requirements than the current ones for the registration of repositories in OpenDOAR (Directory of Open Access Repositories). And if yes, which ones?
(3) In relation to 9.2 Mandatory quality criteria "Use of DOIs as permanent identifiers (PIDs with versioning, for example in case of revisions)”, the criteria "permanent identifier" should be used as a generic term rather than being limited to a single exclusive PID, e.g. “Use of permanent identifiers […] such as DOI, URN, or Handle.”</t>
  </si>
  <si>
    <t>The institutional repositories of our group can currently not meet the technical requirements for a Plan S compliant OA repository listed under 10.2. Whereas the criteria for "metadata in standard interoperable formats" can most likely be implemented with some effort, a transition period until after 2020 is definitely necessary for the adaptation of the repositories. We would also like to see funder’s support for implementing those (mandatory) technical requirements for repositories. In principle, the specific technical requirements listed under 10.2 should be considered as “recommended” rather than “mandatory”.
Finally, repositories have played a major role in providing open access to research output in the past decades. According to 10.1, only works that originally were not published open access are required to be deposited to open access repositories. We would like to see open access repositories strengthened under Plan S. Therefore, this section should be extended to all published works regardless of the access status.</t>
  </si>
  <si>
    <t>2019-02-06 11:06:33</t>
  </si>
  <si>
    <t>ChemPubSoc Europe</t>
  </si>
  <si>
    <t>2019-02-06 11:32:21</t>
  </si>
  <si>
    <t>The supporting statements about Plan S issued by many funders are evidence that its goals – Open Access, protecting of author's rights to their work, and transparency in publishing costs – are widely supported. However, the obvious reluctance of most funders to actually join cOAlition S shows that Plan S is in its current state flawed. Plan S should, for its own benefit as a successful science policy, loosen its restrictions.
Timeline of Plan S is too quick. It is very unlikely that new business models, new OA journals, platforms, compliant repositories and new agreements will be established and adopted in less than 11 months, especially when key details, such as APC cap, are still unknown.
Transformative agreements are not explained in sufficient details. Plan S suggests that these agreements are made by the cOAlition S members. Such model is uncommon and most agreements are done between research institutions and publishers. In addition, it is not clear what is the role of individual institutions and funders in negotiating these agreements. By definition, agreements are transformative depending on whether the journal as a whole commits to flipping to OA. Based on that all agreements with the journals will either be or not be transformational, regardless of the details of specific contracts. Individual institutions alone do not have the power to negotiate such transitions.
Requirements for repositories are too strict. OpenAIRE represents a modern standard for repositories, that should be encouraged for adoption. Compliance with OpenAIRE should be changed from recommended to required and be the sufficient criterion for compliant repository. Therefore, the following criteria should be changed from required to recommended:
1. Automated manuscript ingest facility 
2. Open API to allow others (including machines) to access the content 
3. Full text stored in XML in JATS standard (or equivalent) 
4. QA process to integrate full text with core abstract and indexing services (for example PubMed) 
5. Helpdesk
The license requirement of CC-BY is too strict. CC-BY-SA, CC-BY-ND and CC-BY-NC should be considered as well.
Plan S presents disagreement between OA-published results and compliant OA platforms. Fully OA articles published in hybrid journals are by default non-compliant, just because the journal has unsuitable business model. This leads to a paradox that a large portion of currently OA articles is Plan S non-compliant, while being factually fully OA. Similar situation is in the case of repositories, where fully OA manuscripts may become non-compliant on 1st January 2020, just because the repositories will suddenly be subject to additional artificial criteria. As a consequence, Plan S actually restricts ways towards OA. 
In conclusion, Plan S has a narrow-view of OA. It introduces unnecessary, unilaterally defined technical limitations and artificial incompatibilities to the existing OA options. This paradoxically hinders OA by labeling large share of currently factually open access articles as non-compliant. Plan S should focus more on supporting the present OA options and developing new ones.
Attached is a letter with feedback expressing concerns and suggestion for improvement of Plan S that has been supported by more than 120 researchers from the University of Oulu.</t>
  </si>
  <si>
    <t>2019-02-06 11:33:00</t>
  </si>
  <si>
    <t>Léonne</t>
  </si>
  <si>
    <t>van der Weegen</t>
  </si>
  <si>
    <t>NIOZ Royal Netherlands Institute for Sea Research, Library</t>
  </si>
  <si>
    <t>Please be more precise about Open Access green. Will it be ‘Plan S compliant’ when researchers upload their Author’s Accepted Manuscript or the Version of Record (AAM or VOR) without any embargo period and accompanied by a CC BY license against/despite of self-archiving policies of the publishers? Or will cOAlition S create a list with (subscription only and hybrid) journals that are compliant with Plan S since these journals allow authors to upload the AAM or VOR without any embargo period and certified with CC BY?</t>
  </si>
  <si>
    <t>•	In order to foster more support for Plan S, we recommend the cOAlition to limit the Plan S policy to publications of which the first author is bound to Plan S. See for example this paper https://doi.org/10.1016/j.jembe.2018.02.008, in which Andreas Haas would be the only author with a Plan S obligation. If he has to dictate the other authors in which journals and/or under which conditions they are allowed to publish, he may likely be excluded from the paper and potentially damage future cooperation with these co-authors.
•	Regarding the deposition of scholarly content in Open Access repositories, we suggest requiring OpenAIRE compatibility as a sufficient criterion for Plan S compliance, and changing the following technical restrictions on repositories from required to recommended:
1. Automated manuscript ingest facility
2. Open API to allow others (including machines) to access the content
3. Full text stored in XML in JATS standard (or equivalent)
4. QA process to integrate fulltext with core abstract and indexing services (for example PubMed)
These changes allow using a vast pool of existing local repositories to achieve green OA in a cost-effective way.</t>
  </si>
  <si>
    <t>2019-02-06 13:12:41</t>
  </si>
  <si>
    <t>Schofield</t>
  </si>
  <si>
    <t>The problem with Plan S is that, in trying to address profiteering by large publishing coroporations, it seriously undermines the benefits of presenting the results of sound research undertaken in universities in scholarly journals. Moreover, it does not sufficiently address the issue of academic freedom.
Certain publishers are exploitative in their pricing policies. However, that is not to say that they do not perform a useful function. It is a fallacy to argue that something should not be used because in certain circumstances it is abused. To restrict the question to journals: the reputation of certain journals has been built up over decades, in some cases over more than a century. They have dedicated and committed editors, rigorous peer review, and high standards of presentation. Publishers perform a vital function in providing: 1. the online management system for journal editors, contributors, and reviewers; 2. copy-editing; and 3. publicity and distribution. Some sort of incentive is necessary to cover costs, to pay honoraria to editors, and to reward managers/shareholders in the case of commercial enterprises. In the case of non-commercial enterprises such as learned societies, the income they receive from journals is reinvested in such activities as conferences, lectures, prizes, and research grants. In some cases, the journal is their main source of income. Plan S not only attacks the profiteers, but all commercial publishers and all non-commercial publishers.
A further danger is that Plan S will lead to a free-for-all, in which platforms publish all sorts of poor and inaccurate research, because they will  avoid the traditional scholarly standards associated with established journals.
As for academic freedom - universities shold be source of unbiased expertise. Academics should be placed in a situation in which it is their interest to tell the truth, and not, for instance, to pander to politicians or others representing certain interest groups. Hence, academics should be given the freedom to publish their research in whatever form and in whatever place they think is most appropriate. A liberal society needs academic freedom. The current one-size-fits-all proposal, however, smacks less of the democratic liberalism of John Stuart Mill and mroe of the executive diktat of the Emperor Napoleon.</t>
  </si>
  <si>
    <t>The should think very carefully before committing themselves to full and immediate OA. Take this scenario, for instance. An academic who has been researching a topic for 35 years is awarded a grant to undertake some further research, with 10% of her time being funded for three years. Does this mean that all of her research during those 3 years must be credited to the grant, despite the fact it is a mere drop in the ocean compared to her previous work? If not, how will grant-givers distinguish between those of her outputs that 'belong' to them, and those that do not? How long after the end of the grant will she need to comply to the grant-givers OA requirements? What will she be required to do if she has a second larger grant, for those same years, given by a commercial organization, that funds 40% of her time and does not require OA? Much more thought needs to be given to real-life secnarios before any 'Plan' is imposed on our university researchers.</t>
  </si>
  <si>
    <t>2019-02-06 13:20:10</t>
  </si>
  <si>
    <t>Christine</t>
  </si>
  <si>
    <t>Berthaud</t>
  </si>
  <si>
    <t>Center for Direct Scientific Communication, CSSD - CNRS</t>
  </si>
  <si>
    <t>2019-02-06 13:41:42</t>
  </si>
  <si>
    <t>Ancarani</t>
  </si>
  <si>
    <t>Società Italiana di Fisica</t>
  </si>
  <si>
    <t>2019-02-06 13:44:42</t>
  </si>
  <si>
    <t>Wayne</t>
  </si>
  <si>
    <t>Sime</t>
  </si>
  <si>
    <t>Industry or Industry Association</t>
  </si>
  <si>
    <t>The Association of Learned &amp; Professional Society Publishers</t>
  </si>
  <si>
    <t>Please refer to our supporting document for our full description of concerns about the Plan S guidance. In particular:
•	It is unclear why Plan S has decided not to support hybrid journals during any transition period except through transformative agreements. We are concerned that as a result, researchers may be unable to select the most appropriate outlet for their publications. 
•	There is no information as to how authors not funded by research grants will be able to publish, if all journals in their field flip to OA (funded by APCs).
•	The guidance around compliance of transformative deals requires clarification and further review, particularly as these are currently unavailable to all but the largest publishers. 
•	Mandating a single licence type disadvantages some fields relative to others, specifically for the humanities and social sciences, where the mode of expression of arguments is often integral to the scholarly work.</t>
  </si>
  <si>
    <t>Please refer to our supporting document for our full description of what we believe funders should consider fostering open access. In particular:
•	Funders should be more flexible regarding compliance of transformative deals.
•	cOAlition S should set clear guidelines around hybrid journals not covered by transformative agreements that enable a smooth transition to open access. These could include policies around offsetting with which journals need to comply in order to retain their hybrid status during any transition period.
•	Funders should reconsider setting any APC price cap, recognising the different quality and service offered by different journals. We understand from debates around this topic that the cOAlition is moving away from cap-setting, but this needs further clarification.
•	The timescale needs to be reconsidered. A complex transition of this magnitude needs to be managed carefully, and with various reviews and consultations scheduled through 2019, we believe the current timeframe is unrealistic.
•	There is a need to further align funder policies, particularly with countries outside of Europe, both to simplify the system for researchers and enable international collaboration.</t>
  </si>
  <si>
    <t>2019-02-06 14:19:31</t>
  </si>
  <si>
    <t>Olli</t>
  </si>
  <si>
    <t>Peltola</t>
  </si>
  <si>
    <t>Young Academy Finland</t>
  </si>
  <si>
    <t>Young Academy Finland (YAF) would like to thank for the opportunity to provide feedback. YAF supports Plan S and the transitioning to open science in general. However, Plan S will by definition significantly disrupt the current system of scientific publishing and we believe that it is especially the young researchers who are in a vulnerable position when Plan S takes effect. Please take a look at the supporting document for our full feedback. Here are our main points:
- The metrics used to evaluate the quality of science should changed at the same time as Plan S is implemented. We note that this is already recognised in the proposed implementation plan, but we feel it needs to be stressed more. The current models of assessing scientific quality frequently rely on antiquated and problematic metrics such as journal impact factors (IFs). The use of these metrics, and consequently ways of gaming them, have been ingrained in the academic practices and assessment of the quality of individual research articles, researchers, and academic institutions. We propose that in transitioning to open science, the DORA principles should be brought to effect at every level.
- Fast implementation of Plan S puts different scientific disciplines in an uneven position. At certain fields of science there are already Plan S publication practices in place, whereas some other disciplines rely on closed journals or small domestic journals which are not Plan S compatible. The gap analysis planned to be done before implementing Plan S will hopefully identify these fields and disciplines, yet after the analysis, strong emphasis should be put on establishing incentives to flip the existing journals to open access rather than supporting the creation of new open access journals/platforms, since it will take time for the new open access journals to gain the same level of credibility as the older and more established journals have. Hence the quality of science at these certain disciplines might seemingly drop when using the biased metrics mentioned above.
- One of the principles in Plan S seems to be that all publication costs are well planned already while applying funding. Flexibility on covering publication costs should be considered. One possibility could be to centralise the billing of article processing charges between e.g. university libraries and publishers, as already done in some instances.
- If the Plan S compatible journals will be de facto the only possible publication outlets in the future, we should start to think also how to support the publications from scientists in between contracts. This concerns especially the young researchers that are often switching work places.</t>
  </si>
  <si>
    <t>Please see our full feedback text in the supporting document.</t>
  </si>
  <si>
    <t>2019-02-06 14:05:56</t>
  </si>
  <si>
    <t>McDonald</t>
  </si>
  <si>
    <t>British Association of Art Therapists</t>
  </si>
  <si>
    <t>It is unclear how small learned society journals can practically move from hybrid journals to fully open access after 2020. As a relatively small but growing profession is is essential that the association/learned society encourage and publish research to inform clinical practice with the vulnerable people we work with so we need further information about how the publishing costs would be covered if the journal were fully Open Access.</t>
  </si>
  <si>
    <t>Some of our art therapy researchers are conducting research without much funding as we are a small profession and our research is just starting to grow. This means that these researchers can't afford to pay for Open Access whilst we are a hybrid journal but funded researchers can. However, if we make the journal fully Open Access in order to be eligible for publicly funded research studies to be reported in our journal after 2020, who would cover the publishing costs?</t>
  </si>
  <si>
    <t>2019-02-06 14:19:17</t>
  </si>
  <si>
    <t>Stephanie</t>
  </si>
  <si>
    <t>International African Institute</t>
  </si>
  <si>
    <t>2019-02-06 14:40:49</t>
  </si>
  <si>
    <t>Luke</t>
  </si>
  <si>
    <t>Drury</t>
  </si>
  <si>
    <t>Federation of Academies of Science and Humanities</t>
  </si>
  <si>
    <t>ALLEA</t>
  </si>
  <si>
    <t>Based on our interactions with research performing communities, one question that is frequently raised is why Plan S does not allow the CC-BY-NC variant of the CC licence. Authors and institutions are understandably wary of allowing unrestricted commercial exploitation of their research outputs, and indeed prima facie it seems a bit contradictory that a plan aimed at curtailing excessive commercial exploitation by the big publishing houses would not allow the NC option.  The rationale for this choice needs to be explained.
The specifications for what is a compliant repository seem to be excessively detailed and onerous; either the rationale for this level of detail needs to be explained, or the specification should be relaxed.  As currently formulated they would have the bizarre consequence of ruling out the arXiv preprint repository whose success in many ways launched the open access movement and which serves as the open access resource of choice for all theoretical physicists, mathematicians and astrophysicists.  We support the comments and recommendations made by the Confederation of Open Access Repositories https://www.coar-repositories.org/files/COAR-response-to-implementation-of-Plan-S-1.pdf</t>
  </si>
  <si>
    <t>There is understandable concern from humanities scholars where often small not-for-profit publishers and learned societies play a vital role in supporting specialist disciplines.  Granted that the aim of Plan S is to flip the big commercial publishers to open access models a case can be made for saying that small journals with annual turnover below some modest level and where the publisher is a learned society or similar not for profit entity should be exempt, at least initially.  This would focus the debate where it should be, on the unconscionable profits being extracted by the big commercial publishers.
As emphasised in our response implementation of Plan S requires concurrent reform of many aspects of academic culture, and in particular general adoption of the DORA principles for research assessment.  Actual implementation of DORA will however require supporting measure to make it easier for those involved in evaluations to apply the principles.  Reliable and nuanced  indicators of peer esteem need to be attached to research outputs and authors in a fine-grained manner though tools such as, to give one possible example, open and ongoing peer review.</t>
  </si>
  <si>
    <t>2019-02-06 14:36:57</t>
  </si>
  <si>
    <t>Saray</t>
  </si>
  <si>
    <t>Córdoba</t>
  </si>
  <si>
    <t>Costa Rica</t>
  </si>
  <si>
    <t>All is clear.</t>
  </si>
  <si>
    <t>Plan S at international level must include the role of the public universities as funder organizations in the open access process, mainly in the less developed countries as Latin America and similars. It is important to recognize their role in funding the research and publication of its outputs, to maintain repositories and journals/platforms that no other countries do. These characteristics make a different in global open access conditions.</t>
  </si>
  <si>
    <t>2019-02-06 14:27:29</t>
  </si>
  <si>
    <t>Jelle</t>
  </si>
  <si>
    <t>de Plaa</t>
  </si>
  <si>
    <t>The document does not discuss the impact on international scientific collaborations. Since coalition S currently covers about 10% of science funding worldwide, the majority of scientists in international collaborations, unfortunately, will not be bound to the Plan S requirements. If a collaboration wants to publish a result in a non-compliant journal, then a scientist funded by a coalition S member will have a problem. He/she can either be co-author of the publication and violate the Plan S requirements or withdraw from the publication. The last option would be unacceptable, because then scientists funded by a coalition S member would not be able to be recognised for their work in the collaboration. This way, coalition S member states would place themselves out of very important science.
The above can be avoided if the plan S requirements would apply only for publications where the coalition S scientist is first-author, or at least where the scientist is in a position to decide in which journal the paper is published. Scientists do not always have a free choice where their work is being published and it often depends on choices made elsewhere in a collaboration. The Plan S requirements should only apply to publications where the researcher is in control.</t>
  </si>
  <si>
    <t>The requirements of plan S describe an ideal picture that will take time to realise. Especially the detailed 'technical' requirements, like author copyright and machine readability could be, at least on the short term, more harmful then helpful to foster open science. Very little platforms are currently fully compliant, while there are many more open access platforms that may not fully fulfil these requirements, but do provide easy immediate open access. To be successful, publishing open access or upload to a open repository should be easy and cheap for the researcher, and, at least in the beginning, not be obstructed by too detailed requirements. It would be helpful to introduce these requirements gradually in the coming years to give open access platforms and journals a bit more time to adapt to these demands. In the end, it is much more important that scientific results are publicly available than that they are machine readable in a certain format. It would help the implementation of Plan S if this priority is clear.</t>
  </si>
  <si>
    <t>2019-02-06 14:40:27</t>
  </si>
  <si>
    <t>Joost</t>
  </si>
  <si>
    <t>Driessen</t>
  </si>
  <si>
    <t>The current version of Plan S is not appropriate for research in Economics and Business
Joost Driessen, Professor of Finance and Vice-Dean Research of Tilburg School of Economics and Management, Tilburg University, the Netherlands
Within the fields of economics and business a strong agreement exists about the ranking of academic journals. This ranking results from a strong tradition of the top journals to have a high quality editorial board, a solid refereeing process, a focus on innovative and high-quality research, and strong selection, with acceptance rates often well below 10%. Many of these top journals are maintained by learned societies.
The majority of the top journals in economics and business does not satisfy the current restrictions imposed by plan S, and it seems very unlikely that this will change quickly, especially given the current lack of full international support for plan S. Plan S would thus prevent researchers on NWO and ERC grants to publish in these top journals in economics and business. For most researchers in these fields, the consequence will be that they no longer apply for such grants, since there is no benefit to them (and to the research field) to publish their research in low-ranked journals that are hardly read by scientists or practitioners. Also, performing research funded by NWO or ERC grants would withhold them to work with international researchers from non-plan-S countries. This cannot be the goal of plan S.
Obviously, open access is a laudable goal. But as many others have already indicated, plan S is too radical with a timeline that is far too strict. Journals should be given more time to work towards open access, in particular those journals maintained by societies. These societies are often non-profit, and provide great added value to science by organizing conferences, PhD training, job markets and other activities.
In addition, as indicated by many others, the focus on a model where authors pay for publication (the so-called Article Processing Charge) generates perverse incentives. Either journals need to charge very high APCs if they want remain selective and high quality, or journals choose for low APCs but switch to publishing most submitted papers to survive financially. Both outcomes are not desirable. A “cap” on the APC, as discussed in plan S, would thus force journals to lower their standards for publication. Plan S should thus not support such a publishing model, but rather stimulate that journals are maintained by non-profit societies instead of commercial publishers. 
Finally, with the larger goal of open science in mind, a much simpler first step would be to require that all preprints generated by funded research are made available to the public. In this way, all funded research output will be publicly available, and this increases the transparency of the research process.
In sum, a more carefully designed and more gradual plan S is called for.</t>
  </si>
  <si>
    <t>2019-02-08 03:57:45</t>
  </si>
  <si>
    <t>Janine</t>
  </si>
  <si>
    <t>Chiappa McKenna</t>
  </si>
  <si>
    <t>American Anthropological Association</t>
  </si>
  <si>
    <t>2019-02-06 15:04:47</t>
  </si>
  <si>
    <t>Julie</t>
  </si>
  <si>
    <t>Wiest</t>
  </si>
  <si>
    <t>Society for the Study of Symbolic Interaction</t>
  </si>
  <si>
    <t>We support the promotion of open access but are unsure of the financial impact that Plan S would have on learned societies. This topic is briefly addressed in the currently available information but not explicitly enough to properly assess the potential effects. The life of our society depends on journal revenues, as our journal contract subsidizes our annual meetings as well as editorial stipends, guest speakers, awards, and other vital activities. We hope that this issue is given full consideration as this plan is implemented. Thank you for your consideration.</t>
  </si>
  <si>
    <t>2019-02-08 13:39:53</t>
  </si>
  <si>
    <t>Tiina</t>
  </si>
  <si>
    <t>Käkelä</t>
  </si>
  <si>
    <t>University of Helsinki</t>
  </si>
  <si>
    <t>The definition of a transformative agreement should be clarified especially considering the conditions under which so called read-and-publish (RAP) and publish-and-read (PAR) can be considered to be Plan S compliant. 
The requirement to use JATS XML or equivalent is problematic, as many institutional repositories are not currently equipped with the capability and/or labor force necessary to fulfil it. If the cOAlition S insists on holding on to the JATS XML condition, institutions, just like publishers in the form of transformative agreements, should be granted a sufficient transitional period to put the necessary processes in place. This would preferably be facilitated by funder support, in the spirit of the promises made in Plan S: “cOAlition S intends to jointly support mechanisms for establishing Open Access journals, platforms, and infrastructures [...]”.
In the technical guidance and requirements, it would be better to describe the targeted functionality in lay-terms, rather than referring to specific technical standards. For example, it would suffice to demand the use of persistent identifiers (PID) in general, instead of mandating the use of one particular PID, the DataCite digital object identifier (DOI). Every assigned DOI comes with a price tag and in the 2019 DOAJ survey 27% of account holders didn’t use DOI’s mainly due to the cost. DataCite is a non-profit organization and DOI becoming widespread is a welcome development, but there are alternatives, such as URN’s, use of which shouldn’t be unnecessarily outlawed.</t>
  </si>
  <si>
    <t>Universities are to a large extent the ones that have been paying the bill for scientific publishing. The cost has consistently risen despite the Open Access movement of the 00’s and 10’s. This is not sustainable. Unfortunately, so far there is no reason to believe that Plan S will bring any relief from this trend.
A likely scenario is that Plan S will drive the field towards mainstreaming the so-called Gold OA route, where the publisher collects an article processing charge (APC) per every published article in exchange for its services. Currently APC’s range from few hundreds of euros to as much as five thousand for the most prestigious, and therefore in the eyes of researchers, the most interesting journals. As the APC’s form an increasingly important revenue source for publishers, they will very likely feel more inclined to raise them on average, rather than to lower them. 
The Plan S implementation plan recognises the need to cap APC’s, but if this means that funders will cover APC’s only to a certain amount, there is in reality no mechanism or incentive to cap the actual APC fees. Instead, a situation is created where APCs are covered from multiple funding sources. In such a world, research intensive universities that wish to stay competitive will face pressure to cover the difference from their budgets. 
Instead of / in addition to creating caps for APC’s and trying to regulate the market, the research community could focus on creating a healthier and less concentrated market for scholarly publishing. In such a market, researchers (i.e., the customers) could make publishing decisions based on e.g. quality of service, vs. prestige measured by some narrow metrics prone to manipulation. Making sure that institutional repositories providing Green OA services together with new publication fora, such as university presses, have a level playing field with big commercial publishers is crucial in bringing about a buyers’ market. This requires commitment to the principles of DORA, tools to execute them, and also government level engagement, such as from ministries of education and research, that drive top level research policy decisions.</t>
  </si>
  <si>
    <t>2019-02-07 13:31:49</t>
  </si>
  <si>
    <t>Ashling</t>
  </si>
  <si>
    <t>Hayes</t>
  </si>
  <si>
    <t>Glucksman Library, University of Limerick</t>
  </si>
  <si>
    <t>Funding
1.	The implementation guidelines state “cOAlition S members will ensure financial support for OA publishing via the prescribed routes to compliance”  and that grants can be used to finance APCs. In many cases this is already the case, however the size of the APC payments means that researchers must divert funds that originally would have been used to support the research into paying publication costs. It is our opinion that individual research grantees should not have to use these funds to pay for publication and the funding for this should be kept separate from the funding that supports the research. In Ireland the current OA model used by funders is for Green OA, therefore research institutes including ourselves do not have a mechanism for paying APCs.
2.	One argument for Plan S is that there are sufficient funds in the system already and it is how we direct it that matters. However in the current model, these funds are tied up in multiyear deals. Libraries and research institutions are legally bound by these agreements. Therefore we may face a funding crisis during their lifetime. An alternative funding model/source during this transition period needs to be identified.
3.	Another concern is the size of the APCs which vary widely. There is a clear incentive to publishers to  maximise revenues by charging the maximum APC allowed and publishing in larger quantities. 
4.	The aim to make access to research more equitable is a good one.  However there are fears that a 2 tier system of publishing based upon who has funding may emerge. A large proportion of research conducted by the University is unfunded. If publishers were to change their business models to an APC gold model as advocated by Plan S then many researchers may be priced out of their preferred venue to publish. This would also have severe consequences for ‘Citizen Scientists’, the policy for which is part of the European Commission’s dossier on Open Science . These researchers who generally work outside the traditional research intensive organisations may find their publication routes blocked by excessive APCs.
5.	There are also concerns about smaller society publishers. Many of these publishers charge minimal subscriptions and use any profits to fund initiatives that benefit the discipline at large. Currently these would not be Plan S compliant 
Green Open Access. 
The importance of the Green Route to Open Access must be stated. Green Open Access, while not faultless, is a cost effective and accessible route to Open Access for most researchers. Through its distributed network it has on the main outperformed the Gold route by a large margin in delivering Open Access. For example, using the data provided by the Open Science Monitor , the United Kingdom which has had both a policy in favour of Gold and the funding mechanism to deliver it has delivered 28% of publication from Green OA versus 8.2% via the Gold route.  Therefore the role of Institutional Repositories in delivering Open Access should be supported. The current Plan S guidelines for repositories are overly onerous for individual repositories and show a lack of awareness of the repository landscape. In particular the role played by aggregators such as the OpenAIRE portal which add value added services such as text and data mining to the publications they harvest from the individual repositories. It is our opinion that many of the guidelines in Plan S for repositories can and should be carried out at the aggregator level. For that reason we strongly concur with the response submitted by the Confederation of Open Access Repositories (COAR) and recommend that its advice be adopted. 
Licensing 
Plan S recommends that CC-BY be the default license. While we understand the need for this is to ensure full text and data mining services. We query the practicality of this, particularly in disciplines which use data and other information sources which are covered by 3rd party copyright, which precludes them from applying CC-BY. 
Additionally our researchers have raised concerns that the use of CC-BY will mean their work is commercialised before they have a chance to do so themselves. The use of CC-BY-ND licenses would prevent this. We recommend a wider discussion around licensing should be undertaken.</t>
  </si>
  <si>
    <t>Compliance
The current Plan S implementation guidelines do not contain any information on how compliance will be monitored. The monitoring of Open Access and the enforcement of mandates by funders is something that has been lacking and has been a barrier to implementing previous OA policies. Therefore a clear strategy for monitoring and enforcing OA is essential.</t>
  </si>
  <si>
    <t>2019-02-07 12:49:37</t>
  </si>
  <si>
    <t>Natalie</t>
  </si>
  <si>
    <t>Ridgeway</t>
  </si>
  <si>
    <t>COPE (Committee on Publication Ethics)</t>
  </si>
  <si>
    <t>On behalf of the Committee on Publication Ethics (COPE) we are responding to the feedback questions in relation to our mention in the Guidance on the Implementation of Plan S in sections 9.1 and 10.1.
Background:
COPE is a membership organisation serving editors and publishers agnostic of publishing and business model. As a consultative body, not a regulatory body, we aim to provide practical guidance and a neutral, professional voice in the debate on publication ethics. The material we produce in consultation with our council and wider membership represents best practices, guidelines and discussion documents. We make available principles and policies that we request our members to adhere to in accordance with other discipline-specific practices. We do not issue formal standards nor do we enforce these across the publishing industry. 
Request for amendment:
The Guidance on the Implementation of Plan S refers to COPE in two places (9.1 and 10.1) relating to quality assurance and peer review with the text: "...according to the standards of the Committee on Publication Ethics (COPE). Details on this must be openly available through the website." 
We would like to request this to be replaced with: "guided by the core practices and policies outlined by the Committee on Publication Ethics. COPE membership is not required for journals/platforms to be compliant. Details must be openly available on the respective journal and platform websites." This rewording would more accurately reflect our mission and role, described in "Background" above. 
A final note. This feedback is from COPE and relates only to mentions of COPE in the Plan S draft implementation plan. With this feedback COPE does not offer an opinion, positive or negative, about Plan S.
Thank you for your consideration of our feedback.</t>
  </si>
  <si>
    <t>2019-02-06 15:28:36</t>
  </si>
  <si>
    <t>Elin</t>
  </si>
  <si>
    <t>Reeves</t>
  </si>
  <si>
    <t>European Respiratory Society</t>
  </si>
  <si>
    <t>As a Society and publisher, European Respiratory Society is strongly supportive of open access. Indeed, we already have two open access journals publishing under a CC-BY-NC model, where we do not levy article processing charges (APCs), enabling authors to publish for free. We also have a recently launched open access journal, which provides both CC-BY and CC-BY-NC licence options, and tiered APC options to take into account the type of article and whether the author is from a low-, medium- or high-income country. Currently APCs for the CC-BY-NC option are waived as the journal establishes itself. Our flagship journal is a hybrid subscription journal, offering optional author-pays open access under both CC-BY-NC and CC-BY licences, depending on funder requirements. We also make provisions for green open access. As a portfolio, we believe we provide a wide range of publishing options for authors at all stages of their careers, and cover the full range of the respiratory field for all types of respiratory professionals.
The announcement of PlanS gives us cause for concern. While we are broadly supportive of the principles of ensuring wider access to published work, the implementation of PlanS would have wide-ranging implications for our portfolio and the Society as a whole. Currently, any profit made by the ERS publications are reinvested either back into publications that were not set up to be profit-making but that were set up to cater for niche areas or for professionals not currently served by the offerings of commercial publishers, or channelled into providing funds for researchers to conduct scientific training and career development (in the form of our Fellowships). It has not yet been announced what the Coalition behind PlanS would see as an acceptable level to be set for APC caps; however, this has the potential to drastically reduce funds for the running of our peer review processes and production and staffing costs. At the very heart of our publishing ethos is the desire to ensure high quality at every stage where a reader or author may encounter our materials or experience contact with our staff or editorial boards. PlanS specifies publication in a fully open access journal or open access platform but does not specify the reputation or quality of the journal that should be selected. Without this guidance, this could lead to the proliferation of journals without basic quality standards of peer review, with resultant effects on scientific publishing and science as a whole.
We are aware that authors have a lot of choice within the publishing environment, and we want to continue being one of the top choices when authors make their decisions about with whom to publish. We are concerned about what choices will be left for those authors who want to publish their work but who do not have funding and those authors who come from lower-income countries who may not be able to afford to publish. This has the potential to increase disparities in the scientific community and disadvantage groups of scientists who we need to engage.
These concerns have already been publicly aired by other publishers, both in the society and the commercial sphere. There are clearly still many discussions to be had and clarifications to be made, and there needs to be an opportunity for publishers to express their concerns to the Coalition.</t>
  </si>
  <si>
    <t>2019-02-06 15:54:36</t>
  </si>
  <si>
    <t>Virginia</t>
  </si>
  <si>
    <t>Forace</t>
  </si>
  <si>
    <t>Dra.</t>
  </si>
  <si>
    <t>Editorial Manager</t>
  </si>
  <si>
    <t>El principal asunto que no ha sido considerado por el Plan es la diferencia regional y nacional en la producción y publicación de conocimiento científico. En Latinoamérica los principales productores de conocimiento son los organismos nacionales y las instituciones universitarias públicas. La creación de revistas y repositorios nunca constituyen empresas comerciales; por el contrario, se trata de esfuerzos colectivos nacionales que cuentan con limitados fondos. 
The main issue that has not been considered by the Plan is the regional and national difference in the production and publication of scientific knowledge. In Latin America, the main producers of knowledge are national agencies and public university institutions. The creation of journals and repositories are never commercial enterprises; On the contrary, these are national collective efforts that have limited funds.</t>
  </si>
  <si>
    <t>La Guía para la Implementación del Pal S no contempla que la mayoría de las publicaciones latinoamericanas no son emprendimientos privados, sino esfuerzos públicos de publicación de la producción científica, en los cuales NO se cobra (ni por la publicación ni por el procesamiento de los artículos). En este sentido, el plan no tiene en cuenta que la financiación de las publicaciones son derivadas de organismos nacionales dependientes del Estado, por lo tanto, con fondos limitados. Las revistas argentinas, por ejemplo, no cuentan con fondos específicos para compra de DOIs (son costos imposibles de afrontar por cualquiera de las universidades nacionales, principales productoras del conocimiento científico en todas las disciplinas) ni para la contratación de servicios técnicos que realicen la transformación de los artículos a XML o JATS standard, Poner esto como requisito obligatorio cercena completamente la posibilidad de competir de las revistas gestionadas por los propios investigadores académicos y por la instituciones públicas. 
The Guide for the Implementation of the Pal S does not contemplate that the majority of Latin American publications are not private ventures, but public efforts of publication of scientific production, in which it is NOT charged (neither for the publication nor for the processing of the articles ). In this sense, the plan does not take into account that the financing of publications are derived from national agencies dependent on the State, therefore, with limited funds. Argentine journals, for example, do not have specific funds for the purchase of DOIs (they are costs that can not be faced by any of the national universities, main producers of scientific knowledge in all disciplines) nor for the hiring of technical services that perform the transformation from articles to XML or JATS standard, Putting this as a mandatory requirement completely cuts off the possibility of competing in the journals managed by the academic researchers themselves and by public institutions.</t>
  </si>
  <si>
    <t>2019-02-06 15:48:01</t>
  </si>
  <si>
    <t>Henrik</t>
  </si>
  <si>
    <t>Silber</t>
  </si>
  <si>
    <t>non for profit medical association</t>
  </si>
  <si>
    <t>EANM - European Association of Nuclear Medicine</t>
  </si>
  <si>
    <t>2019-02-06 15:57:12</t>
  </si>
  <si>
    <t>David B.</t>
  </si>
  <si>
    <t>Vodusek</t>
  </si>
  <si>
    <t>European Academy of Neurology</t>
  </si>
  <si>
    <t>2019-02-06 16:01:31</t>
  </si>
  <si>
    <t>Alberto Maria</t>
  </si>
  <si>
    <t>Luciano</t>
  </si>
  <si>
    <t>2019-02-06 16:34:30</t>
  </si>
  <si>
    <t>Cecilia</t>
  </si>
  <si>
    <t>Rozemblum</t>
  </si>
  <si>
    <t>No queda muy claro cuales serán los acuerdos con las revistas o editoriales acerca del pago por publicar, eso genera dudas acerca de la viabilidad del proyecto.</t>
  </si>
  <si>
    <t>Creo que la forma de ofrecer el contenido de la ciencia en abierto no es el que propone el plan S. Considero que la comunicación científica NO debería estar en manos comerciales, sino en los mismos organimos, instituciones, universidades que la producen, editando sus propias revistas, con acceso a que publique cualquier investigador del mundo, siempre y cuando haya evaluación por pares y que los costos de edición deberían estar a cargo de la institución misma.
Muchos ejemplos hay en América Latina, que son exitosos, que permiten que ni el autor ni el lector pague, y han perdurado en el tiempo.
Dos ejemplos con los que estoy de acuerdo totalmente son la presentación del blog en AmeliCA, donde se compara el Plan S con el proyecto AmeliCA, al cual pertenezco: http://www.amelica.org/index.php/2019/01/10/amelica-vs-plan-s-mismo-objetivo-dos-estrategias-distintas-para-lograr-el-acceso-abierto/
Y la reciente entrevista a Dominique Babini por el International Science Council: https://council.science/current/blog/plan-s-and-open-access-interview-with-dominique-babini
Considero que hacer abierta la ciencia con APC no es abrirla, ya que muchos investigadores, incluyendome a mi misma, me sería imposible pagar los costos de publicar en revistas comerciales, y eso deja a muchísimos investigadores que quiseramos dialogar con nuestros pares del mundo sin restricciones económicas
Finalmente, la vía verde, los repositorios institucionales y temáticos son una forma SI abierta realmente de ofrecer la ciencia a TODOS. Si aun el Plan S insiste en APC se debería enfatizar los derechos de los autores de poner en libre acceso en su repositorio  institucional, regional, o temático (y no hablo ni de Research Gate ni de Academia Edu que ya nos cobran extras y se quedan con nuestros trabajos)
Muchas gracias por la oportunidad de dar mi opinión.</t>
  </si>
  <si>
    <t>2019-02-06 16:29:30</t>
  </si>
  <si>
    <t>Antonio O.</t>
  </si>
  <si>
    <t>Ballesteros</t>
  </si>
  <si>
    <t>Editor in Chief of a journal</t>
  </si>
  <si>
    <t>I heard of Plan S months ago in Brussels, where a few international researchers on Biocatalysis at large were briefed on it. My main query then (and ALSO today!) was against the SO QUICK IMPLEMENTATION that has been proposed: the date of 1 January 2020 does not leave long for researchers, funders, societies and publishers to get everything ready and adapt to what surely will be a segnificant change.
That date must be POSTPONED for at least TWO YEARS.</t>
  </si>
  <si>
    <t>Start IMMEDIATELY increasing the money marked for open publication in all budgets.</t>
  </si>
  <si>
    <t>2019-02-06 16:45:08</t>
  </si>
  <si>
    <t>Marja</t>
  </si>
  <si>
    <t>Kingma</t>
  </si>
  <si>
    <t>I would be most grateful if the Coalition would take into account the concerns raised by the editors of Humanities journals, as expressed in their open letter of 4 February. http://pastandpresent.org.uk/open-letter-from-history-journal-editors-in-response-to-consultation-on-plan-s/
I am concerned the emphasis of the 'Guidance' is too strongly on the STEM areas, without due regard for the Humanities and Social Sciences, with detrimental consequences for their future.</t>
  </si>
  <si>
    <t>2019-02-06 16:20:11</t>
  </si>
  <si>
    <t>Gabriel Arturo</t>
  </si>
  <si>
    <t>Pazmiño Solys</t>
  </si>
  <si>
    <t>Instituto Tecnológico Superior Riobamba y Jatun Yachay Sovilex</t>
  </si>
  <si>
    <t>Ecuador</t>
  </si>
  <si>
    <t>La guía esta clara y es importante para la realización de procesos de investigación</t>
  </si>
  <si>
    <t>Que se tome en cuenta alas instituciones publicas que no contamos con recursos económicos ni  presupuestos adicionales para investigación</t>
  </si>
  <si>
    <t>2019-02-06 16:26:37</t>
  </si>
  <si>
    <t>Stiles Tyson</t>
  </si>
  <si>
    <t>research student</t>
  </si>
  <si>
    <t>As a research student in the humanities, I concur with the arguments put forth by editors of hybrid-access humanities journals. Humanities publishing does not operate in the same ways as science publishing. If nothing else, costs are lower than those in science publishing. Although Open Access is laudable for many reasons, humanities publications would suffer from the strict OA policies based on the dynamics of scientific publishing.</t>
  </si>
  <si>
    <t>I don't know.</t>
  </si>
  <si>
    <t>2019-02-06 16:51:08</t>
  </si>
  <si>
    <t>Tindemans</t>
  </si>
  <si>
    <t>European organisation of grassroots researchers and science professionials</t>
  </si>
  <si>
    <t>EuroScience</t>
  </si>
  <si>
    <t>While Plan S should not be unreasonably delayed, from the many reactions received it is clear that most doubt that it is possible to implement Plan S at the speed proposed. 
1.	There is too little clarity on the costs. 
2.	While there are positive signs about support from e.g. China and the Bill and Melinda Gates Foundation it is unclear whether, without significant confirmed global participation in cOAlition S, the current partners can enforce the transition towards Open Access as planned without damage to European researchers.
3.	The fact that most journals are not yet complying with is an impediment that can hardly be overcome within a year without consequences for researchers. 
4.	There is not enough insight in the impacts of Plan S in various dimensions. As the cOAlition S mentions, differences in publication practices between various fields of research are huge. This will require much more consultation with these communities. It is good that a delay is already accepted for some areas, e.g. the humanities, but there are more differences than just between the humanities and the rest of science.
It was already mentioned that broader global support is needed. The major research funding agencies must be on board as well as private trusts and foundations. The Bill and Melinda Gates Foundation and the Riksbankens Jubileumsfonds are welcome first supporters but a credible action without confusion among researchers requires more partners from this category.
EuroScience proposes that cOAlition S organises consultations with a variety of research communities in Europe. They need to be solidly prepared with information on publication practices, on cost and price issues involved, on provisional estimates of impacts and on a number of various implementation scenarios. 
One of the impacts that need careful attention is what Plan S means for the publishing industry. On the one hand there are major European commercial publishing houses that rightly deserve criticism when they are not committing to wide and immediate accessibility at reasonable costs. However, they contribute significantly to the European economy. In addition, and most importantly, there are many learned societies that publish journals commercially and from this income support many useful activities to support the cohesion of the scientific community (symposia, fellowships, travel grants etc) that cannot be ignored.
We very much welcome the independent study cOAlition S has announced into publication costs and pricing issues. That study needs to take into account a large number of issues. These include:
·	The new publishing system has to result in a considerable reduction of the overall costs for institutions and funders (whether national funding agencies, international funders such as the EU or trusts or foundations). How to set and enforce caps is not going to be easy.
·	Full costs of publishing have to be considered, which includes not only costs of long-term preservation in repositories but also the so far neglected costs of the peer review system. 
·	What are the costs of hybrid journals where some authors pay Article Processing Charges (APC) to have their articles immediately accessible for everyone and free of charge, and others do not so that the journal still charges for subscriptions? It looks like the worst and most non-transparent of all possible worlds. 
·	Is it possible to estimate or simulate cost differences between institutions where much research is financed from grants from funders and others which have much larger relative institutional funding? The rapidly increasing tendency to international collaborations across the globe make this an important issue to be addressed.
·	EuroScience fully supports that there should be no barrier for any researcher, whether (s)he is from a developing or poorer country or institution, or an independent researcher or otherwise not in a position to pay for (substantial) APCs, to publish in quality journals. Therefore, EuroScience supports the idea of waivers and reduced APCs. But it will be very hard to set levels for reduced APCs and to determine who would be eligible for waivers or reduced APCs. In addition, as publishing scientific output implies costs whether it is done by a commercial or not-for-profit organization, who is going to pay for these costs? The current system implicitly covers this, but there seems to be a need for an explicit mechanism if one transits to a system based largely on APCs.
·	EuroScience is of the opinion that in an APC-based system funders and institutions should pay for the costs of publication. That leaves the question as to what to do with individual researchers who don’t face costs for publishing their results. Here, just as in the case of waivers and reduced APCs, there is a need for a common solution to be developed.
Apart from financial issues, there are other implementation issues relating to eventually moving to APCs that need thorough investigation. 
·	What happens when a Plan S-compliant funder and a non-compliant funder together fund a research project? 
·	How to cope with a situation of co-authors enjoying different APC rates? It points again to the need for an explicit mechanism to fund the costs of waivers and reduced APCs. 
·	How to avoid perverse incentives, for example when publishers want to accept larger numbers of papers than a solid peer review would let pass?
·	Validation of all open access journals is important so that one can remove the 'scourge/plague' of predatory journals. 
It is obvious that the current peer review system is under pressure. That will not change under an APC-based publishing model.  The pressure to disconnect peer review from the activity of publishing might even increase. Shouldn’t one start to redress one of the underlying key problems of the current system: un-paid reviewers? 
Early career researchers are especially dependent on the current system of publishing. Their reputation and chances of promotion are almost completely determined by publishing substantial numbers of articles in journals with a high impact factor. Transiting to a new APC-based publishing system will require the complete rethinking of the evaluation of individual researchers and the conditions for moving forward in research careers, especially for those institutions operating a ‘tenure-track’ system. Both for funders and research performing organisations this is a challenge they must meet in parallel to changing the publication models. Evaluation for example needs to take into account next to publications all the considerable work necessary to enable useful sharing of publications and data, such as documenting usable metadata and making the data FAIR (Findable, Accessible, Interoperable, Re-usable). This will require time and pilots. Some international groups are working on this such as the Research Data Alliance (RDA) and specifically the RDA interest group SHARC (SHAring Reward and Credit). 
There is another aspect relating to early career researchers that needs to be taken into account and underscores the need for global coalitions. A Europe with a different publishing system than, for example, the USA or Asia may become less attractive for early career researchers from those regions.
EuroScience agrees that copyrights should remain with authors, or if institutional arrangements so require, with institutions. The default license should indeed be the Creative Commons Attribution Licence (CC BY), and allow for commercial use. However, CC BY-ND (No Derivs) licences should not be prohibited if there is a danger that the original version of a publication or other research result may be modified. Copyright law, for that matter, can stand in the way of Open Access publication. In the humanities, for example, it is important to be able to use reproductions of art or pictures. We also want to draw attention to a related issue which is important for an equitable international science endeavour, namely ownership. There is currently no requirement for institutions to deal fairly with ownership of publications. Specifically where partners are from low and middle income countries, the requirement for immediate open access without requirement for fair sharing of data, ownership of data, publication rights is problematic. The Research Fairness Initiative (RFI) is a reporting system that creates transparency in how research partnerships are constructed and managed, and how benefits, including authorship and publication rights, are fairly distributed among partners. EuroScience wants to encourage its use by all institutions that are project and partnership leaders, in the interest of fairness and international science relations (http://rfi.cohred.org). The Montreal Statement on Research Integrity in Cross-Boundary Research Collaborations points in similar directions (https://wcrif.org/guidance/montreal-statement).  
Two additional points need further reflection. One should not forget the importance of providing open access to the data underlying publications. Firstly, we refer to the response of European Council of Doctoral Candidates &amp; Early Researchers (Eurodoc), the Marie Curie Alumni Association (MCAA) and the Young Academy of Europe (YAE) for several good suggestions. Secondly, current researchers and other users have a key interest in access to publications from before 2020 or any moment that Plan S might be implemented. There should be arrangements to address these issues as well.</t>
  </si>
  <si>
    <t>Working on implementing Plan S should not be the only course of action. Regional and national perspectives vary and may well not lead to a uniform solution to increasing Open Access publishing. 
There are useful approaches working in the same direction. Funders could make it mandatory to deposit pre-prints in certified repositories, with the additional requirement that as soon as these are available Author Accepted Manuscripts (AAMs) should be the version posted on these repositories. 
The EC and the coalition of funders could set up a European Publishing Platform based on trust, with excellent researchers as Editors, with administrative support funded by funders; basically this would have the characteristics of, for example,  the American Chemical Society (ACS) but without the financial model of ACS. This would mean the EC and funders assuring that all research outputs are openly accessible while providing funds for the platform, its curation and long-term stability. Significant progress is possible when “customers” (universities and research institutes and organisations) team up and jointly enter into negotiations with publishers. The Dutch model is an example where the Association of Dutch Universities (VSNU) has deals with publishers, in the name of all universities and university libraries (https://www.vsnu.nl/en_GB/press.html and https://www.the-scientist.com/news-analysis/dutch-universities-journal-publishers-agree-on-open-access-deals-30860). An interesting side comment is that these deals lead to an approximate effective APC of approximately 200€ per article, much below the current estimates for the APC cap in Plan S. Another example is the very recent deal that the German universities and research institutes and organisations (teaming up in Projekt DEAL - https://www.projekt-deal.de/about-deal/) have concluded with Wiley that has agreed a Publish&amp;Read Deal that covers both access to the literature and Open Access publication of papers submitted by corresponding authors from participating institutions. We look forward to the disclosure of the details of this contract in the next weeks. The negotiation of such contracts between other publishing houses and other consortia of institutions from other countries would greatly facilitate the participation of researchers in open access publication.</t>
  </si>
  <si>
    <t>2019-02-06 18:26:48</t>
  </si>
  <si>
    <t>Henriette</t>
  </si>
  <si>
    <t>Louwerse</t>
  </si>
  <si>
    <t>Association for Low Countries Studies</t>
  </si>
  <si>
    <t>As a small scholarly interdiciplinary association in the Humanities we embrace the principles behind Open Access but share the concerns voiced by the recently published Open Letter by History Journal Editors (http://pastandpresent.org.uk/open-letter-from-history-journal-editors-in-response-to-consultation-on-plan-s/).</t>
  </si>
  <si>
    <t>2019-02-06 21:25:10</t>
  </si>
  <si>
    <t>Minelis</t>
  </si>
  <si>
    <t>Tamayo</t>
  </si>
  <si>
    <t>Revista Luz</t>
  </si>
  <si>
    <t>Cuba</t>
  </si>
  <si>
    <t>2019-02-06 20:01:14</t>
  </si>
  <si>
    <t>Lisa</t>
  </si>
  <si>
    <t>O'Donoghue-Lindy</t>
  </si>
  <si>
    <t>Nordic Association of Occupational Safety and Health (NOROSH)</t>
  </si>
  <si>
    <t>While we support the principle behind Plan S, we are very concerned the interests of small, non-commercial journals like ourselves are not being taken into consideration. We take this opportunity for feedback to provide some background on a journal such as ours, explain how we believe Plan S will impact us as it is currently written, and propose some possible solutions.
Scand J Work Environ Health is a small, independent journal that publishes peer-reviewed occupational health and safety research. Our publisher is the Nordic Association of Occupational Safety and Health (NOROSH), which is currently comprised of three Occupational Health Institutes (Norway, Finland and Denmark), and three contributing university bodies. We publish six issues annually, totalling about 65 manuscripts annually (original articles, reviews, short communications, and discussion papers). Of these, about 40-50% are open access.  All our editorials and letters are open access (OA). After a two year period, all articles will automatically become OA (i.e., the embargo period is two years). We offer all contributors to publish their article OA for a fee of €2000.  In short, we are a journal that provides open access,but at discretion of the authors.
All our OA content is published with a CC BY Attribution 4.0 license and we post all content to PubMed for the authors. The link is always unlocked if the paper is OA. 
We overwhelming support the concept of OA and have progressively been moving toward implementing a GOLD OA model in recent years. We nevertheless face significant financial barriers to realising our vision of being able to end paid subscriptions while still covering our operational costs. Let us briefly explain why.
Although we are a non-profit, we still have expenses, which include two full-time staff members, IT support, Associate Editor and Editor fees, printing costs and office overheads. Our income comes from several sources. Approximately 50% of our expenses are covered by subscriptions (print, print+online, and online). The remainder is covered by (1) institutional fee-paying members of NOROSH; (2) authors who purchase OA for their paper, and (3) OA annual packages offered to institutions. All NOROSH-affiliated authors pay 25% of the normal APC.
If today we were to only publish OA content and drop subscriptions, we would still not cover our expenses. Even if we doubled our income from OA-paid individual papers, added new members (of which there is limited potential in the field of occupational health) and more OA packages, we could could not compensate for the loss without significantly increasing our OA fee and the number of papers we publish annually. On the latter, we have a rather low acceptance rate because we publish only the highest quality research. We could increase the number of papers we accept but then we would see a proportionate decrease in the quality of the research and thus our impact factor would also drop. And thus would begin the vicious cycle where we would have trouble attracting strong papers, lose quality submissions and thus go further into the red.
Keep in mind we would also lose a substantial part of those papers where the authors are not prepared/able to pay the OA fee. These account for almost 60% of our content today. It is difficult to predict how many authors will move to OA when required, but we anticipate that we will lose a sizeable part. 
Plan S mentions “transformative agreements” as an interim way forward. We are not like Elsevier or BMJ that have multiple journals and big marketing departments who can negotiate big deal packages with research libraries and consortia. A small journal like ourselves does not have the resources to sign multiple agreements with different parties so the approach would have to be very simple. We have tried in the past to encourage institutional subscribers to use the funds for subscription to rather pay for OA annual packages which would include free online access to the journal as well as OA publication for all authors affiliated with the institutions. We didn’t have much success as the libraries’ budgets are separate from the research/departmental budgets from which OA is usually paid. This type of transition (from subscriptions to OA packages) requires buy-in from our subscribers so we wonder what their position is on this Plan S?</t>
  </si>
  <si>
    <t>Rather than requiring publicly funded research be published in OA journals, why not just require the research to be published OA. That way the onus is on the author who has received the funding and not the journal which is not supported by public grants. We could commit to posting all OA research on an OA platform similar to DOAJ (like PubMed Central) but by the article rather than by the journal. Thus, the research must be published OA but it can be published in a hybrid journal indefinitely. We already unlock all the OA content so anyone can access it from our website or indirectly via PubMed for example.
Another option would be to provide grants to journals of a certain size to cover the costs of OA. Although we have applied for these in the past with limited success, it is not a sustainable solution for us as we cannot depend on grants that may or may not be available year-to-year.
Finally, we would like to suggest to implement Plan S in phases, providing an exemption to the rules in certain niche fields and/or for journals of a certain size until you see that it is working well for the bigger journals. This one-size-fits-all approach could be the death knell for small, non-commercial publishers with only one journal.</t>
  </si>
  <si>
    <t>2019-02-06 20:13:45</t>
  </si>
  <si>
    <t>Francisco</t>
  </si>
  <si>
    <t>Cantamutto</t>
  </si>
  <si>
    <t>no that I can think of</t>
  </si>
  <si>
    <t>2019-02-06 20:18:19</t>
  </si>
  <si>
    <t>Annica</t>
  </si>
  <si>
    <t>Black-Schaffer</t>
  </si>
  <si>
    <t>Make sure well-working preprint/repository servers such as the arXiv.org qualify under the technical requirements.
Recognize that most of the best and most reputable journals are published by non-profit societies and as such as very little margin to work with a publishing landscape that change over night in a small part of the world.</t>
  </si>
  <si>
    <t>Plan S comes with several devastating flaws:
1) Preprint servers:
Plan S entirely neglects the efforts several fields have collectively made in the last decades to move towards open access, in particular the high usage of preprint servers. As a physicist I put all my work on arxiv.org, most often even before I submit to a journal. It is thus open access months before even appearing in a journal. After the paper is accepted, I also update the arXiv to the latest version. Thus there is no issue with open access anymore, in fact even the google search engine picks up the arxiv version as the first or second hit. But this will not be allowed under plan S because my work is most often published in the American Physical Society (APS) journals (Phys. Rev. Lett. and Phys. Rev. B), and they have to keep copyright since they are subscription journals.
2) Almost no reputable (and non-profit) journals are available that satisfy plan S:
I will not be able to publish in any reputable in-field journals under plan S. As a condensed matter physicist, I publish almost entirely in the APS and IOP (Institute of Physics, UK based) journals. These are both well-established non-profit organizations whose entire mission is to serve the physics community. Still, I will not be able to publish in almost any of their journals under plan S as they are, and have for many decades been, subscription journals. There are no other good alternatives; essentially all plan S compliant venues either do not have the same good reputation or they charge high fees because they are for-profit publishers, which I do not want to support. Thus plan S will force me to publish in much less good journals and support for-profit entities, which doesn’t make any sense whatsoever.
3) Strangling international collaboration:
With plan S only affecting a small subset of the world's output of research, researchers forced under plan S will not be very attractive collaborators, since it will force the whole collaboration to publish in bad venues. It’ll effectively strangle international collaboration, and in the end badly hurt European research. Moreover, since only a small fraction of researchers worldwide is forced under plan S, it does not put any pressure on large American societies and publishers to change their publishing structure: why should they adopt their journals because a few European funding agencies have adopted a new rules?
The good thing is that there are only small modifications needed to actually solve all of this mess for almost all physicists:
A) Make plan S more flexible on preprints/repository servers. The arxiv.org has served the physics community extremely well for decades with essentially never any interruptions. Plan S has to make sure that the technical requirements are not so Draconian that not even the arXiv, the archetype preprint/repository server, does not qualify.
B) Take away the requirement on repository server postings also having the CC-BY license. This arcane requirement completely blocks making work fully available on preprint servers and at the same time benefiting from the highly valuable peer-referee systems provided by reputable subscription-based journals.
C) Recognize that the whole research landscape hugely benefits from the work of learned, non-profit societies. Forcing these societies to essentially over night change their publishing structure that has been in place, in some cases for hundreds of years, will not work. Even the little profit they might make on subscription journals is benefiting research, through sponsoring conferences, encouraging minorities to enter science, work in the developing world, etc. The world gets better from these, not worse. Destroying this is madness. Allow subscription based journals from non-profit societies as long as the work is also made open access on a preprint server (without CC-BY license), or allow at least much, much longer transition periods for these journals.</t>
  </si>
  <si>
    <t>2019-02-06 20:48:11</t>
  </si>
  <si>
    <t>Ken</t>
  </si>
  <si>
    <t>Clavette</t>
  </si>
  <si>
    <t>Canadian Association of Learned Journals</t>
  </si>
  <si>
    <t>Please see the attached letter.</t>
  </si>
  <si>
    <t>2019-02-06 21:03:38</t>
  </si>
  <si>
    <t>Gallagher</t>
  </si>
  <si>
    <t>Annual Reviews</t>
  </si>
  <si>
    <t>Annual Reviews is a small, independent, non-profit publishing organization, with a mission to synthesize and integrate knowledge for the progress of science and the benefit of society. We publish long-form review articles written by invited experts across 50 fields of research. Open access (OA) is the optimal dissemination mechanism to advance our organizational mission, and we are actively exploring a sustainable funding mechanism, called Subscribe to Open, to transition our journals to OA. To pilot the Subscribe to Open initiative, we plan to move five Annual Reviews journals to open access in 2020, an initiative that will be announced in March 2019 (details are provided in the response to Question 2).  
The explicit statement of support for non-APC and innovative publishing models in Plan S is welcome, and we believe that the Subscribe to Open program is in alignment with Plan S. 
Discussions with cOAlition S coordinators have however left us unclear as to whether reviews are included in the plan, despite the fact that the Aims and Scope call for “immediate Open Access to all scholarly publications from research funded by coalition members”, and notes that “Plan S applies to all scholarly output that is reviewed according to accepted standards within relevant disciplines and is based on results from research funded fully or partially by cOAlition S members”.  We note that previous funder OA mandates have not included reviews, and that few Annual Reviews authors acknowledge funder support. An addition to Plan S covering the status of review articles would be appreciated.  Other forms of secondary literature could also be addressed, excluding monographs and book chapters which are covered.</t>
  </si>
  <si>
    <t>Open access is the optimal dissemination mechanism for our content to have its greatest impact on science and society. This was demonstrated through a case study with one title, The Annual Review of Public Health, which was converted to OA in 2017 with the support of the Robert Wood Johnson Foundation. The usage of the journal during the calendar year 2018 was 299% greater than the last paywalled calendar year – with total usage of the journal at 1,256,117 article downloads – and monthly journal usage continues to rise. An IP-based analysis of usage of the journal between January – May 2018 demonstrated that content was accessed at 9,909 unique institutions in 132 countries worldwide; compared to approximately 2,000 subscribing institutions in 57 countries when the journal remained accessible only to subscribing libraries. 
Annual Reviews long-form, expert author-invited review articles are not conducive to APC support.  We have developed an alternative approach, called Subscribe to Open. 
The Annual Reviews Subscribe to Open Model
Open access proponents have long observed that if all institutions were to convert their subscription fees to OA support payments, existing subscription journals could be “flipped” to OA with a minimum of disruption for both publishers and subscribers. However, a well-documented collective action problem prevents such a simple flip: Once content becomes openly available, it is in the economic self-interest of subscribers to cease paying. Although some sympathetic institutions will support the open resource initially, over time the inequitable burden will erode support from even the most committed institutions. To succeed maintaining library payments for journals to transition to OA, the publishing model must:  
	Provide an adequate incentive for institutions to participate;
	Ensure that institutions continue to participate over time; and
	Satisfy institutional procurement policies that forbid donative payments.
We believe that the Subscribe to Open model satisfies these requirements: it is designed to appeal to the economic self-interest of each institution individually, and as such does not rely solely on pro-social behavior on the part of a journal’s diverse subscriber base.
The Subscribe to Open Offer
For an Annual Reviews journal or group of journals, institutions will be offered access through Subscribe to Open at a price that represents a 5% discount off the regular subscription price.  If all (or virtually all) current subscribers participate in Subscribe to Open, Annual Reviews will make that year’s content available open access (as well as removing the paywall on all previous volumes). If participation is not sufficient—that is, if some institutions delay renewing, or attempt to free-ride—then that year’s content will not be opened, and a regular tolled subscription will be offered. Because Annual Reviews will not guarantee that the content will be opened, institutions that value access to the content (by definition, the journal’s subscriber base) must either participate in Subscribe to Open or subscribe at a higher price for tolled-access version. The offer will be repeated each year, with the opening of each year’s content contingent on sufficient participation.
Subscribe to Open and Plan S
Annual Reviews views open access as an institutional goal. The Subscribe to Open model empowers academic libraries to multiply the impact of their subscription budgets many-fold by supporting the sustained publication of Annual Reviews journals OA and are even financially incentivized to do so. 
Nevertheless, our organization is taking a financial risk in pursuing Subscribe to Open. It is possible that some subscribing libraries are not in favor of OA or will attempt to free-ride, placing our journals in the Subscribe to Open program in financial jeopardy. To ameliorate this risk, we would welcome the opportunity to engage with the cOAlition S funding group to explore potential mechanisms for de-risking the transition of our journals to OA.</t>
  </si>
  <si>
    <t>2019-02-06 21:11:20</t>
  </si>
  <si>
    <t>Ashley</t>
  </si>
  <si>
    <t>Lenihan</t>
  </si>
  <si>
    <t>British Academy of Management</t>
  </si>
  <si>
    <t>Please see supporting document.</t>
  </si>
  <si>
    <t>2019-02-06 21:57:04</t>
  </si>
  <si>
    <t>International Society for Augmentative and Alternative Communication</t>
  </si>
  <si>
    <t>File upload functionality was not working properly, so I am copying and pasting our feedback below:
===================================================================================
•	Diversity and international collaboration is becoming more complex.  What happens in the case of research that is funded from multiple sources, where funding from a COAlition S funder may be only one of the sources?  If ANY funding is from a COAlition S funder, does that then mean the entire article must be OpenSource, or only in the proportion to the funding?!?  From our perspective, this will have negative consequences when trying to promote research collaboration between different economies and countries.
•	A basic flaw of this proposal is that funders are going beyond their mandate by now trying to force associations into how publishing is supposed to occur.  This can have all sorts of negative implications by forcing journals to maintain quotas of those types of papers that they will or will not accept, based on funding priorities and requirements.  This could also have negative implications for the quality of the research output.
•	The quality of our journal, as well as other association journals, is what keeps research in the field moving forward.  This quality is assisted through the diverseness of publishing from all around the world.  If different parts of the world are operating on different “rules” about how to publish, this will have a significant impact of published journals.
•	Researchers naturally want their work disseminated as widely as possible.  The real problem though is that research is not used in practice, and many researchers doubt that open access will help this.  Researchers are already putting research out through other vehicles such as ResearchGate.
•	The entire section relating to publication costs is very vague.  What do terms like “fair and reasonable”, “equitable”, “independent study”, “ensure financial support”, really mean????
•	The following analysis of Plan S (https://scholarlykitchen.sspnet.org/2018/12/07/plan-s-a-mandate-for-gold-oa-with-lots-of-strings-attached/)  would indicate that there are to be significant increased and ongoing expenses associated with implementation.  Small journals such as ours can ill afford such additional long-term costs.</t>
  </si>
  <si>
    <t>2019-02-06 23:06:35</t>
  </si>
  <si>
    <t>Elswit</t>
  </si>
  <si>
    <t>Royal Central School of Speech and Drama</t>
  </si>
  <si>
    <t>We find the ambition of Plan S toward a more accessible, efficient, fair, and transparent publishing system to be admirable, but we are concerned that the rush to “accelerate” a transition in the publishing system may bypass the critical foundation necessary for its lasting and viable execution. 
An example comes from our experience with Gold Access in the arts. Most UK funding agencies now require essays based on research that received public funding to be published with Gold Access. However, some of the leading journals in the fields of theatre, dance, and performance, which are published through Cambridge University Press, do not yet have options set up for Gold Access. This means that scholars receiving funding from these bodies are banned from these important journals and are now having to choose to publish in less suitable journals in order not to violate the conditions of their award. This is not ideal for peer review or for the dissemination of the publicly funded research. We think that a similar dynamic is highly likely if Plan S is implemented without laying the necessary foundation. This is not limited to our field. Commenting on the problems of academic freedom in response to the initial draft, Nature reported that “Plan S would bar researchers from publishing in 85% of journals, including influential titles such as Nature and Science” (https://www.nature.com/articles/d41586-018-06178-7).
We likewise agree that there is space for “new innovative publishing models,” however this needs to be done in way that continues to support tried and tested publishing models. While a startup philosophy might advocate to “move fast and break things,” we feel it is important to innovate in ways that responsibly develop the infrastructures of existing academic publishers that have been built up over time. To this point, we are concerned that the steps proposed in Plan S, such as a review of existing Open Access compliance of journals, and the independent study of publishing costs has not already been undertaken when setting deadlines for the implementation of Plan S to begin in January 2020, now under a year from now. These reviews are necessary precursors to any discussion of implementation.
We further think there are considerations of the substantial differences between research fields, and DARIAH points out a bias toward STEM fields (https://www.dariah.eu/wp-content/uploads/2018/10/Towards-a-PlanHSS-excerpt.pdf). Plan S presumes only print-based outputs from academic research, and more specifically introduces a drastic change for one output in particular, namely the article. In particular, we work in the field of the creative arts, in which a final research output may include a performance, composition, installation, exhibition, artwork, etc. The ongoing challenges of Open Access in these fields are well documented, including through the 2018 UKRI Open Access Review. We are concerned both about the implications of such open access implementation for alternate forms of publication, and about the ways in which such an implementation might further privilege certain outputs, and with them certain fields, over others. This might have unintended consequences on a research ecology which currently disseminates findings across many different output forms.
In addition, we participate in many international collaborations and wish to reiterate the concerns raised by our colleagues in other fields regarding the potential of splitting international research communities into two parallel systems. More generally, we need clarity around the implications for multiple authors, if not all are subject to Plan S restrictions. We support these and other concerns about collaboration raised in the Open Letter from Researchers (DOI: 10.5281/zenodo.1484544). 
Finally, we would like to raise the undue burden that will be placed on existing grant-holders in the event that Plan S is retrospectively applied.</t>
  </si>
  <si>
    <t>2019-02-07 01:33:24</t>
  </si>
  <si>
    <t>Rivington</t>
  </si>
  <si>
    <t>The British Academy</t>
  </si>
  <si>
    <t>See supporting document for all comments.</t>
  </si>
  <si>
    <t>2019-02-07 02:11:30</t>
  </si>
  <si>
    <t>Dressendorfer</t>
  </si>
  <si>
    <t>2019-02-07 04:51:21</t>
  </si>
  <si>
    <t>Y.</t>
  </si>
  <si>
    <t>Nieves</t>
  </si>
  <si>
    <t>Dra,</t>
  </si>
  <si>
    <t>Mexico</t>
  </si>
  <si>
    <t>Todo está claro</t>
  </si>
  <si>
    <t>Se tuvieron en cuenta los principales</t>
  </si>
  <si>
    <t>2019-02-07 05:56:26</t>
  </si>
  <si>
    <t>Nicholas J.</t>
  </si>
  <si>
    <t>Talley</t>
  </si>
  <si>
    <t>The Medical Journal of Australia</t>
  </si>
  <si>
    <t>2019-02-07 18:51:51</t>
  </si>
  <si>
    <t>Arianna</t>
  </si>
  <si>
    <t>Becerril</t>
  </si>
  <si>
    <t>Open Access organization</t>
  </si>
  <si>
    <t>AmeliCA</t>
  </si>
  <si>
    <t>The lack of global consultation with diverse stakeholders, in a diversity of disciplines, geographical and institutional realities, in different regions, prior to launching the principles and implementation guidelines.</t>
  </si>
  <si>
    <t>Opening discussion on Open Access strategies is beneficial. Nevertheless, we believe OA deserves a more inclusive conversation.  Communication of science should be considered in a global scale. Latin American researchers don't have to pay to publish in Latin American OA journals.  But with the APC Open Access model, a researcher must spend a high proportion of projects grants to get published (sometimes more than a half). This condition will disrupt the regional ecosystem. How could Latin America and other developing regions participate in the global scientific conversation when restrictions change from reading to publishing?
The APC model brings a risk of widening the gap between Latin American research and international publication; as well as a risk of breaking the open nature of scientific communication system in Latin America.</t>
  </si>
  <si>
    <t>2019-02-07 14:04:10</t>
  </si>
  <si>
    <t>van Tiggelen</t>
  </si>
  <si>
    <t>Société Française de Physiqye</t>
  </si>
  <si>
    <t>Financement:
Plan S est signé par l'ANR mais doit être porté par le Ministère, qui paye la facture, et qui cadre la politique scientifique (via les organismes CNRS, CEA, .. Universités) et devra s'inscrire dans le plan national de la science ouverte. En France, et contrairement aux pays voisins comme l'Allemagne, le UK, les Pays-Bas, le role de l'agence des moyens (ANR) est très modeste, côté politique scientifique et côté payement des abonnements. 
ArXives and Peer Review 
Le Plan S préconise le dépôt dans les archives ouvertes pour l’archivage à long terme et pour leur potentiel d'innovation éditoriale. Les ArXives n'ont jamais eu vocation de remplacer les revues, ne sont pas dotés de Peer Review, condition sine que non du processus de publication, et cela donne la confusion que (souscription +)  Green Open Acces est une option éligible. La SFP estime que, dans un nouveau modèle "innovateur", chacun devrait retrouver ses compétences, les scientifiques se consacrent à l’avancement de la science, et les éditeurs professionnels s’occupent de l’édition de leurs articles. Le rapprochement entre Editeurs et Archives Ouvertes est évidemment un très bon développement.
Transformative agreements:
Les sanctions annoncées par la cOAlitionS en cas de non-respect ne sont pas clairement définies.
L’idée que les agences de moyens sanctionnent les sociétés savantes et leurs Maison d'Edition  nous semble le monde à l’envers.
Eligibilité
La "publication en libre accès" pose le problème du "libre choix de publication". Une liste des revues déclarée "éligibles" , et établie par l'ANR, ou par la Coalition S des Agences, nous semble impossible. Ca doit être fait par la communauté.  Le rôle des sociétés savantes ( y compris Académie des Sciences) n'a pas vraiment été évoqué. Elles représentent la communauté scientifique, et elles ont été  historiquement pionniers  de l'édition scientifique (très vrai pour la physique européenne).</t>
  </si>
  <si>
    <t>Financement
Un fond unique national avec une politique unique et transparente doit être créé pour régler les APC , qui remplace les nombreux budget repartis partout en France. Si on part sur un budget de 120 M€ ( ( la facture totale annuelle estimée en France) , et un APC "plafonné" à 1500 €, on sera capable de financer les 80.000 publications annuelles en France. Un budget constant impliquera un numerus clausus pour les publications en France voire pour le nombre de scientifiques en  activité.  
Transformative agreements:
La bascule d’une revue souscrite vers un modèle de libre accès est économiquement lourde et n’est rentable qu’après plusieurs années. L’exigence d’une telle transformation dans un calendrier très serré favorise très clairement les grosses maisons d’édition capitalisées. La SFP et EDP Sciences soutiennent l’idée du Plan S mais auront du mal à se conformer rapidement aux exigences économiques.</t>
  </si>
  <si>
    <t>2019-02-07 08:55:15</t>
  </si>
  <si>
    <t>Remedios</t>
  </si>
  <si>
    <t>Melero</t>
  </si>
  <si>
    <t>If Authors/institutions must retain their copyright and articles must be made available under the CC BY 4.0 license (alternatively CC BY-SA 4.0 or CC0). There is no need to publish in only OA journals, authors could just publish in journals where  copyright would not been exclusively transfered.  If so, selfarchiving would be possible from the submission till the publication (green journals). Demand of those journals could favour publishers reconsider their policies.
Leave authors publish where they want but foster open practices among publishers.
There a lot of journals (see DOAJ) which do not charge any APC, if authors support those jurnals, they could also improve their quality and prestige and contribute other commercial journals to adopt  any other models.
Repositories have their own guidelines and quality standars, I think funders should ask for trusted repoditories, without imposig any standards that cannot  implement inmediately. Repositories hae to have a more relevant role in the Coalition statement and not merely as a preervation venue.</t>
  </si>
  <si>
    <t>Incentive open access/open science practices
Recognition of such practices
Foster new evaluation systems not only based in quantitative measurements
Provide  tools and  services to facilitate authors to create change and contribute to the open science paradigm
Paying APCs is not the way to do it, it only cotributes to create more  misunderstanding about the meaning of open access to scholarly publications, I have heard may times "open access is expensive"  and that is not true, publishers are expensive, that is why the scientific communication should be change but with an holistic view of the whole process, from ideas till dissemiantion of products</t>
  </si>
  <si>
    <t>2019-02-07 08:41:33</t>
  </si>
  <si>
    <t>Hans</t>
  </si>
  <si>
    <t>de Jonge</t>
  </si>
  <si>
    <t>Netherlands Organisation for Scientific Research (NWO)</t>
  </si>
  <si>
    <t>2019-02-07 09:34:13</t>
  </si>
  <si>
    <t>Patrick</t>
  </si>
  <si>
    <t>Danowski</t>
  </si>
  <si>
    <t>Insitute of Science and Technology Austria (IST Austria)</t>
  </si>
  <si>
    <t>see document</t>
  </si>
  <si>
    <t>2019-02-07 10:01:08</t>
  </si>
  <si>
    <t>Amada</t>
  </si>
  <si>
    <t>Marcos</t>
  </si>
  <si>
    <t>IE University</t>
  </si>
  <si>
    <t>We believe that it is time to value the existing and what has been worked for years.
We understand as a priority issue for libraries, the integration of institutional repositories in collective catalogs of libraries, proactively, of all the repositories with worldwide production of universities and research centers.
We have to work on integration to be decisive.
This allows us to save significant costs for our institutions, and these savings can be used to continue to value libraries. The universities have been working for years to collect their scientific production and make it available to the knowledge society in those repositories integrated in the collective catalogs.
We have reviewed and current contributors such as OAISTER, do not include current records, and really relevant information.
For all this, we would like to thoroughly discuss this way of action on your part and your planning during the coming years, to try to work in the sense of OAISTER and others, but on a large scale and proactively to reduce real costs of subscriptions in our institutions and we are a point of reference adding value to our organizations and our authors, teachers and researchers and students.
Thank you</t>
  </si>
  <si>
    <t>Thinking about simplicity and simplification, that is, thinking about the user of our organizations.
To value what has been done and to use much effort.</t>
  </si>
  <si>
    <t>2019-02-07 10:49:38</t>
  </si>
  <si>
    <t>Sally</t>
  </si>
  <si>
    <t>Brock</t>
  </si>
  <si>
    <t>King's College London</t>
  </si>
  <si>
    <t>1.	Current guidance raises far more questions than it answers and there is very little detail provided overall, rather it’s a ‘one size fits all’ approach. 
2.	The APC cap is unknown. Will the cap vary at all? Although we understand that cOAlition S is commissioning an independent study on Open Access publication costs and fees (including APCs), this will take some time to produce and in the meantime it is very difficult to understand the financial impact on King’s. We are already concerned about above-inflation subscription prices and APC charges. It looks as if Plan S will lead to a significant increase in costs, rather than being cost-neutral.
3.	There does not seem to be an acknowledgement that open access is more advanced in certain disciplines than others. Will this be taken into account? 
4.	There is concern that many Learned Society journals could face closure under the principles of Plan S. In addition, Learned Societies use income from their journals to support major conferences, workshops, symposia, etc., as well as undergraduate student summer bursaries and travel awards for PhD students and post-doctoral researchers. There is concern that there are precious few sources for these types of funding streams. 
5.	What will be the landscape for non-compliant journals if publishers do not change their business models? There is concern that some disciplines will have no-where to publish. 
6.	What exactly does a ‘transformative’ agreement mean, what will these look like? How will ‘compliance’ be measured? 
7.	We are aware that China has pledged support of Plan S’ open access initiatives. Will they adopt Plan S, or devise their own open access policies?
8.	There is a lack of clarity as to the conditions each funder will impose (and at what speed).
9.	There is no mention of unfunded research in Plan S – will King’s have to pay for APCs for unfunded research? 
10.	Plan S places extra requirements on Green OA repositories, which is undesirable.</t>
  </si>
  <si>
    <t>1.	More consultation with universities and research communities is needed - generating a more collaborative approach is vital.
2.	Funders need to start providing more detailed guidance as soon as possible, particularly relating to timeframes for implementation.</t>
  </si>
  <si>
    <t>2019-02-07 11:14:15</t>
  </si>
  <si>
    <t>Haddow</t>
  </si>
  <si>
    <t>Stirling University Library</t>
  </si>
  <si>
    <t>As mentioned in the document attached Plan S assists OA repositories by changing the list of challenging repository technical
specifications from the level of requirement to recommendation. This will enable repositories to continue to play their important role. We endorse the COAR feedback on this topic https://www.coar-repositories.org/news-media/coars-response-to-plan-s/.</t>
  </si>
  <si>
    <t>UK-SCL as an initiative will help build author re-use rights-retention into Plan S</t>
  </si>
  <si>
    <t>2019-02-08 09:51:54</t>
  </si>
  <si>
    <t>Banks</t>
  </si>
  <si>
    <t>Imperial College London</t>
  </si>
  <si>
    <t>Yes, please see attached document.</t>
  </si>
  <si>
    <t>2019-02-07 11:17:05</t>
  </si>
  <si>
    <t>Walther</t>
  </si>
  <si>
    <t>society</t>
  </si>
  <si>
    <t>DINI e. V.</t>
  </si>
  <si>
    <t>2019-02-08 12:57:15</t>
  </si>
  <si>
    <t>Torsten</t>
  </si>
  <si>
    <t>Reimer</t>
  </si>
  <si>
    <t>The British Library</t>
  </si>
  <si>
    <t>2019-02-07 12:13:28</t>
  </si>
  <si>
    <t>Stuart</t>
  </si>
  <si>
    <t>Lawson</t>
  </si>
  <si>
    <t>2019-02-07 12:56:31</t>
  </si>
  <si>
    <t>J D</t>
  </si>
  <si>
    <t>Hill</t>
  </si>
  <si>
    <t>Museum</t>
  </si>
  <si>
    <t>The British Museum</t>
  </si>
  <si>
    <t>Timing
We would strong argue that the timetable for implement of Plan S to too short, and more time is needed to fully understand the implications for Arts and Humanities (AH) publishing. 
Arts and Humanities Publishing is different to Science Publishing
Plan S appears to be imposing a single model for research publication that applies to some areas of the sciences, but not all disciplines. In particular, it appears not to understand how publications in many areas of the arts and humanities rely on publication routes through journals published by learned societies and local/regional societies. 
Nor does it appear to appreciate how dependent publication in areas such as art history, history and archaeology can be on the use of images and other material that is owned by others, and can be the copyright of others.  A key difference between AH publications and those in STEM subject areas is the essential need to include images of works of art, objects, maps, photographs etc. Some AH publications may require many such images. These images are often the property of other organisations or individuals whose use is restricted by third party rights. Similar issues surround the potential use of film, audio records, words from published novels and poems etc and some data sets. These images may be covered by third party rights that require payment to use. 
Green Open Access can work for Arts and Humanities publishing given these issues.
Potential Damage to UK Learned Societies
There are concerns that Plan S forcing journals down one particular Gold Open Access route will damage publishing in the humanities, and financially damage those learned societies that depend on journal sales and subscriptions for their funding. 
There are concerns that those journals that can only publish as gold open access under Plan S will not be able to publish important quality research that does not come with money to pay for open access charges.  Most humanities research in UK universities is not funded by research councils. Some research funders, such as the Leverhulme Trust, do not pay for open access,. Not all high-quality AH research takes place in universities. 
Commercial Publications that are outcomes of UKRI projects
Will Plan S apply only to ‘academic’ publications or all publications that are outcomes of UKRI funding? Some UKRI-funded projects in the UK that include exhibitions and other public outcomes may lead to exhibition books and other publications that are sold to provide revenue or profit to cultural organisations. Equally some UKRI-funded research may result in publications aimed a wider readerships such as novels, poetry, books to accompany a TV series, artists’ books, that are published on a commercial basis. Making these publications open access at the date of publication, especially in a Gold Open Access format, may seriously undermine the sales of the books and make the publications unviable commercially. This may limit UKRI ambitions to maximise the wider economic, social and cultural impact of funded research. How does Plan S relate to UKRI ambitions to support the commercialisation of UKRI funded research in these cases?
High costs for images to use in Green Open Access Publications
AH research often requires images and data that are the property of other organisations and individuals (e.g. Picture Libraries, Museums, Libraries, Archives etc.). The use of such images and data covered by third party rights often requires the payment of a fee to the image owner. The size of this fee often depends on the  number of copies of a book/journal printed and which part of the world rights are being asked for. The highest charges are for the use of images to be used digitally worldwide for unlimited time periods. This will be needed for Gold Open Access.  Plan S potentially increases the costs for publishing much AH research, because of the need to pay for digital worldwide image rights. This is on top of any article processing charges, and charges to print images in colour.
Will Open Access Journals accept images and data covered by third party rights?
While Plan S states that it will not affect third party rights, there are concerns that many open access journals may not include images, data and other copyrighted material unless it is available under a CC BY licence. This is now certainly the case for some STEM subject object access journals, which means that authors cannot use images covered by third party rights. Will this policy actually restrict the way researchers can write and publish the results of their work?
CC BY Creative Commons licences
The proposal under Plan S to only allow open access through a CC BY licence and to explicitly reject the use of CC BY ND is a major cause of concern for organisations that provide images.
Use of images owned by picture libraries, museums and galleries etc. often requires payment of rights fees and the use restricted in terms of the licensing arrangements. Many picture libraries or other organisations providing images and licences specify that they do not allow their material to be published through a CC BY licence, in order to protect their intellectual property and commercial interests.
Major UK cultural organisations do recognise the public benefit of allowing free non-commercial use of images up to a particular image resolution, and many allow the publication of such images in open accessible publications and datasets under a CC BY ND licence, but not a CC BY licence.  
The strict use of CC BY licences for open access publications under Plan S could mean that image libraries and other organisation providing images and data sets will explicitly not allow their use in any publication that arises from UKRI funding in the future.
There are good reasons why cultural organisations including national museums, libraries and archives (many of which are UKRI-recognized Independent Research Organisations) wish to control the use of their intellectual property. This is partly because image sales can provide revenue to support the costs of running these organisations. The UK Goverrnment Department for culture (DCMS) actively encourages this, and it would appear therefore that Plan S may be inconsistent with UK government policy in this area.
Secondly, organisations providing images etc. incur real costs in the creation and long-term storage of new images. How will these costs be covered under this proposal.
Finally, some images and materials may be sensitive. For example, images of dead people from other cultures or particular culturally sensitive objects. It would be inappropriate to circulate such material under a CC BY licence.
Copyright
There is no mention of UK copyright in the outline of Plan S, only the mention Creative Commons licences. 
How will this proposal for open access work with images and words used in publications that may be the copyright of artists, writers or their estates?  Has UKRI taken advice from intellectual property lawyers on how copyrighted materials can be used or incorporated into publications made open access through CC BY licences?
Public Sector Information Initiative
There is no mention of the restrictions around the use of images and 'documents' from publicly funded organisations arising from the different ways that  EU member states have implemented PSI regulations.  The UK  implemented PSI in such a way that there are restrictions on how images and other 'documents' belonging to publicly funded organisations such as Museums can be used. This may not be compatible with CC BY licences</t>
  </si>
  <si>
    <t>Funding Open Access Fair Access to UKRI funding
UKRI states that it is committed to paying the costs of ensuring open access. Will this be on the same model that it currently operates, with allocations of funding only to those institutions receiving large sums of UKRI funding? Or will UKRI develop a new way to allocate funding so that anyone receiving UKRI funding is paid to ensure that their publications are Gold Open Access?
The current UKRI model for funding open access discriminates against researchers in small HEIs and Independent Research Organisations who do not receive funds from UKRI for open access. Without an equitable means of paying for open access to all UKRI funded research, Plan S will penalise smaller organisations which will need to fund open access for UKRI funded research from their own resources.
Will Plan S apply to UKRI funded PhD students and, if so, how will their publications be funded to be Gold Open Access if they have jobs outside the academic sector or work in HEIs without direct UKRI funding for open access if the current arrangements remain in place?
Funding Open Access - Paying for image rights
As mentioned above, many arts and humanities publications have to include images of art works, objects, maps, images etc. that belong to other organisations. The inclusion of these images in publications may often require the payment of a fee. These fees can be large when paying for international digital rights but they will be necessary to ensure compliance with Gold Open Access. This cost will be in addition to article processing charges paid to publishers.
If UKRI is committed to paying for the costs of Gold Open Access for publications from the research which it will fund, will that commitment extend to paying for the image rights and copyright fees to allow these publications to include this material?</t>
  </si>
  <si>
    <t>2019-02-07 12:48:05</t>
  </si>
  <si>
    <t>Lisbeth</t>
  </si>
  <si>
    <t>Soderqvist</t>
  </si>
  <si>
    <t>Swedish Research Council</t>
  </si>
  <si>
    <t>2019-02-07 13:30:28</t>
  </si>
  <si>
    <t>Gildas</t>
  </si>
  <si>
    <t>ILLIEN</t>
  </si>
  <si>
    <t>Museum national d'Histoire naturelle</t>
  </si>
  <si>
    <t>(MNHN stands for Museum national d'Histoire naturelle)
1- On the consideration of disciplinary specificities: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For example, and regarding one long standing and major area of research and publication at MNHN, Taxonomy, it should be stressed that this area was never properly covered in terms of research evaluation standards. Due to the specific forms and temporalities of research and citation in this field, Taxonomic literature's impact can only be measured and properly evaluated over a longer period of time than in other areas.
The survey which will be commissioned by cOAlition S on APCs and the APC caps that may result should consider this disciplinary dimension and MNHN would like to enhance the fact that taxonomic  publications along with data papers derived from the analysis of naturalist collections and specimen should not be forgotten in this process.
2- On phasing Plan S implementation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and those provided in points 9.2 and 10.2 later on, subject to funding by the cOAlition S members.
3- On CC-BY and licensing
Widespread distribution under CC-BY or CC-BY-SA open licenses should be preferred. In line with French legislation recommandations (Loi pour une République numérique) MNHN is currently in the process of making more explicitely the CC-BY licence (Licence Ouverte de l'Etat) the standard licence for most of the scientific and cultural content it produces and is subject to reuse.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Also, some contents produced by institutions like MNHN may be subject to specific restrictions and some legal advice will be needed before applying a CC-BY Licence in a bulk fashion. First, full compliancy with the new European and natioanl Personal data protection reglementation should be of course taken into account. Second, in the case where institutional research is partly funded in partnership with the private and indusrial sector and subject to specific contracting conditions, some restrictions or embargoes may still apply.
Finally, it should also be ensured that licenses associated with publications and those with data be in line.
4- On the transformative effect of Plan 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5- On technical constraints
Imposing more technical constraints on open repositories than on journal platforms is not consistent.
While open repositories should take into account requirements to optimize interoperability, trust in provenance information, and a wide access, it is important that they should remain (or become) extremely user-friendly in order to encourage researchers to deposit their articles as smoothly and rapidly as possible.
6-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</si>
  <si>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1- On support to open science infrastructures
Financial support from cOAlition S to the open science infrastructures, platforms and journals is indispensable. The funder should have a dedicated budget line to support open access infrastructures. This fund should be financed in proportion to the value of the projects supported.
2- On open citations
The open availability of citation data in compliance with I4OC standards should be included in the mandatory quality criteria for journals and platforms (point 9.2) and not in the additional quality criteria (point 9.3).</t>
  </si>
  <si>
    <t>2019-02-07 13:15:04</t>
  </si>
  <si>
    <t>Henrik Daae</t>
  </si>
  <si>
    <t>Zachrisson</t>
  </si>
  <si>
    <t>1) What are the consequences of scientific quality of research by changing incentives for publishers to publish more papers (i.e., to make more money) from publishing only high-quality papers (i.e., ensure quality of a journal though high rejection rates, and thus having a quality product to "sell" to libraries.
2) What is the calculations suggesting that this will not lead to much higher public costs, given high processing charges? E.g., In Norway, NOK 300 mill. is spent on current subscriptions. For about 30 000 researchers nation wide (not counting in students), this is about NOK 10 000 (or EUR 1100/researcher/year). If all researchers publish 1 paper/year, this will most likely be more expensive.
3) When there are no relevant high-quality journals complying with plan S within a field, what should we as researchers do?
4) What are the consequences for mobile researchers seeking academic jobs outside of "coallision S"-countries? I fear that because e.g., the US funders do not endorse plan S (and a very low percentage of the world's research is covered by plan S), this will reduce chances of competing for selective jobs.
5) Why is full and immediate access for all research papers a priority? Most papers requires a very high level of sophistication from the reader, and even papers in neighbouring fields are often inaccessible. Why not restrict plan S to review or summary papers, or rather require popularizes summaries?
6) How should we select candidates for grants or jobs when the traditional hierarchy of journals is undermined? It is not feasable to read all papers from all applicants when ranking.</t>
  </si>
  <si>
    <t>Open depositories and access to preprints serve all important purposes of plan S. This is already in place, and works well.</t>
  </si>
  <si>
    <t>2019-02-07 13:43:30</t>
  </si>
  <si>
    <t>Lieke</t>
  </si>
  <si>
    <t>Schultze</t>
  </si>
  <si>
    <t>First a remark about this feedback form. A mandatory question that can only be answered by yes is NO question and very bad show!
It is unclear whether the coalition will take responsibility for the lawsuits as a result of publishing an post review version CC-BY and immediately against the wishes of the publishers. Maybe PlanS can start with a ban on shareholder publishers and extend to others from there in time.
I do not understand the high demands for repositories to be compliant. In the present time-frame automated manuscript ingest facility, open API (never an option because of security risks), full text in HTML in JATS and QA process to integrate fulltext with core abstract and indexing services are completely unrealistic in the present timeframe and a free API is unrealistic period. It is not at all clear to me why these requirements are there at all.</t>
  </si>
  <si>
    <t>One Size fits all is definitely not the case.  Reward systems have to be changed not only for Coalition countries but worldwide. Once the impact factors are no longer the standard worldwide and other reward systems are in place then OA can have a good change. Young researchers already talk about leaving the Netherlands and that is definitely not what we want to achieve; it would be an absolute disaster if scientists can no longer cooperate worldwide and I bet the planS countries will be the losers.
Give the learned societies and other not-for-profit publishers more time and possibly the finances to comply with planS. As above, start with the ban on publishers with shareholders. Give strong support to diamant options like SciPost. It was good to create some momentum with this plan but I feel it now in great danger to backfire. Sander Dekker put the timespan on 2024, why not keep it there and work hard to make it workable and acceptable for all scientists all over the world.
Don't run before you can walk!!!</t>
  </si>
  <si>
    <t>2019-02-07 13:53:24</t>
  </si>
  <si>
    <t>Ann-Marie</t>
  </si>
  <si>
    <t>Pendrill</t>
  </si>
  <si>
    <t>I am concerned about young researchers, who may be between jobs, not necessarily having anyone who is prepared to pay the publishing costs. As a young researcher myself, a long time ago, I really appreciated the option provided by the American Physical Society, to avoid payment, but suffer a couple of months delay.
I have always found the editorial process of the professsional societies to be "efficient, fair, and transparent"  and 
the editorial process often improves the quality of the papers.
I am concerned about teachers who publish in journals (such as Physics Education) that allow university teachers and researchers to publish side by side with school teachers, in journals where schools have subscriptions. As teachers cannot always afford the OA charges, the journal is likely to remain hybrid, unless another business model is developed. (The delay may well be offset by the rapid refereeing process, compared to many other publishers.) 
As a researcher, I am continuously approached by new publishers who invite med to publish and join their editorial board. I am old enough to recognize the predator journal - but younger researchers may be inticed.
As a researcher who has published well over 100 papers, both in physics and in physics education, I do not see the how forcing me as an author to avoid publishing in the high-quality journals offered by the professional societies could improve the quality of the paper. The quality of a journal depends on the quality of the refereeing and the editorial board work - and of course on the papers researchers choose to send there
I thus support the recommendations in a Norwegian response 
www.sv.uio.no/econ/english/research/news-and-events/news/2019/documents/plan-s-3-scientific-publishing.pdf
including:
"Rather than imposing very strict requirements on journals’ business models, we would encourage funders to collaborate with academies and professional organizations. These organizations have the professional credibility to establish new but still highly regarded journals if needed."</t>
  </si>
  <si>
    <t>arXiV is already available</t>
  </si>
  <si>
    <t>2019-02-07 13:54:51</t>
  </si>
  <si>
    <t>Solomos</t>
  </si>
  <si>
    <t>Ethnic and Racial Studies</t>
  </si>
  <si>
    <t>2019-02-07 14:41:23</t>
  </si>
  <si>
    <t>Catherine</t>
  </si>
  <si>
    <t>Souch</t>
  </si>
  <si>
    <t>Royal Geographical Society (with IBG)</t>
  </si>
  <si>
    <t>Response to the call for feedback by the Royal Geographical Society (with IBG) 
The RGS-IBG is the UK’s learned society and professional body for geography. We advance geography and support geographers in the UK and across the world. The RGS-IBG supports the dissemination of geographical knowledge through our scholarly publishing portfolio, which includes four hybrid journals, a fully OA journal, and a book series. We have consulted widely with the geographical community in developing this response; their concerns are reflected in the comments presented here.
The Royal Geographical Society (with IBG) (RGS-IBG) welcomes the opportunity to provide feedback on cOAlition S’s guidelines for the implementation of Plan S. The overall aim of Plan S, to make publicly funded research openly available, is commendable. The RGS-IBG welcomes proposals that facilitate a fair and transparent system of knowledge production, and scholarly communication that enables researchers to reach the widest possible audience. We support movement towards open access and open science research ecosystems that create a more inclusive system of knowledge production. However, implementation of the principles of open access must be balanced with principles of academic excellence, autonomy, and freedom.
We do have concerns about some of the possible unintended consequences of Plan S for publishing in geography, particularly for parts of the discipline that are more closely aligned with humanities and social science and for researchers who may not have access to APCs.  We remain convinced that hybrid journals, green open access, and embargoes are important parts of a healthy publishing ecosystem, and can be complementary to extending OA. 
We support the position of both the British Academy and Academy of Social Sciences in urging cOAlition S to engage more widely with a broader range of stakeholders to consider more fully systemic effects of Plan S, looking at their distributional effects (by career stage, institutional context and geographical setting), and to consider the uneven impact on disciplines, including geography.
1. Availability of established high-quality Plan S compliant fully OA outlets in geography
There is relatively low OA take-up in substantial parts of the discipline of geography, which is due in part to a historic lack of funding for APCs, and there are few established high-quality fully OA publication outlets available to researchers in geography that would be compliant under the Plan S guidelines. 
Although cOAlition S indicates that it intends to ‘support mechanisms for establishing Open Access journals, and infrastructures’, there is a lack of clarity about what this means in practice and it is not clear that a sufficient number of new high-quality and sustainable platforms and/or journals can be made ready before 1 January 2020. 
From our own experience of launching a high-quality fully OA journal (Geo: Geography and Environment), we know that it takes time, and significant work, in order for a new journal to obtain profile and visibility within a discipline, particularly in areas where available funds to support OA publishing and existing levels of engagement with OA are low. 
2. Retaining plurality in the scholarly publishing ecosystem: hybrid journals  
We are unconvinced by the assumption made in Plan S that hybrid publishing models are incompatible with open access publishing. We cannot accept that moves to abolish hybrid journals will necessarily enhance the dissemination of scientific research, especially in a discipline like geography where the majority of articles are not directly funded by the signatories of Plan S.  In this context, maintaining a plurality of options is vital and hybrid journals are important vehicles for extending OA into areas of disciplines or with authors where take-up is low. 
Although hybrid journals create well-documented barriers to immediate access for readers, the gold (APC) model introduces different patterns of inequalities that will impact on where researchers are able to publish, and in what volume. This is a particular concern for those who may not have access to APC funding (e.g., ECRs, those on-or-between short-term employment contracts, non-affiliated researchers, and those employed at institutions with fewer resources) and might, therefore, be excluded from publication in Plan S compliant journals which are highly visible in their field. This could have a detrimental impact on career progression and access to certain types of research. It is essential that researchers are able to publish in outlets they deem to be the most appropriate. Efforts that ultimately prevent researchers from publishing in the journals that they believe to be most appropriate sit uncomfortably with accepted notions of academic freedom. 
We urge cOAlition S to recognise the continued role for hybrid journals and green open access publishing, with appropriate embargos. The unintended consequences of removing hybrid journals from the publishing landscape needs to be given full and careful consideration. Many of these journals have international reach, publishing authors from across the world and are read widely by international audiences.
There is a further risk that the proposals offered by cOAlition S will simultaneously undermine the plurality of high-quality publication options available to researchers and unintentionally facilitate the emergence of monopolistic platforms, and thereby enable and concentrate further commercial practices in scholarly communication.  
In the UK, there will also be important questions for Higher Education Institutions to consider when administering APC funding if ‘publicly funded’ research is to include those in receipt of Quality-Related funding. These processes will influence how, where, and how often their researchers can publish in compliant outlets. It is also unclear whether APC funding will be available for the full of range research outputs, beyond the peer-reviewed research article, which are commonly found in hybrid titles and are important to scholarly communication such as editorials, letters to the editor, review articles, commentaries, and book reviews. 
Plan S lacks detail regarding how the cOAlition S guidelines will be operationalised on a global scale and how Plan S will impact on articles emanating from international research collaborations, particularly between EU and non-EU research partners. Publicly funded UK geographers will not be able to publish in non-compliant international journals and it is likely that a majority of researchers outside of Europe will not have access to funds for APCs. There is a risk that Plan S could unintentionally promote greater insularity over international knowledge production and exchange and exclude key international voices. Plan S could, therefore, result in existing hybrid journals potentially needing to make difficult choices between compliance with Plan S and being accessible to researchers who do not have access to funds for APCs.  
3. Licensing and rights
The requirement for scholarly articles to use the most permissive of the Creative Commons Attribution (CC BY 4.0) license, which allows for reuse and adaptation in all contexts provided that the original author is acknowledged, will not be appropriate for all researchers in the discipline of geography. CC BY is particularly problematic in situations where the main contribution of the paper resides in the quality of the presented argument; CC BY fails to adequately mitigate risks of changes to the text (these do not need to be documented) and inaccurate translation. Experience suggests that the process for obtaining third-party rights can also be more time-consuming and expensive for researchers when the article is to be published under a CC BY license. We recommend strongly that CC BY ND should be reconsidered, and that the decision on the license sit with the researcher/author who is best placed to make a decision about the most suitable license for their publications. This could exacerbate the research gap between the Global North and Global South.
4. Quality and the cost of publishing 
We welcome Plan S’s attention to fair pricing and the transparent communication of publishing costs, although it is unclear what this will mean in practice. It is important to emphasise that high-quality publications (particularly for selective journals) are not cost free. The services provided by publishers and societies to support enable high-quality publishing (support for responsible peer review, high-quality production, dissemination, waivers, archiving etc.) and the wider scholarly publications infrastructure are important and are not cost free. These costs do not disappear with shifts towards digital publishing. 
We would also like to highlight that learned societies, including the RGS-IBG, reinvest income generated from their publishing operations in the wider research environment and disciplinary ecosystem to support the communities they exist to represent. Although the impact of Plan S on learned societies will be variable, the proposals present a challenge to the financial sustainability of smaller societies and one unintended consequence is that societies may become more dependent on commercial publishers to deliver their publishing services. We recognise that there is active thinking on this issue, as indicated by the proposed ALPSP, Wellcome and UKRI joint initiative that focuses on the potential strategies and business models which societies could adopt under Plan S. However, the process for this work and its intended outcomes are unclear and will come too late to support societies in building new effective business plans before Plan S takes effect. We urge attention to be focused on this now.
5. Books and monograph chapters
We welcome recognition that the timeline for achieving Open Access for books and monograph chapters will extend beyond 1 Jan 2020 and emphasise that a wide consultation will be required in order to develop proposals that are workable across different disciplinary spaces. 
6. Timeline for implementation 
We conclude by highlighting that the proposed timeline for implementation poses considerable challenge. It is difficult to envisage that new business plans and models, which provide high-quality publishing options for all researchers, will be developed and implemented before 1 Jan 2020. We remain committed to open science and publishing, more inclusive knowledge production practices, and wider dissemination of geographical research. Yet we are concerned that the proposals as currently formed will lead to a less plural publishing ecosystem and a new landscape of inequalities that will disproportionately affect ECRs and those who lack access to funds for APCs.</t>
  </si>
  <si>
    <t>2019-02-07 14:55:42</t>
  </si>
  <si>
    <t>Indelicato</t>
  </si>
  <si>
    <t>Conférence des Présidents d'Université (CPU)</t>
  </si>
  <si>
    <t>1)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2)	The current timeline may exclude many publishing and archiving platforms, which do not have the means to comply with demanding technical requirements in such a short period of time. Individual situations should be considered
3)	Publishing in hybrid journals should be avoided
4)	Posting pre-publication preprints in open archives like arXiv, HAL or associated EPI-journals should be considered as a legitimate way to fulfill plan S obligations.
5)	Supporting the Jussieu Call on biblio-diversity should be part of plan S</t>
  </si>
  <si>
    <t>1)	Financial support from cOAlition S to the open science infrastructures, platforms and journals is indispensable. The funder should have a dedicated budget line to support open access infrastructures. This fund should be financed in proportion to the value of the projects supported.
2)	The open availability of citation data should be part of the required quality criteria for journals</t>
  </si>
  <si>
    <t>2019-02-07 16:17:57</t>
  </si>
  <si>
    <t>Marcus</t>
  </si>
  <si>
    <t>Düwell</t>
  </si>
  <si>
    <t>Dutch Humanities Deans</t>
  </si>
  <si>
    <t>See attachment</t>
  </si>
  <si>
    <t>see attachment</t>
  </si>
  <si>
    <t>2019-02-07 15:46:08</t>
  </si>
  <si>
    <t>Rozemarijn</t>
  </si>
  <si>
    <t>Schalkx</t>
  </si>
  <si>
    <t>Eindhoven University of Technology Young Academy of Engineering</t>
  </si>
  <si>
    <t>2019-02-07 19:12:46</t>
  </si>
  <si>
    <t>Lee</t>
  </si>
  <si>
    <t>European Physical Society</t>
  </si>
  <si>
    <t>Please see the attached document</t>
  </si>
  <si>
    <t>2019-02-07 16:28:34</t>
  </si>
  <si>
    <t>Neil</t>
  </si>
  <si>
    <t>Rollings</t>
  </si>
  <si>
    <t>Association of Business Historians</t>
  </si>
  <si>
    <t>2019-02-07 16:21:40</t>
  </si>
  <si>
    <t>Hicks</t>
  </si>
  <si>
    <t>Non-profit foundation</t>
  </si>
  <si>
    <t>Beilstein-Institut</t>
  </si>
  <si>
    <t>see supporting document</t>
  </si>
  <si>
    <t>2019-02-07 16:55:34</t>
  </si>
  <si>
    <t>Lockett</t>
  </si>
  <si>
    <t>Research and Scholarly Communications Team at University</t>
  </si>
  <si>
    <t>Research and Scholarly Communications team, Library and Archives Services Student &amp; Academic Services, University of Westminster</t>
  </si>
  <si>
    <t>We welcome Plan S in general and its mission to move towards Open Access. Our response to Plan S concurs with a number of issues highlighted by DARIAH-EU (see document attached). These agreements are highlighted and numbered in relation to headings below. The main areas we wish to indicate a view mostly supporting DARIAH-EU’s analysis are given below.
Humanities and Social Sciences
Plan S should place a higher value on research and publication of outputs in the arts, humanities and social sciences that are unable to fund publishing through project grants. (1) Also as Peter Suber has noted “The plan uses the term ‘science' to include the humanities. That's needlessly confusing. Instead of calling for open access to "science" and letting most people misinterpret its scope, it would have been easy to call for OA to ‘research’ or ‘scholarship’ in all fields”. https://plus.google.com/u/0/+PeterSuber/posts/iGEFpdYY9dr. Whilst understanding the word science does not translate well into English, the use of the word runs a risk of alienating humanities and social scientists who are worried about open access and may take as a cue that their concerns are not registered, with their fields not even named, nor their outputs reflected in the documents and guidance. 
Practice-Based Disciplines
We welcome the call by DARIAH-EU to break down the technical barriers via a focus on ‘infrastructural investments’ and support for self-archiving practices by researchers in many disciplines including the Arts which see the creation of non-text outputs (such as artefacts, compositions, designs, digital and visual media, exhibitions, performances), which often require the capture of associated documentation, often in portfolio form, which are not reliably archived elsewhere in the way that standard journal articles and ‘vanilla’ monographs can be. Repository developments need to factor in and be informed by technologies that enable the capture of non-text outputs. (5,6,10). Of particular relevance to these outputs is the issue of third party licensing of content and how this affects what can be self-archived also needs consideration (See Eve: https://eve.gd/2019/01/21/my-draft-plan-s-implementation-guidance-feedback). It should also be recognised that there is limited funding available in these areas [DARIAH – (2)] and that this should be acknowledged and addressed.
Focus on Long-Term Community Infrastructural Investments
The development and professionalization of small-scale OA publishing services is important. It is vital these do not become the sole province of large corporate monopolies that ‘capture’ the means of dissemination or look to ‘choke off’ access points between individual authors and libraries and readers in order to extract a heavy toll whilst limiting readership. To work most effectively with best value for scholarly communications in general both a greater scale and a community foundation for other organisations in the field is needed to use permit engagement with shared resources whilst operating locally. Such alternatives are important to ensure a diverse scholarly communications environment and one not just working for a handful of elite and well-funded institutions only with access to APC funds for publishing and higher library budgets. (10)
In addition …
Inequality within Developed Countries
Plan S needs to benchmark its ambitious against inequality criteria. Substantial disparities between opportunities to publish and to read a wide variety material toll-free are opening up not just between Europe and the Global South but also between early career researchers and senior academics in Europe, and between richer and poorer institutions in Europe and even within richer countries in Europe. Purely competitive procedures run the risk of rewarding those with the deepest pockets and keep rewarding them. This danger has been apparent via earlier moves to open access that have favoured the Gold APC model which have been accommodated most easily by influential publishers and wealthier academic institutions.
CC-BY licenses
Our team (discussing with senior academics at the University and elsewhere) is not convinced by the desirability and insistence on CC-BY licences for all disciplines. Free content on the internet has led to some disturbingly powerful monopolies with the ability to dictate to users, channels of communication and control pricing in an entire market. This comes at a potentially high incalculable price. Academics and researchers also need stronger protections against misuse and inappropriate commercialisation and subsequent reengineering of channels and access mechanisms controlled for the interests of shareholders and not wider public interest. Infrastructure/software used to implement Plan S should be open source not proprietary. Our view informed by research we are publishing on the commons and publicly funded research suggests that the policy needs further reflection not only for social sciences and humanities disciplines but potentially STEM too. A more nuanced and more subject-based approach would be welcomed one that tries to anticipate unforeseen consequences of uniform CC-BY licensing. Martin Eve has indicated specific problems for a CC-BY license for third party licensing for example in Art History. https://eve.gd/2019/01/21/my-draft-plan-s-implementation-guidance-feedback/</t>
  </si>
  <si>
    <t>DARIAH-EU (see again document attached).
Green Open Access
Plan S should more fully recognise green open access as a potentially viable and equally important to achieve openness as gold open access. There are significant concerns over the absence of extra funding for these fields in respect of APCs and equality of opportunity for publishing. (2) (3) We also wish to highlight as DARIAH has the continued and under recognised importance of green as a route for open access. As Martin Eve has noted: 'implementation guidelines and notes should stress the seriousness of the green, zero-embargo approach as a route. This is a really powerful driver for those societies or others who feel unable to alter their business models immediately to finally do away with embargoes’. https://eve.gd/2019/01/21/my-draft-plan-s-implementation-guidance-feedback/ Repositories are a key mechanism to capture and preserve non-text outputs. However, what is on offer is often not fit for purpose and the sector needs further guidance to develop infrastructure that works.
Consortial Funding Mechanisms
Our team endorse the view that of the desirability of the development of Consortial and community owned Open Access publishing platforms as noted by DARIAH including (not mentioned by them) New ‘Digital First’ University Presses such as Westminster’s, other UPs committed to flipping to open access or thereby developing OA channels (e.g. Liverpool University Presses) and ScholarLed initiatives which are organised around subject areas or associations. These are driving innovation in the field, lowering costs and linking with key stakeholders such as academic libraries from which many of these new ventures have originated or been pursued. (4) (4a) (6a)
Secure Multiple Funding Channels
We agree with the suggestion of introducing limited additional funds for Gold Open Access where external grants are absent. We also support competitive targeted monograph publishing funds as extensions of PhD scholarships, especially via library-consortia, new university presses and scholar-led initiatives. Greater consideration should be give to targeted and limited support of Gold APCs in those disciplines where external funding is very limited. (7, 8)
Key Role of Academic Libraries
Support for libraries (who are vital for the transition) should be focused around consortial initiatives that offer the best opportunities of bringing stakeholders in the scholarly community into accord and serving their best interests as representing the likeliest constituency to understand the needs of authors, readers, funders, publishers and infrastructures. (9a, 9b) and act as ‘honest brokers’.
Thank you for the opportunity to contribute and offer views.
Attachment: Towards a Plan(HS)S: DARIAH’s position on PlanS - DARIAH–EU
Andrew Lockett, University of Westminster Press 
On behalf of Research and Scholarly Communications team, Library and Archives Services
Student &amp; Academic Services | University of Westminster | 115 New Cavendish Road | London | W1W 6UW</t>
  </si>
  <si>
    <t>2019-02-07 17:00:33</t>
  </si>
  <si>
    <t>leo</t>
  </si>
  <si>
    <t>Waaijers</t>
  </si>
  <si>
    <t>OA Consultant</t>
  </si>
  <si>
    <t>2019-02-07 17:20:18</t>
  </si>
  <si>
    <t>Norman</t>
  </si>
  <si>
    <t>Francis Crick Institute</t>
  </si>
  <si>
    <t>The mechanism by which transformative agreements will work is unclear. These are a new kind of agreement and making them such a key part of the compliance mechanism at this early stage is risky. We can envisage how they could work at large scale – a large publisher making an agreement with a large research-intensive university – but we are concerned that these models do not work well for smaller research organisations such as the Crick. It is also not clear how transformative agreements will work for smaller publishers. 
It is unclear how Plan S will affect collaborative research. For example, consider a Crick researcher who contributes to a paper which has a corresponding author from another institution that has no funding from any Coalition S funder. If that corresponding author wishes to publish in a journal that does not have a Plan S option, what can the Crick author do? Withdraw their authorship? Publish in contravention of the Plan S mandate? This will affect papers arising from already existing collaborative projects, and may also jeopardise our ability to take part in collaborative research going forward. 
It is unclear whether review articles that summarise and synthesise developments in a field, and articles which deal with history and ethics in a field, will be sustained under Plan S. These articles are not primary research but nevertheless are very valuable contributions to science (1,2,3). 
1.	Bernd Pulverer (2019). Open Access—or Open Science? http://emboj.embopress.org/content/37/24/e101215
2.	James Briscoe (2019). New Year PlanS. http://dev.biologists.org/content/develop/146/1/dev174664.full.pdf 
3.	Sarah Jackson (2019). Free access to scientific publications: contrasting the JCI approach to Plan S. https://www.jci.org/articles/view/126932</t>
  </si>
  <si>
    <t>Crick researchers are especially concerned about the survival of the many high-quality journals published by learned societies and not-for-profits. These publishers are key parts of science (4,5) and we would wish to see them continue in existence. We are pleased to see the UKRI/Welcome/ALPSP small grant towards helping learned societies to explore Plan S-compliant business models. We consider that Coalition S should urgently do more to help learned societies make the required adjustments to their publishing models and operations, combining publishing efficiency with research quality. We echo the concerns raised by Marcia McNutt (6). In addition, it is unclear if funders have considered how the many activities of learned societies that are valued by scientists (conferences, fellowships, public outreach etc) could be supported if an outcome of Plan S is to substantially reduce the income of learned societies and not-for-profits.
We note that the posting of preprints is strongly encouraged, but it is disappointing that there is no consideration of how preprints might become part of a new publishing model, as proposed in Plan U or the ‘fail fast’ model (7,8). 
4.	Cameron Neylon (2016). Communities need journals. https://royalsocietypublishing.org/doi/full/10.1098/rsnr.2016.0032 
5.	Cameron Neylon (2019). Do we need to move from communication technology to user community? A new economic model of the journal as a club. https://onlinelibrary.wiley.com/doi/full/10.1002/leap.1228 
6.	Marcia McNutt (2019). “Plan S” falls short for society publishers—and for the researchers they serve. https://www.pnas.org/content/early/2019/01/24/1900359116
7.	Plan U http://planu.org/
8.	Toby Green (2019). Is open access affordable? Why current models do not work and why we need internet‐era transformation of scholarly communications. https://onlinelibrary.wiley.com/doi/full/10.1002/leap.1219</t>
  </si>
  <si>
    <t>2019-02-07 17:21:02</t>
  </si>
  <si>
    <t>Marc</t>
  </si>
  <si>
    <t>Taillefer</t>
  </si>
  <si>
    <t>French Chemical Society (SCF)</t>
  </si>
  <si>
    <t>2019-02-07 17:33:16</t>
  </si>
  <si>
    <t>Shehnaz</t>
  </si>
  <si>
    <t>Ahmed</t>
  </si>
  <si>
    <t>British Association of Dermatologists (BAD)</t>
  </si>
  <si>
    <t>We are submitting our response on behalf of the British Association of Dermatologists whose mission is to promote for the public benefit the knowledge, practice and teaching of Dermatology. We are a charity with 2000 members based in the UK; over 95% of all UK consultants are members. We have two well established journals: British Journal of Dermatology (BJD) and Clinical and Experimental Dermatology (CED). Although Wiley is our publishing partner, BAD is the sole owner of the two journals. We have an excellent partnership with our commercial publisher where most of the profit is returned to the Society. BJD is our flagship journal, ranked fourth in dermatology and has been published for over 130 years (the journal was first published in 1888). It is a prestigious journal with an impact factor of just over 6, over a million downloads and publishes articles from over 35 countries. CED is the BAD’s educational journal publishing original research and CPD articles with a modest impact factor (1.48). CED has excellent CPD completion rates and publishes articles from 35 different countries. The publishing arm generates 50% of BAD’s total revenues, which is then reinvested to support all its other activities. These include the BAD’s Clinical Standards Unit that 1) produce widely accessed and cited NICE-accredited clinical guidelines developed according to current, international gold standards, 2) produce patient information leaflets, and 3) carry out national clinical audits. The Clinical Services Unit provides advice and support to BAD members with regards to the commissioning and provision of dermatology services in the UK. BAD’s Education Unit ensures that the trainees in dermatology receive the best training and all the training is mapped to relevant curriculum in their career path. Our concerns about Plan S are listed below.
1.	Funding for low- and middle-income countries to pay APCs: 
We are concerned about the access to funding to pay for article processing charges (APCs) for countries outside Europe in a fully open access model where revenue generation is based on one item. For example, do the Plan S funders expect all OA journals to waive off fees for low- and middle-income countries or is there some additional funding that will be provided to support these researchers? BJD accepted 23% of articles from countries outside Europe, UK and the US whereas CED accepted 47% in 2018; these are significant proportion of papers for any journal to waive off in an OA model. Moreover, the current implementation plan does not identify the definition to be used for low- and middle-income countries, i.e. World Bank Definition or the WHO definition. We believe that Plan S is very Eurocentric. 
While China supports Plan S, they are yet to become a signatory and we do not know the impact that their adoption of Plan S could have on both our journals. We believe that if all journals in the western world were flipped to fully OA journals, researchers outside of Europe and US may opt to publish in low-quality local journals or predatory OA journals. There may be a rise in predatory OA journals fuelled to meet the demand created by Plan S requirements. To build waivers and discounts for low- and middle-income countries, extensive modelling exercise needs to be done to ensure that society-owned journals can continue to be sustainable while maintaining the high quality associated with our journals. We believe the Plan S funders need to be very clear about how the papers from low- and middle-income countries will be supported in a fully OA world.
2.	Impact on the BAD’s ability to carry out its charitable activities due to significant loss of subscription revenue: 50% of journal income is reinvested back towards the BAD’s charitable activities such as educational training for trainees, research grants, funding to the British Skin Foundation (UK charity funding research in ALL types of skin disease), producing world class BAD guidelines, ensuring excellence in clinical standards and services along with its advocacy work in raising awareness about dermatology. Currently CED publishes only 1% of its article as OA and BJD 4-5%; therefore, flipping both these journals would be a disaster in terms of both reach and sustainability. BJD publishes 21 editorials/commentaries per issue versus 16-17 research articles; in the current model, subscription access pays for the cost of publishing high quality free editorial content, which may have to be substantially reduced in an OA model. BJD is one of the only journals in dermatology to publish plain language summaries, journal club slides and videos, which are all value-added content and would be challenging to produce in an author pay model. 
Flipping an education journal such as CED would make it unsustainable to publish the journals in its current format given its low OA uptake (1%) along with the high cost of publishing CPDs. 
Moreover, editors for both our journals are not full-time editors but practicing dermatologists whom we pay modest honoraria. If BJD were to lose more than 50% of its income by flipping to OA, it would not be possible to sustain the current editorial team, where 26% of total costs not including staff or production costs is just honoraria costs. Reducing the editorial team would have an impact on the speed and the quality of papers that we publish. The reason for a large editorial team of associate editors is to spread the load of papers among the busy clinicians. Thus, a substantial loss of journal income would affect the quality of journals as well as BAD’s activities. We believe that the Plan S funders have not considered the impact that the Plan S implementation will place on learned societies, and in return the work that they do and the value they bring to their communities. Under the current Plan S implementation plans, we will take a step back in limiting publishing access to the western hemisphere. 
3.	We are concerned about the lack of consultation with researchers before implementing the plan. There is no evidence to suggest that researchers who are the main stakeholders in the publishing landscape have been consulted prior to the release of the Plan S implementation. For small specialties such as dermatology, we are concerned whether dermatologists will have access to research funding to publish in OA only journals in a scenario where only OA journals exist. Most of the educational papers published in CED do not have any funding to pay for APCs.
4.	The definition of the transformative deal is unclear to us. As per plan S implementation guidance, it is a deal with a ‘commercial or large’ publisher to allow a transition period where researchers funded by Plan S funders can publish in hybrid journals as long as those journals then commit to flipping to full OA within a certain time frame. We believe that this time frame is too tight and needs reconsideration given the impact on learned societies
Moreover, Wiley has just signed as a ‘Read and Publish’ deal with Germany. Currently, we are awaiting details, but as far we are aware it means that authors from Germany can publish in a hybrid journal and APC has already been factored into the deal. We would like clarification about what this means under Plan S implementation guidelines if a publisher were to sign a ‘Read and Publish’ deal with a Plan S funder. 
5.	Capping the APCs: To date, there have been no details about what the cap on APCs will be. This will have the most significant impact on all hybrid journals in terms as 100% of revenue generation is now placed on APCs alone. The APC for BJD is 3800$ and APC for CED is 3000$. This may seem middle of the range where APCs can range anything from 400$ to 6000$. If APCs are to be the only norm for ensuring that a journal is sustainable and viable then how will capping the APCs address the shortfall in revenue. For BJD alone, in a very rough modelling, we would see our overall income drop by 50% if the current APC is retained but that is after factoring in 100% uptake of OA paid for by EU, UK and USA as opposed to the current 4-5%. Moreover, we are not clear about criteria Plan S funders will apply to capping APCs given the large variability of APCs depending on the field, frequency and reputation of publication. 
In conclusion, making publicly funded research accessible to all is a noble idea, but is it practical and what is the true cost of making that happen? If this is an ideological fight between the commercial publisher and the funders, are the researchers and the societies the collateral damage!</t>
  </si>
  <si>
    <t>We believe that the consultation must take place first involving all stakeholders before the tight timeline of 1 January 2020. The Plan S funders are doing this the wrong way around, where they have proposed the implementation and have then asked stakeholders feedback for implications on a very tight timescale. 
We believe that the Plan S funders should consider the far-reaching consequences that implementing Plan S will have in terms of:
-	Impact on under-funded areas and researchers’ perspectives and understanding of Plan S. 
-	Impact of capped APC on journals and what this cap will translate, how current hybrid journals are to maintain high standards on a significantly reduced income. 
-	Factor in the time for learned societies regarding what initiatives they will need to reduce or scale up on 50% reduced income. Moreover, some of the smaller specialist societies may not even survive if their journals collapse and it would be more difficult for those academics to publish their papers.
-	Consider the scenario that some journals currently charge a small administrative fee for handling submissions, and other journals may be forced to follow suit to meet costs. 
-	Adequate infrastructure in developing and low-income countries for access to journals. Is that the reason for low uptake of access?
-	‘Read and publish’ deals are currently euro-centric, and we do not know what the rest of the world will do. What will be the true cost of modelling this? There needs to be a consultation with countries outside of Europe to discuss how they can meet the needs of an open access world.
While we submit this proposal on behalf of the British Association of Dermatologists, we speak for all the other learned societies. We urge the Plan S funders to think beyond commercial publishers and consider the society-owned journals, the value these journals add to their communities as well as the vital support they provide to their organisations and communities they serve. We acknowledge the publishing landscape has been changing for the past 20 years and we are working to adapt to it; however, any change must be managed in a sustainable manner to avoid the unintended consequences.</t>
  </si>
  <si>
    <t>2019-02-08 14:22:59</t>
  </si>
  <si>
    <t>Lidia</t>
  </si>
  <si>
    <t>Borrell-Damian</t>
  </si>
  <si>
    <t>European University Association</t>
  </si>
  <si>
    <t>2019-02-07 18:03:31</t>
  </si>
  <si>
    <t>Kathleen</t>
  </si>
  <si>
    <t>Shearer</t>
  </si>
  <si>
    <t>Repository Association, with members fro universities, libraries, governments and not-for-profits</t>
  </si>
  <si>
    <t>Confederation of Open Access Repositories</t>
  </si>
  <si>
    <t>Please see the COAR full response in the attached document.</t>
  </si>
  <si>
    <t>2019-02-07 18:14:57</t>
  </si>
  <si>
    <t>Gardner</t>
  </si>
  <si>
    <t>University of Cambridge</t>
  </si>
  <si>
    <t>Cambridge Submission to cOAlition S Consultation on Plan S
Introductory Statement
The University of Cambridge is committed to ensuring that our research, and the research that we publish, is robust, reproducible, relevant and world-changing. The dissemination of research to the widest possible audience of stakeholders, both within the UK and internationally, is fundamental to the mission of the University and its publisher, Cambridge University Press. We enthusiastically support advances and innovation in Open Research, including Open Access, and are pleased to see the UK at the forefront of this movement. 
Cambridge has recently developed an institutional position statement on Open Research (see accompanying document). Our statement, which covers both the academic University and the Press, underlines our commitment to research excellence and to respecting and supporting the needs and important differences across academic disciplines. 
The University of Cambridge is fully committed to a transition to Open Access and has a proven track record of working with funders to find constructive mechanisms to turn that commitment into reality. As such we look forward to collaborating with all stakeholders to establish approaches that meet our shared objectives for Open Access and which:
•	Support research excellence at the highest international levels 
•	Work effectively for all academic disciplines 
•	Is financially sustainable for institutions and for high-quality peer review
•	Allow an effective and smooth transition from existing arrangements 
•	Support a diverse ecosystem of international scholarly communication and doesn’t create barriers to publication for those in developing countries
•	Is supported by clear evidence and evaluation of impact and cost 
This response has been shaped through discussion at Cambridge with academic leadership and senior representatives of the University Libraries, the Research Office and Cambridge University Press. Key messages have been developed through consultation with representative academic bodies, including the University’s Research Policy Committee, Open Access Project Board and Open Research Working Group. 
Even accounting for the existing transition arrangements set out, there is wide spread concern across the University about the speed and breadth of change required – including technical requirements, academic policy and practice, publishing models - to achieve compliance with the Plan S Implementation Guidelines from January 2020. This view is expressed across the academic disciplines and from the University Libraries and the University Press. More time, an evidence-based and pragmatic approach, recognition of subject variations and broad, meaningful consultation is essential to determine a sustainable transition to full Open Access. 
The initial key messages from Cambridge are captured below, and the University would welcome the opportunity to follow up on any of the points raised. 
As an accompanying document, Cambridge is submitting its Open Research position statement. The individual to contact is Dr Jessica Gardner (University Librarian), acting on behalf of Professor Chris Abell (Pro-Vice-Chancellor for Research) at: Jessica.Gardner@lib.cam.ac.uk (please cc universitylibrarian@lib.cam.ac.uk). 
Q1 Is there anything unclear or are there issues that have not been addressed by the guidance document?
1.	Speed of change required to achieve compliance with the Implementation Guidelines. 
We believe that for the transition to be successful a pragmatic approach is required to the speed of change required for authors, institutions and publishers to achieve compliance. We are concerned that  the speed (and breadth) of change mandated by cOAlition S to implement Plan S from January 2020 has not yet been sufficiently tested, that it is unrealistic and carries risks of unintended consequences that will undermine research excellence at an institutional level, for the UK, and for research globally. Plan S does not include a risk assessment or a full cost benefit analysis. We believe these are essential components of any major change programme. 
We do not believe it is feasible to complete the structural changes needed in time for the implementation date of January 2020. A few concrete examples:
•	In less than 12 months, we would need publishers to have established their route to compliance and for key publishers to be ready to negotiate Read and Publish deals to meet the transformative criteria set out in Plan S. Many publishers, including Cambridge University Press, have already negotiated a number of Read and Publish deals (which cover the costs of open publication as well as access to journal content), but have not yet had confirmation whether all such approaches will be compliant. More time is needed for the transition. Publishers and libraries need clarity on the definition of what will be considered a transformative agreement. 
•	University libraries in the UK would need to know what level of government block grant for Open Access compliance will be available from April 2020 in order to negotiate new deals with publishers.
•	New monitoring and compliance processes would need to be tried and tested.
•	Significant and costly infrastructure and technical development would be need to be completed, for instance to ensure compliant repositories. 
We believe that the timeline and transition arrangements for Plan S need to be reconsidered to take account of these factors in order for its implementation to be achievable. 
We are pleased that cOAlition S acknowledges that a longer time-frame will be required to identify what sustainable business models for Open Access monographs might be. This is essential. We believe that a longer time-scale is critical overall to ensure a successful and sustainable transition to full Open Access across the breadth of the scholarly communication landscape. 
We believe Plan S should be subject to a full risk assessment and wide, meaningful consultation to fully understand the costs and to avoid unintended consequences for research in different disciplines, including the risk of collateral damage to smaller journals and publishers, like learned societies. Considering the breadth of change required, the timeline for implementation is not achievable and further thought should be given to transitional arrangements. Thought should be given to different approaches supporting  the needs and established practice of different disciplines. 
2.	International Research Collaboration
Research is international. Academics at Cambridge believe it is important that researchers’ career opportunities (globally) are positively supported by being free to publish in the high prestige journals that matter most in their research communities.  Cambridge intends to sign DORA (Declaration on Research Assessment) in early 2019 – as one of the approved recommendations of the University’s internal Open Research review last year - and has already begun to implement its requirements into criteria for recruitment and promotion. We would note, however, that top journals are known to the research community for more than just their impact factor and many remain desirable/necessary benchmarks for success and quality. Overall, more time is needed to effect the global transition intended by DORA. In this context, Cambridge academics have raised specific concerns about the potential risks of Plan S to early career researchers and express the belief that Plan S will hinder their career progression in a global market.  
While estimates vary, Cambridge University Press suggests that the research communities represented by the signatories of Plan S account for 5% of the total global publishing output (by volume, although more by impact/quality). The University does not think this is sufficient market share for the Plan S signatories to change the global publishing model for scholarly communication, nor to dictate where researchers want to publish internationally. Plan S’s goal for global change is laudable, but it is not realistic for part of Europe to go it alone. 
The University recommends to cOAlition S consideration of the practical and supportive  approach taken in the UK REF policy framework for Open Access, which works to mitigate these risks by allowing exceptions for publications with international authors. We believe Plan S Implementation Guidelines should allow exceptions as part of a package of transition arrangements in recognition of the importance of international research collaboration and the small number of funding bodies currently fully committed to Plan S.
3.	Disciplinary difference and research excellence – one size for Open Access does not fit all
There are significant differences between methods of research and scholarly communication practice between academic disciplines. The University of Cambridge believes that research excellence is predicated on understanding and support for disciplinary difference and that in this complex ecosystem of disciplines and publishing practices one size model for Open Access does not fit all. 
These range from the very intensive, highly collaborative and fast-moving research – where the open exchange of ideas through pre-prints and Open Access journals is already much the norm – to research that builds more slowly, often in a more individual scholarly tradition – where open practices are emerging but less mature, and where publication often relies on small, independent learned societies. For the arts, humanities and some of the social sciences, durability, not speed, is more important as the value of some publications (e.g. scholarly editions) last for decades. Similarly, options to apply CC-BY-NC-ND licences remains of central importance to this community. Concerns about Open Access to research arising from industrial partnerships is a continuing concern raised by some disciplines for example in STEM and law.
Plan S Implementation guidelines do not yet take sufficient account of discipline differences. Guidelines designed to maximise immediate public release of health-related research, for instance, may not translate as effectively to all other disciplines.  There is a strong view in the University that one size for Open Access does not fit all. There is case for Plan S to further consider different approaches to nuance its implementation framework in respect of discipline differences. In this way, institutions will be better able to engage academics in the transition towards the goal of full Open Access.    
We believe Plan S Implementation Guidelines should include a more nuanced approach to take account of disciplinary difference, including  different options for  licences and the continuation of a strong Green Open Access repository environment, which is a fall-back for open sharing of publications by authors who do not have access to dedicated project funding or are not part of publisher Read-and-Publish deals. An erosion of the Green Open Access environment will disproportionately impact on researchers in the arts, humanities and some social sciences, and on early career researchers.
4.	Maintaining the quality and diversity of the academic publishing ecosystem, including learned society publishers 
The University of Cambridge’s concerns about risks to academic publishing derive from perspectives of the whole University including its University Press. We believe the steps towards the goals of Plan S for Open Access should be managed with care and sensitivity to the needs of different research disciplines, to the quality, diversity and richness of academic publishing (including the place of learned societies), and to the overall pace of sustainable change to ensure an ongoing commitment to high-quality editorial standards and the support of research globally:
•	A complete transition to global open access is likely to reduce journal revenues and will need to be managed carefully to avoid impacting editorial standards. There may be financial consequences that impact on the viability of some journals (the position of not-for-profit learned societies is a serious concern raised across a number of academic disciplines at Cambridge as these provide a vital service to many communities).
•	We believe that the specific requirements of Plan S (zero-embargoes, CC-BY) mean that the Green Open Access model may not be sustainable, a view shared by a number of other publishers and learned societies. We believe a Green Open Access environment is an essential component of a fair ecosystem for scholarly communication, including those without direct access to external research grants and will play an important role in the transition to a full Open Access environment. 
•	Clarity is required on what will count as a ‘transformative publisher’ at the earliest opportunity.
•	Cambridge University Press has embraced Read and Publish models to encourage Open Access, but not all journals and publishers will be able to thrive within such a model. Those with low output and those whose authors are not predominantly funded by research projects may struggle. This may consolidate the market in fewer, larger publishers. 
•	There should be no predetermined exit timelines from Read and Publish deals, including hybrid journals, before a proper review of their widespread impact and global uptake, as this will be essential to ensure an effective transition and to maintain routes to publication for all authors. 
•	Transparency on cost is attractive, but potential conflicts with competition law have not been sufficiently addressed.
•	Currently most major publishers provide free access to journal content in developing countries. A parallel system, ensuring barriers to publication are not created, will need to be developed.
•	The total cost of publication must be taken into account. This includes much more than the final journal output, to include cost of peer review (essential to quality scholarly outputs), rejection rates and the cost of publishing other content (like editorials and book reviews) not directly covered by article processing charges (APCs).
We make these points at the same time as acknowledging and welcoming the commitment to fund research into alternative business models for learned societies. We strongly urge cOAlition S to ensure this work is given the time and stakeholder engagement necessary for such work to genuinely develop future possibilities in this landscape.   
We strongly recommend that the Plan S Implementation Guidelines need mechanisms to ensure that Read and Publish deals (based on APCs) are not considered the only publishing model, as this form of arrangement is likely to be unachievable for the smallest publishers and is likely to force further consolidation in the market. A Green Open Access model is an essential part of the ecosystem. The UK has made considerable progress – at the forefront of Open Access – with policies that allow different lengths of embargoes, for instance for the arts, humanities and social sciences. This seems a reasonable part of a managed transition – working within different disciplinary needs - towards the Plan S goals for free and immediate Open Access.  
5.	Risks concerning costs
Cambridge wishes to highlight the likely significant increases in costs for research intensive universities and countries with a move to full and immediate Open Access models. As noted above the transition needs to be economically sustainable and this will require Gold Open Access as a key model, but Green should also be available for those journals and publishers that want to use this option. For universities the option of Green will help to moderate the increases in costs and is seen as an essential part of the mix. There is a serious concern that without additional funding being made available the increased costs for a university like Cambridge could see more funding being diverted from research to publication costs and potentially from HSS to STEM resources.  
We also wish to highlight the costs associated with large scale rapid business change and the technical change to meet specific requirements, e.g. for repositories. 
The University urges cOAlition S (and UKRI) to undertake a full cost-benefit analysis and wide-scale consultation with researchers, libraries, publishers and other stakeholders to help determine the right approach for the UK.</t>
  </si>
  <si>
    <t>The University wishes to raise the following two additional issues concerning the mechanisms set out in the Implementation Guidelines for Plan S. 
6.	Technical issues concerning institutional repositories 
The University of Cambridge has established the largest instance of the DSpace institutional repository software worldwide. This has been a critical part of complying with UKRI Open Access policies to date and with the University being able to maximise its profile internationally. Cambridge’s institutional repository hosts Open Access versions of published research, electronic doctoral theses and research data;  it is a central part of the University’s Open Research infrastructure. In 2018 alone, there were over 2.2 million downloads from Cambridge’s institutional repository and 9703 deposits of manuscript publications and e-theses; the repository hosts over 1,500 datasets (70% of which link to Research Councils UK funding). 
We want to be able to continue to use an institutional repository to provide a positive route to achieve Open Access  and to help deliver linked objectives for the long-term preservation of the institutional record of research.  Plan S Implementation Guidelines do acknowledge a place for repositories; however, we consider that  the Plan S policy and technical requirements risk undermining the role of institutional repositories and do not take sufficient account of their role in archiving and preservation of Open Research beyond Open Access. 
The technical requirements for items to be deposited in repositories in XML means that currently all institutional repositories in the UK will be non-compliant. Either this points to heavier reliance on vendor/national/institutional repositories, or will require significant additional technical development at significant cost locally and nationally in readiness for January 2020. The goal of XML compliance is a good one, but it is not feasible (cost, time) to achieve this whole-scale across 150 UK repositories in this time scale, nor to effect the necessary developments with publishers for them to comply. 
The University had already, before the launch of Plan S, initiated a review of its Open Research infrastructure. We have begun to think of future requirements for the institutional repository, including potential for end-to-end services inclusive of pre-print sharing and possible overlay journals. This is the sort of bold and imaginative discussion we want to have, particularly with UKRI, as part of the institutional solution for full Open Access designed in partnership with the academic community. 
As a University with a leading academic press, Cambridge is in leading position to explore these possible solutions collaboratively with research funders. We would welcome the opportunity to take this discussion forward as part of the ongoing dialogue towards the goals of Plan S. 
The timescale and requirements set out in the Plan S Implementation Guidelines should take better account of the technical development needed by institutions for repositories to be compliant. At the moment the pace of technical change required favours established commercial vendors, which will be at a considerable cost and may raise additional risks concerning ownership and preservation of research outputs, including data. There is also a high risk in this scenario of further concentrating the market. 
We welcome the energising conversation prompted by Plan S and would like the opportunity to discuss with UKRI and other stakeholders the potential for bold infrastructure solutions that are designed in partnership with the academic University and the University Press. 
7.	Benefits of the UKRI REF Policy
The UKRI REF policy for Open Access has been highly effective at encouraging the transition to Open Access at the same time as working to balance disciplinary difference. 
Cambridge looks forward to collaborating with UKRI during 2019 to review its Open Access policies, and urges cOAlition S to consider the learning that will come out of UKRI’s in-depth process of consultation and evidence-gathering.
Respondents are also permitted to upload a supporting document to the Feedback Form. The University is attaching its Open Research Position Statement.</t>
  </si>
  <si>
    <t>2019-02-07 18:24:05</t>
  </si>
  <si>
    <t>Jacqueline</t>
  </si>
  <si>
    <t>Proven</t>
  </si>
  <si>
    <t>University of St Andrews Library</t>
  </si>
  <si>
    <t>https://www.coalition-s.org/why-plan-s/
The preamble states “...publications that are generated through research grants that they allocate, must be fully and immediately open and cannot be monetised in any way.”
It is not clear why publications cannot be monetised and the implementation guidelines suggest both authors and end users could/should ‘monetise’. 1) As authors retain copyright it is conceivable that they could republish the work in some compatible way that attracts income, and this could be an efficient and fair model to fund additional research. 2) The CCBY licence explicitly allows commercial reuse by others (as stated in section 8 of the guidelines)
The intention to require models where publishing services are charged for will hopefully reduce commercial profits, but may penalise societies who run a model precisely to generate surplus to fund scholarly activities. This should be recognised explicitly. We welcome the current work being commissioned by Wellcome Trust and UKRI to identify how societies’ activities could be funded directly and transparently. Plan S should also acknowledge the range of small academic-led publishers which charge no APCs but play a crucial part in the ecosystem. 
https://www.coalition-s.org/feedback/
Section 8 of the Guidance also covers Third party content, stating it is “not affected by these requirements.” Experience with meeting OA requirements for REF 2021 suggests for some disciplines it is not that simple. In Art History content is often sourced from cultural institutions and domains that do not have an open culture. While a CCBY licence can allow content to be marked with an alternative licence, copyright holders may not allow reproduction within an openly licensed article, or only at significant cost. As images are central to the research, we have found around half of articles cannot be deposited openly, with the others having images redacted and rely on links to the published version under subscription. 
We urge cOAlition S to consider cases where full and immediate OA is not (yet) realistic.
Section 10 Deposition of Scholarly Content in Open Access Repositories - As transformative agreements are to be allowed for publishers, so they should be for mechanisms that achieve immediate open access via repositories. We suggest a path that sees immediate OA as a first significant step, with CCBY licensing following once a body of evidence is available to reassure authors in AHSS that they will not require NC or ND clauses. 
Section 9.3 – the criteria are only recommended for journals but required for repositories (10.2). This seems unreasonable, and is likely only to be achievable by large national and international repositories. This runs the risk of marginalising institutional repositories (IRs) which are essential to the network of systems promoting and preserving all scholarly output (not just that from certain funding streams).  Journals/publishers are the primary source and have control over the format of content, though as already noted some of the technical requirements could be difficult to achieve by small non-APC based publishing platforms. The effort and resource required to convert authored manuscripts outside of commercial publishing systems would be huge - this burden should not fall to repositories, and their value should be properly expressed in Plan S. We broadly agree with the COAR statement (https://www.coar-repositories.org/files/COAR-response-to-implementation-of-Plan-S-February-6-2019.pdf) and advocate a continuation of the deposit processes already successfully embedded in UK institutions. UK IRs play a crucial role in compliance for the Research Excellence Framework, so they should be fully supported rather than have barriers imposed that could have adverse consequences for the visibility of UK research as a whole. 
Section 11. Transformative agreements - as yet none of these appear to transition to fully OA journals, but only to enable a specific subset of articles (usually nationally) to be OA. By definition this sustains the hybrid model. These agreements are being negotiated now and it may be difficult to revisit them to ensure true Plan S compliance unless guidelines are clearer on the expectations of a decisive move away from hybrid.
Finally, we acknowledge it is good to have clear aims on culture and incentives underpinned by responsible metrics and intentions of DORA. We hope that the process of awarding grants truly supports this.</t>
  </si>
  <si>
    <t>https://www.coalition-s.org/10-principles/ Principle 6
“The Funders will ask universities, research organisations, and libraries to align their policies and strategies, notably to ensure transparency;”
Implementing the UKSCL model institutional OA policy (http://ukscl.ac.uk/) would be one way to align policy and strategy across the University sector, ensuring the balance of rights remains with authors and institutions and open access can always be achieved via institutional repositories - at least during the years of transition. We agree with the feedback provided by the UKSCL community.
In Section 9 of the Guidance it would be worth again explicitly recognising the contribution of small publishers who already operate fair and transparent models, but who may be swept away by the technical requirements. The notion of ‘transitional’ arrangements should be applied to allow small players to focus on ‘staying open’ rather than ‘becoming compliant’.</t>
  </si>
  <si>
    <t>2019-02-07 18:40:06</t>
  </si>
  <si>
    <t>Heather</t>
  </si>
  <si>
    <t>Joseph</t>
  </si>
  <si>
    <t>SPARC</t>
  </si>
  <si>
    <t>We take this question as an opportunity to address the administrative practicalities of compliance with Plan S. To that end, we would like to request that the Coalition provide clarity as to who will be directly responsible for monitoring and enforcing the implementation of Plan S. While we understand that individual funders will bear some individual responsibility for compliance, we are curious as to where the ultimate locus for ensuring harmonized, community compliance will reside.  Will Coalition S evolve into an organization with a strong charter to ensure compliance? What will the role of Science Europe be in this process? Similarly, what will be the role of the European Commission? Will there be an explicit channel to minimize duplication or confusion between Plan S requirements/compliance and those of Horizon Europe open science policy requirements?
Drawing on our long experience of working on compliance with similar requirements across a diverse landscape of U.S. federal funding agencies, we are concerned that without an explicitly designated and appropriately empowered oversight entity and the deliberate harmonization of compliance mechanisms, the chances for Plan S to achieve its laudable goals will be diminished. 
Similarly, we appreciate that there is a review phase built into the implementation process – slated to take place in 2023. Where does responsibility for this process reside? The development of success metrics and indicators, the establishment of benchmarks and milestones, and the early communication of these to funding recipients will be critically important – as will be transparency of the review process. We would encourage the Coalition to establish an internal body of participating funders to carry out this crucial function as openly and collaboratively as possible.</t>
  </si>
  <si>
    <t>A goal of Plan S is to transform the publishing system; we firmly agree that this is essential. However, we are concerned that the current implementation requirements for Plan S focus too narrowly on simply maintaining current distribution channels and providers. To truly transform the system, implementation options for a broad range of platforms should be promoted. We encourage the Coalition to address this in several ways. 
First, we encourage you to expand the scope of the proposed “independent study on Open Access publication costs and fees (including Article Processing Charges (APCs)…” An objective economic analysis of the potential impacts of more widespread adoption of APC’s (including the possibility of introducing systemic marginalization of the ability of various communities to contribute to the scholarly conversation) should be conducted, and we fully support this. 
However, we feel that it should include a robust examination of other potentially more cost-effective options – such as collective funder investment in shared, open platforms, or cooperative publishing models for scholarly societies. Each option should be analyzed with a specific emphasis on short-, medium-, and long-term mechanisms for cost-controls, along with an explicit analysis of their sustainability.  
We remain deeply concerned that simply enforcing a move to “flip” to an Open Access-based version of the current publishing system will do nothing to ease (and potentially exacerbate) cost increases, as well as further institutionalize other structural inequities. 
Second, we would like to see Plan S more robustly promote the development and use of a global network of open platforms – including repositories, preprint servers and funder platforms. In the U.S. and Canada in particular, the research community has been increasingly utilizing these channel as an essential part of the research communication fabric.  
For example, at the U.S. National Institutes of Health (NIH), The PubMed Central (PMC) repository has long been a locus of compliance for federal Public Access policies for biomedical literature. Over the past six years, with the expansion of U.S. federal Public Access policies, the content in PMC has grown to encompass a rich collection of articles from a broad range of other funders – from the National Aeronautics and Space Administration (NASA) to National Oceanic and Atmospheric Administration (NOAA) to the Environmental Protection Agency (EPA).  The repository currently hosts approximately 5.3 million articles, of which about 40% are available as fully Open Access articles. More than a 1.5 million unique users access these articles each and every day, making it a central resource in the scientific community.
The U.S. higher education community is increasingly investing in tools and services to promote interoperability of repositories. The recently debut of the  Johns Hopkins University Public Access Submission System (PASS) is an exemplar of these new breed of easy shared, community-developed compliance mechanisms. It enables automatic deposit of articles into multiple repositories, supporting public and private funders including the NIH, NASA, and the Howard Hughes Medical Institute (HHMI), as well as scholarly and professional society publishers. 
 We would also observe the boom in preprint services across multiple disciplines, and the rapid adoption of these platforms by individual researchers and communities.  Where conventional wisdom long held that these cost-effective, community-maintained platforms were only of interest and use to a narrow community (i.e., arXiv for high-energy physics and related disciplines) the explosion in popularity of BioRXiv and SocArXiv tell a much different story. To truly support a transformation in scientific communication, Plan S should explicitly support fast, open, and flexible channels that researchers are already flocking to. 
Similarly, we encourage the Coalition to actively consider the importance of the affordable, sustainable infrastructure needed to support a full range of 21st century scientific communication options. We suggest that group consider establishing an internal working group (or similar body) of participating funders to explore the need for collective investments in community-controlled digital infrastructure and scholarly communications services.  
SPARC believes that ensuring that research communication infrastructure is aligned with the aims and values of the research community is essential for establishing strong foundation for Open Science. To support this, we and our colleagues at the Confederation of Open Access Repositories (COAR) have developed seven “good practice” principles for the community to consider when thinking about provision for scholarly communication infrastructure and services. The aim of these principles is to provide a framework to ensure that services are transparent, open, and support the aims and values of the scholarly community (http://dx.doi.org/10.6084/m9.figshare.1314859). These principles represent a starting point for discussion, and are meant to be shared and built upon.</t>
  </si>
  <si>
    <t>2019-02-07 18:36:44</t>
  </si>
  <si>
    <t>Saskia C.J.</t>
  </si>
  <si>
    <t>de Vries</t>
  </si>
  <si>
    <t>drs.</t>
  </si>
  <si>
    <t>Fair Open Access Alliance</t>
  </si>
  <si>
    <t>FOAA is happy to see that the cap for the APC is not included anymore in the Guidance on the Implementation of Plan S. We how ever strongly recommand that the cost transparancy we recommanded as one of the most important steering mechanisms for a Fair OA future is implemented, especially for hybrid journals: 
The FOAA cost transparency proposal has already been agreed to by a subset of publishers in the Transparant Transition to Open Access (TTOA consortium, see https://www.fairopenaccess.org/wp-content/uploads/2018/05/Public-statement-TTOA-consortium-30may18-def.pdf). 
FOAA asks for publishers to provide information about (1) indirect costs (a. journal support and submission system; b. Platform development and maintenance c. general management costs;) (2) direct costs (a. editorial assistance; b. copyediting c. promotion d. indexing and archiving (DOI, CLOCKSS etc)); and (3) profit.
For more information, see our recommendations attached, or at https://www.fairopenaccess.org/wp-content/uploads/2018/10/Fair-Open-Access-Alliance-recommendations-Plan-S.pdf.</t>
  </si>
  <si>
    <t>2019-02-07 18:39:33</t>
  </si>
  <si>
    <t>richard</t>
  </si>
  <si>
    <t>H</t>
  </si>
  <si>
    <t>What the imperative is for the short deadline for implementation. Why so few research funders and research bodies are signatories.</t>
  </si>
  <si>
    <t>Longer consultation is needed</t>
  </si>
  <si>
    <t>2019-02-07 18:46:10</t>
  </si>
  <si>
    <t>Espen</t>
  </si>
  <si>
    <t>Engh</t>
  </si>
  <si>
    <t>governmental body</t>
  </si>
  <si>
    <t>The Norwegian National Research Ethics Committees</t>
  </si>
  <si>
    <t>Unclear bits-and-pieces approach
Parts of the guidance document are formulated in rather general terms, such as sections 3. Publication Costs and 4. Supporting Quality Open Access Journals and Platforms. The main message in these sections seem to be that future clarifications are needed. As it seems, Plan S will demand Open Access publications already from 2020 without having the necessary infrastructure in place to support and promote responsible research. This is in stark contrast to the Technical Guidance and Requirements (sections 8 to 11), which are very specific. The reason may be that the technical parts are already established, for instance the existing licences in Creative Commons (CC). This leads to our impression of the guidance document as taking very lightly on the principal issues of how to establish a well-functioning publishing system based on Open Access (OA). The bits-and-pieces-approach is unclear as to when, who and how the issues will be addressed. Unfortunately, this contributes to the impression of Plan S being rushed towards the set time of implementation in 2020, in a top-down process with limited scientific and public involvement.
Impact assessment
When initiating new incentives, public authorities should always strive to clarify possible outcomes, which is a legal obligation according to Norwegian law. This prudent approach should apply to the implementation of Plan S as well. Unfortunately, an impact assessment has not been made, neither in Plan S nor the guidance document. FEK would strongly advise cOAlition S to undertake an impact assessment. The impact assessment could provide information on substantial matters that should be addressed in the implementation of Plan S. Some of these matters concern principles of research ethics and research integrity, as will be shown below.
Research ethics 
Research ethics consists of different norms and values in order to achieve good and responsible research. These norms and values may pull in separate directions, and they need to be weighed and balanced against each other. Openness is an important norm in research ethics. However, openness must be balanced against other norms such as quality of research, academic freedom and scientific integrity. This reflection, this balancing, is missing from Plan S and the guidance document, where openness seems to be the sole issue. 
Academic freedom, including the freedom to publish, is a core norm in research ethics. Openness in publishing and academic freedom can be balanced in pragmatic ways in order to cater for both norms, for instance in Green Open Access, open archiving etc. Unfortunately, Plan S seem to restrict academic freedom by forcing researchers to publish with Open Access without scientific reasons to do so. There may be good reasons for supporting Open Access, especially economic, but this may also lead down a slippery slope with academic freedom being restricted one step at a time. What will be the next “good reason” to restrict academic freedom? FEK questions if it is worth restricting the principle of academic freedom through Plan S when the shift to Open Access already has gained necessary momentum and support in the worlds of science and publishing. 
Plan S and the guidance document leave the impression that there are no elements in the existing publishing system worth keeping. From FEKs experience, recognized journals make substantial contributions to the integrity of the research they publish, and they are willing to invest time and money in order to do so. Also, responsible publishers contribute to publication ethics, which is closely related to research ethics. One example are the recommendations on authorship to scientific publications made by the International Committee of Medical Journal Editors. These recommendations are considered common ethical norms in many countries. Thus, it is important that the implementation of Plan S continues and encourages the good elements in the existing system.
Research integrity
Plan S and the guidance document do not mention integrity of research, nor how the initiatives in the guidance document may affect research integrity. This is contrary to the efforts and the emphasis on research integrity made by the European Union and other research stakeholders, such as ALLEAs Code of Conduct for Research Integrity and the work undertaken by Science Europe. ,   
A severe concern of FEK is how Plan S may cause unintended and unwanted behaviors in the research system, especially on the part of publishers and researchers. The existence of so-called predatory journals has become well-known, but Gold Open Access may also be beneficial for low-quality journals with low editorial standards and little quality assurance. The last was a major issue in a Norwegian case on alleged research misconduct, where the National Commission for the Investigation of Research Misconduct (part of FEK) criticized the management of the Norwegian Publication Indicator, including the management of the register of approved journals - which is a whitelist.  The investigation showed that the register was under-manned and the process of exclusion from the register was non-transparent. 
There are established several registries of approved journals where some are public, and some are private. However, it is an on-going discussion if such registries should function as blacklists or whitelists, and there are no common standards for registration. In addition, maintenance costs are high and the resources limited, as shown in the Norwegian investigation mentioned above. 
The easiest option is to make researchers responsible for all aspects of their publications. Although easy, this approach is unfair on researchers already fulfilling many obligations while having little influence on the research system itself. In FEK’s opinion, major stakeholders in scientific research, such as funders, governments, research institutions, publishers etc., all have a common responsibility to secure the integrity of the system. FEK expects the funders behind Plan S to take an active part in establishing a system that favours quality and integrity in research, in co-operation with the rest of the research society.
Capping APCs
Plan S has vowed to cap APCs, but according to the guidance document, the details will be decided in the future. In FEK’s opinion, just pushing the APCs to a low level may damage the integrity of research and may create incentives for publishers/journals to minimize costs in order to maximize economic profit. Minimizing costs will most probably include cutting editorial staff and editorial work, journalistic dissemination of research and participation in the international work of research ethics and publication ethics. FEK would therefore strongly advise not to set the cap too low, and to encourage funders and publishers to establish guidelines for recognized publication practices. Ideally, these efforts should be in place by the time of the implementation of Plan S.
IPR and CC licences
FEK agrees with ALLEA that the guidance document seems to be contradictory and unclear when it comes to the obligations to retain intellectual property while using CC BY-licences. In addition, the attribution-requirements under CC do not fulfill the ethical requirements of scientific citation practice.</t>
  </si>
  <si>
    <t>FEK would advise cOAlition S to keep up the efforts to make scientific results openly accessible while taking into consideration other ethical responsibilities as well, in order to obtain a fair and responsible research system. As such, the goals of Plan S could be revised and expressed as “Establishing a responsible system for publication of science with Open Access”.</t>
  </si>
  <si>
    <t>2019-02-07 19:04:00</t>
  </si>
  <si>
    <t>Theodore</t>
  </si>
  <si>
    <t>Gracyk</t>
  </si>
  <si>
    <t>American Society for Aesthetics</t>
  </si>
  <si>
    <t>The plan does not include a viable model for financing journals published by small scholarly societies  (e.g., those where the size of the membership cannot raise sufficient funds through annual dues).  Your implementation plan is especially harmful for journals that have multi-year contracts with publishers who have adopted "green" access instead of the plan you promote. Journal of this sort cannot adopt your plan. The plan therefore demands that such journals refuse to publish (or even to consider publishing) the work of scholars funded by coalition members.  
I attach a document that spells out these concerns in greater detail.</t>
  </si>
  <si>
    <t>2019-02-07 18:51:11</t>
  </si>
  <si>
    <t>Kai</t>
  </si>
  <si>
    <t>Geschuhn</t>
  </si>
  <si>
    <t>ESAC - Efficiency and Standards for Article Charges</t>
  </si>
  <si>
    <t>With specific regard to point 11 (Transformative Agreements) of the Implementation Guidelines, cOAlition should make reference to the “Fundamental Principles of Transformative Agreements” on the website of the ESAC Initiative (https://www.esac.org) which describe those principles underpinning transformative agreements which the many national library consortia driving this strategy have developed and refined.
Additionally, cOAlition S should be aware that an increasing number of national library consortia and individual institutions have developed their own transformative agreement strategy, thanks to initiatives such as OA2020 and LIBER’s Five Principles for Publisher Negotiations; however, these movers are in varying stages of implementation due to the varying length and expiry of their current subscription publisher agreements. Indeed, it is clear from the European University Association’s Big Deal Survey Report published in 2018, that in contrast to the 6% of respondents who report having transformative elements in their subscription agreements already in 2016-2018, 63% stated that such mechanisms would be included in future agreements, and a further 26% report they are still considering such a strategy. With such a large proportion of institutions moving to adopt transformative agreements as a strategy to accelerate the transition to open access, and considering that it is altogether plausible that these same institutions and national consortia may currently be locked into traditional subscriptions agreements of up to five years in length, we would recommend that cOAlition S embrace and reinforce the efforts of this growing number of research performing organizations and shift the deadline for concluding contract negotiations compliant with Plan S to before the end of 2023, instead of 2021 as currently stated. In any case, we would expect to see an increase in adoption before the end of 2021 and concur that it would be appropriate to review the effects of transformative agreements already in 2023.
With regard to the condition that “negotiated agreements need to include a scenario that describes how the publication venues will be converted to full Open Access after the contract expires”, we wish to propose that this point be adjusted. Whereas we understand the intent for requiring agreements to include a scenario for conversion to full Open Access after the agreement expires, and indeed, those research organizations negotiating transformative agreements are fully committed to driving and enabling a “point of no return” in the transition as rapidly as possible, scenarios cannot be predicated on the basis of any single agreement or within a designated timeframe. In the same way that the policy of no one funder alone can exert the pressure necessary to change the global system, no one transformative agreement can produce the transition. Rather, as highlighted at the 14th Berlin Open Access Conference (https://oa2020.org/b14-conference/final-statement/), it is the alignment of research organizations around the world and the collective progress of many transformative agreements that will generate the preconditions for a conversion of subscription-based scholarly journals to full Open Access, conceivably in a matter of a few years. The power and impact of transformative agreements does not come from within but depends on the uptake of that negotiating strategy by as many institutions and countries as possible from around the world. Therefore, in practical terms, rather than describe scenarios, it is more appropriate to explicitly set out the intent of transformative agreements with appropriate language in the relative contract document. Merely as an example, we can refer to one such formula adopted in the agreement between MIT Library and the Royal Society of Chemistry which states “The current read and publish model is a transitional business model whose aim is to provide a mechanism to shift over time to full open access”.  The soon to be published Projekt DEAL/Wiley contract will provide a further example.</t>
  </si>
  <si>
    <t>With further regard to point 11 (Transformative Agreements) of the Implementation Guidelines, we recommend that Plan S compliance also stipulate that such agreements include an obligation on behalf of the publisher to 
1.      Indicate PlanS compliant agreements to elegible authors in the article submission process
2.      Adhere to workflow standards of the ESAC Initiative (https://insights.uksg.org/articles/10.1629/uksg.391/). These workflow requirements have been developed by the research community over the past years to enable the development of a fair and transparent open access scholarly publishing marketplace; they are essential to enforcing good business practice in which publishing costs can be assessed based on the quality of the services provided. The ESAC Initiative workflow recommendations are in continuous development as the open access landscape evolves, but the current requirements for transformative agreements include:
•	The publisher will implement automated author identification and verification processes to recognize corresponding authors that are eligible to publish under the agreement.
•	The publisher will implement systems to indicate Plan S compliance to authors, via a transformative agreement under which they are eligible, at the time of article submission.
•	The publisher will indicate open access publication as the default route for eligible authors under the agreement. Authors will not be required to take further action in order to publish open access (i.e. opt-out, opt-in, signing of open access licenses etc.).
•	The publisher will label open access articles as funded by the paying institution or a respective associated institution in the published paper, itself.
•	The publisher will follow NISO guidance regarding free_to_read and license_reference metadata fields as well as NISO recommendations for ‘Mechanisms for Distributing Metadata’, especially with regard to delivery of license information to Crossref.</t>
  </si>
  <si>
    <t>2019-02-07 18:56:04</t>
  </si>
  <si>
    <t>SAGE Publishing</t>
  </si>
  <si>
    <t>(i)	More clarity is needed on the nature of transformative agreements.  Specifically, mixed messages have been communicated around what scenarios will be required to describe how full conversion to open access will be achieved.  E.g. Are Publish and Read agreements compliant in-of-themselves?
(ii)	More clarity is needed on what will be acceptable with regard to transparent costing and pricing for publication fees for pure Gold OA journals.
(iii)	We are very concerned about the lack of consultation with research community or Learned Societies.  Plan S has been devised as part of a bigger transition towards open science and a re-evaluation of how science, and the quality of scientists, is measured without listening to the concerns of the very scientists involved, or their representatives.  Many Learned Societies very existence would be threatened by the rapid transition argued for. Much greater consultation is required.</t>
  </si>
  <si>
    <t>We strongly encourage the signatories to show more flexibility on the licencing of AAM deposit.  We do not agree that the requirements under CC BY 4.0 concerning the re-use of material are sufficient to address the concerns of  many authors about derivative use.  If that is so, why do Creative Commons issue an ND licence at all.  We believe AAM deposit with no embargo plays a key role in achieving full open access in the short term but we have serious concerns around the mandating of CC BY licenses.  This will enable commercial entities to harvest and repackage author’s raw material. We will be unable to recommend to our authors that this is a prudent course of action.</t>
  </si>
  <si>
    <t>2019-02-07 19:19:46</t>
  </si>
  <si>
    <t>Joyce</t>
  </si>
  <si>
    <t>Townsend</t>
  </si>
  <si>
    <t>IIC, the International Institute for Conservation of Historic and Artistic Works</t>
  </si>
  <si>
    <t>The guidance is clear, but its underlying assumption that all research, in all areas of the sciences, humanities and social sciences is funded by cOAlition S funders or analogous national funding bodies, does not reflect reality. learned societies are rooted in the real world of end-users of funded research. indeed learned society journals provide the publications that practitioner end-users read, The cOAlition S model does not explicitly commit to funding APCs for such additional publications that translate research into practice and which represent value from their investment. Indeed it will, by omission, hinder knowledge transfer.</t>
  </si>
  <si>
    <t>Funders should also consider that it is common practice to publish beyond the funded period, especially in those cases when the funded research concludes with a conference or workshop that will be published as postprints. Researchers and those with contract positions held during a funded project would need to be covered by their funding for a period of 12-24 months after the end of the funded period, to avoid having to pay personally for APCs related to the funded project.</t>
  </si>
  <si>
    <t>2019-02-07 19:58:49</t>
  </si>
  <si>
    <t>Suzanne</t>
  </si>
  <si>
    <t>Kettley</t>
  </si>
  <si>
    <t>Canadian Science Publishing</t>
  </si>
  <si>
    <t>2019-02-08 08:04:49</t>
  </si>
  <si>
    <t>Claire</t>
  </si>
  <si>
    <t>Redhead</t>
  </si>
  <si>
    <t>OASPA</t>
  </si>
  <si>
    <t>Please see uploaded statement</t>
  </si>
  <si>
    <t>2019-02-07 21:13:24</t>
  </si>
  <si>
    <t>Pace</t>
  </si>
  <si>
    <t>Association for the Sciences of Limnology and Oceanography</t>
  </si>
  <si>
    <t>(excerpted from full comments)
You asked the community: “Is there anything unclear or are there any issues that have not been addressed by the guidance document?” The short answer to this is “yes”. Plan S could have a large negative impact on scientific societies because societies use revenue from publications to support professional development, outreach, and other activities. Without some knowledge of OA fee caps it is hard to know if a society like ASLO can conform to Plan S. There is no stated timeframe for the independent study that will inform establishment of APC’s, yet the document says Plan S will be implemented in less than a year. Society business models have to be studied concurrently and taken into consideration when setting APC’s. If the study of fees does not take this into consideration, the planned review of the fees and system for 2023 may be too late for some societies. 
Plan S unfortunately treats all scholarly journals alike, and in its current form makes no allowances for the substantial differences that exist across field of study.  This includes length and complexity of articles (longer articles require more effort and cost in review, editing and composition), number of articles published annually (journals of smaller scale and resources have less ability to comply with Plan S restrictions, including rapidly changing their business model), and available association resources to offset the financial ramifications of Plan S (again, smaller associations like ASLO are at most risk), and finally the existing open access fee structure already in place for journals, which varies greatly by field of study.  In short, the “one size fits all” mandates put forth by Plan S directly defy these realities.
If ASLO transforms to open access publications, the costs to authors may shut out a segment of the research community that cannot afford OA fees which violates ASLO’s value of inclusiveness. We note the plan is requiring waivers for low-income countries and discounts for authors from middle income countries. Will the study of APC charges take this into consideration? Which authors does this apply to? If a fourth author is from a middle income country, for instance, must the journal provide a discount? 
ASLO is an international organization, and we foster and encourage international research collaboration – including publication of multi-institutional studies where one or more of the authors may be under the proposed restrictions of Plan S, with the other authors under no such restrictions.  Anything that even remotely discourages these international research collaborations is detrimental to scientific progress and contrary to ASLO’s values.</t>
  </si>
  <si>
    <t>2019-02-07 22:11:13</t>
  </si>
  <si>
    <t>Amanda</t>
  </si>
  <si>
    <t>Pettyjohn</t>
  </si>
  <si>
    <t>Multiple Not-for-Profit Societies</t>
  </si>
  <si>
    <t>American Society of Hematology</t>
  </si>
  <si>
    <t>It is unclear why different forms of Creative Commons licenses should be unacceptable to Plan S funders. For example, a CC-BY-NC-ND Creative Commons license is an alternative that will continue to foster full and immediate open access to research outputs. We maintain that Plan S funders should consider this or other options that will retain important protections of intellectual property. 
Professional scientific and medical societies support public access to the scientific literature and have adopted various policies, including models of green open access (OA), that allow the scientific literature to be fully available while preserving traditional copyright. The US National Institutes of Health’s (NIH) public access policy mandates that authors of all articles funded by NIH “… submit or have submitted for them to the National Library of Medicine's PubMed Central an electronic version of their final, peer-reviewed manuscripts upon acceptance for publication, to be made publicly available no later than 12 months after the official date of publication: Provided, that the NIH shall implement the public access policy in a manner consistent with copyright law.”  There are alternative licenses which will allow open access to scientific research for all parties absent a CC-BY license and publishers’ relinquishing of copyright. 
Publishers provide a service to the scientific community in maintaining an accurate record of published content and protecting its overall integrity. This service includes, but is not limited to, guarding against plagiarism, fraud, and improper reuse, as well as facilitating corrections. When they discover plagiarism, fraud, or reuse without standards, publishers take corrective measures and have in place penalties for such scientific misconduct. Mandating a CC-BY license eliminates both authors’ and publishers’ first line of defense against abuse by waiving most copyright and intellectual property protection and, ultimately, may have a negative impact on scientific discourse. In particular, there are instances where the integrity of a publication could be harmed, and the scientific record distorted through allowing derivatives or commercial reuse.  This risk is not abstract. Scholarly Kitchen provides examples where CC-BY can enable intentional misuse of scholarly output. Consequently, we strongly encourage that the guidance is updated to allow authors and publishers the full spectrum of Creative Commons licenses, including CC-BY-NC-ND, so authors and publishers can best choose a license that complies with Plan S, while protecting the integrity of their scholarly scientific and medical output.  
Another way that a CC-BY license disadvantages authors, especially young investigators, is that it can destabilize the citation record by allowing citations that should accrue to the original authors of a paper to be made incorrectly to any derivative versions. It also disadvantages authors who may not have the funds to publish in a sustainable publication that uses this license type. Most importantly, forcing authors to publish under one type of license narrows their academic freedom by limiting their publishing choices and forcing them to select journals that may not reach their intended audience.
Separately from types of licenses that should be acceptable to Plan S funders, mandating retention of copyright by authors, as Plan S would do, means that authors would have to take responsibility for and meet the expense of contesting any abuse of their work.  Yet authors will generally not have the resources to contest abuses of their work that publishers have.
AIP Publishing
American Academy of Child and Adolescent Psychiatry
American Academy of Hospice and Palliative Medicine
American Academy of Neurology
American Academy of Ophthalmology
American Association for Cancer Research
American Association for the Advancement of Science
American Association of Immunologists
American Chemical Society
American College of Cardiology
American College of Emergency Physicians
American College of Medical Genetics and Genomics
American College of Obstetricians and Gynecologists
American College of Physicians
American College of Rheumatology
American Diabetes Association
American Epilepsy Society
American Geriatrics Society
American Heart Association
American Medical Association
American Physiological Society
American Psychological Association
American Society for Investigative Pathology
American Society for Pharmacology and Experimental Therapeutics
American Society for Radiation Oncology
American Society of Civil Engineers
American Society of Clinical Oncology
American Society of Hematology
American Society of Nephrology
American Urological Association
American Water Works Association
Botanical Society of America
Endocrine Society
Federation of American Societies for Experimental Biology
GeoScienceWorld
Infectious Diseases Society of America
Institute of Food Technologists
Linguistic Society of America
Massachusetts Medical Society
Radiological Society of North America
Society for Vascular Surgery
Society of Critical Care Medicine
Society of Interventional Radiology
Society of Nuclear Medicine and Molecular Imaging
Society of Toxicology
The American Journal of Psychiatry
The RNA Society</t>
  </si>
  <si>
    <t>Plan S seeks full and immediate access to publicly funded research; hybrid journals fully deliver on that goal. 
Learned society publishers support a diversified blend of financial models, including hybrid and fully open access publications, because this allows us to sustainably offer rigorous peer review and an assortment of quality publishing options to the research communities we serve. The models proposed by cOAlition S do not currently serve the diverse needs of all researchers and research communities.
We urge Plan S funders to consider the practical benefits of traditional hybrid journals in the dissemination of scientific and biomedical literature in an economically feasible way. In many scholarly and scientific disciplines, the most respected journals for both authors and readers are hybrid titles published by learned societies. These society/journal brands have earned the trust of researchers, professionals, students, and the lay public through their commitment to investing in and continually improving publishing policies and practices in support of a quality- and impact-driven publishing mission and philosophy. Because of the society mission of inclusivity, some society journals offer a forum in a small, important but low citation discipline that may otherwise not be served.  Current Plan S principles, if widely mandated by funders as written, would likely lead to the demise of many learned society journals that researchers depend on to publish, promote, protect, and ensure access (in perpetuity) to their research results.  
A 2017 Universities UK study shows that gold OA article growth was the fastest in hybrid journals between 2012 and 2016.[1] Publishing model diversity, in which both hybrid and fully gold OA journals thrive, advances open access, open research, and new research disciplines. Hybrid journal surpluses enable societies to invest in mission-critical activities, including launching new, fully gold OA journals that are driven by the unique needs of their members and dynamics of their disciplines. Surpluses enable societies to invest in and support open research initiatives such as data credit and sharing, reproducibility, article deposition in repositories, and preprints. Lastly, hybrid journal surpluses fund the launch of niche titles to advance emerging and underserved areas of research.
In addition to original research, society journals publish reviews, editorials, commentaries, case reports, educational articles, news, and, increasingly, synoptic content—text summaries, infographics, podcasts, and videos—to serve time-constrained professionals, students, journalists, policy makers, and the lay public. A stable mix of subscription and article publishing charge (APC) revenue enables hybrid journals to publish this important, unfunded content.
If hybrid journals are disallowed, financial stability of societies will be threatened unless another high-value opportunity can be identified, financed, and developed. Societies will have to recover lost dues revenue by charging higher fees for products and services and will have to cut educational and advocacy programs in order to remain viable organizations. This will have an unintended negative impact on authors, especially young investigators just entering the field with limited financial resources who are currently receiving membership benefits, such as journal subscriptions and reduced annual meeting registration fees. These types of society membership benefits offer researchers opportunities to increase their knowledge in the field, thereby enabling them to contribute to scholarly publishing. Also, many societies fund grants and travel support for future clinicians, researchers, and educators, especially investigators early in their careers. In all likelihood, the societies would be forced to curtail these efforts as well.
Most importantly, hybrid journals support an egalitarian, democratic publishing ethos in which anyone can publish in any journal—with some option for making their research open access—regardless of geography, status, income, funding, or funding source. A no-cost publishing option is essential for young scholars, fellows, theorists, and others for whom APC payments represent a significant financial burden or a reallocation of research budgets. This is especially important for authors in disciplines that receive minimal research funding, such as those in the humanities and social sciences. The demise of hybrid journals would result in funder-dependent publishing in which academic freedom is constrained by an ethos of a “one size fits all,” “pay-to-play” publishing model. A monolithic model with a single definition of open access would bar authors from submitting to more than 80% of currently published journals.[2]
[1] Monitoring the Transition to Open Access: December 2017, Universities UK, p. 23
[2] H. Else, Radical open-access plan could spell end to journal subscriptions, Nature 561, 17-18 (2018)
________________________________________
Plan S is overly reliant on APCs paid by authors or their sponsoring funders as its primary economic model to support its open access goals- green, gold, or hybrid. It is imprudent to put the entirety of global scholarly communications at risk by engaging in widespread adoption and precipitous implementation of Plan S on the basis of a primarily APC-driven model. The current global scholarly publishing landscape is a diverse, resilient, and distributed system that has enabled sustained support for peer review and editorial rigor and standards. Implementing such rigor comes at varying cost to each journal; one of the hallmarks of society journals is their emphasis on, and investment in, scientific rigor and relevance. 
A key advantage of the current (i.e. subscription/OA “hybrid”) model is that it has no “single point of failure.” Alongside APCs received for OA publishing services, each journal relies to a varying extent on a complex mix of subscription fees from academic, corporate, and government institutions (as well as individual/member subscribers)—typically augmented by paid advertising and other ancillary revenues and income from third-party and ancillary licensing revenue. All or most of these diverse revenue streams would be at risk, or forgone entirely, particularly when combined with the economic impact (to the primary publishers and professional societies) of the Plan S requirement of a CC-BY author license.
A significant consequence of heavy reliance on APCs would be to shift the cost burden of publishing from what is now a diverse group of customers and stakeholders onto individual (largely academic) research authors and their funders. An APC-funded model is problematic in three main respects: 1) the potential adverse impact of required APCs on authors without adequate funding from grants or other sources; 2) the potential unintended consequences of any price caps imposed on APCs; and 3) the prospect of regulations imposed on what is otherwise an independent and freely functioning publishing ecosystem.
We assert that reliance on APCs is neither an appropriate nor an affordable solution on a global scale, particularly given the disparity in the types (e.g. public/private) and amounts of research funding across scholarly disciplines and geographies, and the differences in how research funds are administered worldwide. In addition to including disadvantaged scholars in resource-poor countries, authors vary widely by career stage, research field, and employment status, and they often do not have access to funds that can be earmarked for publishing fees. The concept of APC waivers notwithstanding, if authors at well-funded institutions and/or located primarily in developed countries ultimately shoulder the cost burden of an APC-driven model, this risks creating a “tiered” inequity of entitled/unentitled authors that could have a distorting effect on their publishing choices, potentially leading underfunded authors to select less credible or predatory publishing outlets on the basis of cost alone. That sort of economic constraint on choices available to authors would de facto limit author freedom in a manner that the current subscription/hybrid model does not. 
From the Plan S principles and implementation guidelines, extracting cost savings from the publishing enterprise seems to be an underlying central goal. We do not support the premise of price caps, and further, we find the notion of potential price regulations to be without legitimate basis. First, price caps typically create cost-shifting distortions and drive customer coping behaviors rather than succeed in extracting cost savings across markets as a whole. Second, it is unclear how APC caps would be determined, imposed, and enforced by Plan S funders and funders globally. What would be the impact of such caps on journals that impose a higher degree of editorial selectivity and standards and/or must sustain scientific and ethical rigor amidst higher rates of author submissions than other journals? Finally, we find it problematic that, focusing on potential savings, Plan S requires that “information on the publishing costs and on any factors impacting the publishing fees (for example, cross-subsidizing) must be open on the journal website/publishing platform. This must include details on direct costs, indirect costs, and potential surplus.” To our knowledge, there are no parallels where private entities, whether commercial or not-for-profit, are required to disclose this level of detail. In that context, we are concerned that the proposed Plan S compliance requirements for financial transparency by publishers, and the implied prospect of price regulations that would result from such transparency, could run afoul of antitrust laws that guard against price fixing and other anticompetitive practices. That significant concern aside, as not-for-profit entities in the United States, our financial statements are publicly disclosed at the summary level required by our taxing authority (IRS).
If pricing caps are imposed, it would be particularly deleterious to professional societies (as well as smaller publishers, and most professional societies are small publishers)—and, by extension, would negatively impact the scholarly communities they serve. Of note, the financial margins within which most societies operate are narrower than those of much larger commercial publishers. Moreover, any surplus revenues that we as professional societies derive from our publishing activities are invested into supporting the fabric of the very communities of practice that we serve. 
AIP Publishing
American Academy of Child and Adolescent Psychiatry
American Academy of Hospice and Palliative Medicine
American Academy of Neurology
American Academy of Ophthalmology
American Association for Cancer Research
American Association for the Advancement of Science
American Association of Immunologists
American Chemical Society
American College of Cardiology
American College of Emergency Physicians
American College of Medical Genetics and Genomics
American College of Obstetricians and Gynecologists
American College of Physicians
American College of Rheumatology
American Diabetes Association
American Epilepsy Society
American Geriatrics Society
American Heart Association
American Medical Association
American Physiological Society
American Psychological Association
American Society for Investigative Pathology
American Society for Pharmacology and Experimental Therapeutics
American Society for Radiation Oncology
American Society of Civil Engineers
American Society of Clinical Oncology
American Society of Hematology
American Society of Nephrology
American Urological Association
American Water Works Association
Botanical Society of America
Endocrine Society
Federation of American Societies for Experimental Biology
GeoScienceWorld
Infectious Diseases Society of America
Institute of Food Technologists
Linguistic Society of America
Massachusetts Medical Society
Radiological Society of North America
Society for Vascular Surgery
Society of Critical Care Medicine
Society of Interventional Radiology
Society of Nuclear Medicine and Molecular Imaging
Society of Toxicology
The American Journal of Psychiatry
The RNA Society</t>
  </si>
  <si>
    <t>2019-02-07 21:15:24</t>
  </si>
  <si>
    <t>Falkingham</t>
  </si>
  <si>
    <t>No indication of where funding will come from for APCs, particularly non-Russell group universities that cannot attract grant funding.  The aims and scope of this plan will result in a stratification of researchers into haves and have-nots, accelerating and exaggerating the capitalistic tendencies already prevalent in academia.  This plan will harm science and  penalise those already less well off.</t>
  </si>
  <si>
    <t>2019-02-07 21:26:59</t>
  </si>
  <si>
    <t>Kivmars</t>
  </si>
  <si>
    <t>Bowling</t>
  </si>
  <si>
    <t>Society for Industrial and Applied Mathematics</t>
  </si>
  <si>
    <t>Society for Industrial and Applied Mathematics 
Feedback on Plan S
As with previous Open Access mandates, SIAM (Society for Industrial and Applied Mathematics) is carefully reviewing its Open Access policies to ensure that authors are able to continue publishing in SIAM's highly respected publications and comply with funding mandates. SIAM supports a sustainable transition to full Open Access but notes that without global agreement among funders and universities, particularly those in the US and China as the leading research output countries, a global 'flip' to Open Access will be challenging. 
Plan S as currently written means authors funded by Plan S signatories would effectively be banned from publishing in all SIAM journals, all of which already offer hybrid Open Access as well as liberal Green Open Access and preprint policies. This does not seem a desirable outcome for authors or readers. Authors will no longer be able to reach their community via the respected publication venues that further their academic careers. Readers will be deprived of high-quality vetted research published in a venue they can trust. 
It should be noted however that Plan S does permit hybrid Open Access for journals covered by “transformative agreements”. These so-called “offsetting” and “read &amp; publish” agreements have been agreed primarily with large commercial publishers such as Elsevier, Wiley and Springer. It is striking that Plan S has elected to make an exception on hybrid Open Access that benefits the large commercial publishers, while simultaneously banning hybrid Open Access for nonprofit scholarly societies such as SIAM – societies that do not have the commercial sales force and content scale to already have such “transformative agreements” in place. 
Plan S also appears designed to preference Gold Open Access, given the zero embargo period proposed for Green Open Access. However, unlike other fields, APC funding in mathematics is highly limited. It would be extremely challenging for SIAM to launch a sustainable Gold Open Access title by January 1, 2020 that would have the requisite prestige and editorial board to attract Plan S authors. In addition, Plan S has announced it intends to cap APCs but has not specified any figure – a critical piece of information when assessing the sustainability of a new Gold Open Access title. 
SIAM remains committed to serving its authors and readers and will review how best to continue publishing Plan S authors. However, SIAM is deeply concerned that Plan S does not take account of the specific culture of mathematics as a discipline, both in terms of its funding and the longevity of its content. While its aims are laudable, the rapid consultation and implementation periods for Plan S will likely end up pushing authors towards large commercial publishers and away from nonprofit scholarly societies. This will further consolidate commercial power and accelerate the trend of independent society publishers migrating publishing operations to commercial publishers – thereby consolidating commercial power even further. That cycle is unlikely to be healthy for the diversity of scholarly publishing and science itself.
Plan S as currently written seeks to undermine the subscription revenue of SIAM – but without setting out plausible plans for increasing Gold APC funding globally in mathematics. It must be emphasized that SIAM, like many scholarly societies, uses its subscription revenues to support all manner of services and activities for the scientific community, including student grants, student chapters, section activities, conferences, educational outreach and a renowned book program. The very students and faculty that librarians serve would be the ones to suffer if SIAM were no longer able to offer this support to the scientific community. 
Given all of the above, SIAM therefore urges the Plan S drafters to 
•	Permit Green Open Access (“Deposition of scholarly articles in Open Access repositories”) with a 12-month embargo
•	Permit Hybrid Open Access specifically for nonprofit scholarly society publications</t>
  </si>
  <si>
    <t>2019-02-07 21:26:29</t>
  </si>
  <si>
    <t>Charles</t>
  </si>
  <si>
    <t>Kalish</t>
  </si>
  <si>
    <t>Society for Research in Child Development</t>
  </si>
  <si>
    <t>The Society for Research in Child Development is an international learned society with over 4,000 members. The society is a non-profit dedicated to advancing developmental science. In service to this mission, we manage several journals, and seek to represent the interests of our members in supporting academic publishing. We have followed the work of cOAlition S with growing concern that the interests of scientists are poorly represented. We are particularly concerned about the ‘one size fits all’ approach to academic publication embodied in Plan S. In its present form, Plan S will do irreparable harm to our field directly and indirectly by damaging the learned societies that act as stewards of science and research. 
Our central concern is that basis for establishing publication fees (e.g., article processing charges) mandated by Plan S is unclear.  We are concerned that critical inputs for academic publishing will not be considered in the fee structure. Any determination of costs of academic publishing must consider the following:
•	Our society is extremely diverse. Many of our scientists work in contexts with limited funding, at poorly-resourced institutions, and conduct research that does not require grants or significant financial support. An APC model of publication will discriminate against certain researchers and certain areas of research. Plan S mandates that APCs be waived for low-income countries (and reduced for middle-income countries). It is naïve to hope that institutions or funding agencies will step in to provide support for publication fees sufficient to cover the necessary waivers. Moreover, mandating subsidies for low- and middle-income countries addresses only one kind of bias introduced by the APC pricing model. As currently configured, Plan S will distort our science and seriously hamper attempts to promote diversity and inclusion in our field. How will authors unable to cover publication costs be assured access to scholarly journals?
•	As many others have noted, the APC model rewards low quality journals and punishes selective ones. Our society maintains high standards for academic publication, and devotes considerable resources to vetting journal articles. Unless the plan for APCs recognizes this fixed cost for a selective journal there will be a race to the bottom that will fundamentally undermine the scientific enterprise. How will the costs associated with highly selective outlets be factored in to Plan S?
•	The idea that different authors/institutions will be covered by different publishing requirements has the potential to be very disruptive to the field. Researchers will have difficulty collaborating and selecting the appropriate outlets for their work. Scholars covered under certain policies may be disadvantaged in disseminating their work and receiving recognition for their contributions. Finally, a proliferation of specific publishing arrangements will advantage large publishing companies and hurt smaller presses and organizations. The specific APC structure established by Plan S rewards economies of scale, further disadvantaging smaller operations. How will Plan S ensure equitable access to scholarly publications, and support a diverse network of outlets for publication?
•	The greatest cost associated with academic publishing is the scientific expertise required to solicit, review, and edit articles to ensure quality and advance the field. Currently, this expertise is donated: Editors and reviewers volunteer to produce the journals. As this work is not monetarily compensated it is not included in the budget models that set APCs. Editors and reviewers donate their time for many reasons, but for journals owned/managed by a learned society, one of the motivations is to support the society. Our editors and reviewers recognize that their efforts generate revenue for the society. Put another way, a learned society contributes significant value to an academic journal by organizing the scientific review required. At least in our case, we depend on the revenue generated by our publications to allow us to carry out this critical function, and to provide other essential services to supporting our field. How will the costs of peer review be factored in to Plan S?</t>
  </si>
  <si>
    <t>Funders should consider direct payment for peer review. The implementation plan mandates peer review in archives and repositories. How will this peer review be compensated? Learned societies are the natural bodies to organize peer review. Funders should explore contracting with learned societies to provide the mandated peer review.
We recognize that the current subscription model of academic publishing has serious problems. We applaud the goal of making science widely available, and we share the concern that research funds be used to support science rather than to enrich publishers. However, we feel that Plan S is an inappropriate response to real problems because it does not take into account impact on all aspects of the publication ecosystem. The plan does not adequately address the diversity of scientists or the role of learned societies in the publication process, nor has development of the plan sufficiently considered the impact on such societies. At a minimum, funders should require fair compensation for peer review and editorial oversight. We ask that cOAlition S work with organizations of learned societies to develop an alternative to Plan S. Societies are part of the solution, not part of the problem. The landscape of science and publishing are changing radically. These changes require vibrant, effective, and well-resourced learned societies more so now than ever.</t>
  </si>
  <si>
    <t>2019-02-07 21:45:46</t>
  </si>
  <si>
    <t>Fisher</t>
  </si>
  <si>
    <t>The Royal Historical Society</t>
  </si>
  <si>
    <t>Unclear:
1)	What specific organisations will carry the significant financial costs of Plan S implementation?  In the UK context, will Quality Related (QR) funding be reduced to fund Plan S compliant open access (OA)? [see especially pages 10-12 and 20-23 of full report];
2)	The interpretation of ‘publically funded research’, and especially the role of charities within Plan S is ambiguous. [see especially pages 2-3];
3)	The definition of ‘research article’ needs to be clarified to allow editors to assess what proportion of their content would fall under this rubric.  Many History journals publish substantial content in addition to ‘research articles’: forums, debates, historiographical reviews, etc.  Will this material fall under, or outside, Plan S mandates [see especially pages 3, 50]
4)	Is CC BY (as opposed to CC BY ND) merely ‘preferred’ or is it uniformly mandated by Plan S ? [see especially pages 9-10 and 19-20];
5)	How will Plan S Funders protect and promote the career development of ECRs and researchers at less advantages institutions nationally and globally? [see especially pages 4, 21, 31-32 and 39-40].
Not addressed:
1)	The potential for Plan S implementation to reify or exacerbated known disparities within the research community (including inequalities against which the UK Equality Act affords legal protections), and the ways in which Plan S Funders will proactively work to ensure that these statutory protections are in force [see especially pages 3-4, 12, 33 and 43];
2)	The nature and implications of Humanities (and some Social Science) research data for Plan S implementation, including the problematic [see especially pages 19-20]; 
3)	The composition of the History research community, including the significant proportion of non-affiliated researchers [see especially pages 4 and 27-28];
4)	The dominant funding base of most Humanities (and some Social Science) research appears to have been fundamentally misapprehended by the authors of Plan S [see especially pages 4,-5, 11, and 39-43];
5)	The existing ecosystem of Humanities’ journal publishing, and the role of learned societies within it appears to have been ignored in formulating Plan S [see especially pages 35-44];
6)	The  salience of non-research article material (such as research forums, debates, historiographical reviews, etc.) in Humanities journals) [see especially page50];
7)	The central place of monographs in Humanities research and publication [see especially pages 35-36];
8)	The value added of specialised professional editing [see especially page 18];
9)	The international character of humanities research and publication [see especially pages 27, 28-29 and 42-43];
10)	The financial viability of existing online OA platforms in the Humanities, which lack a significant track record [see especially pages 15-18];
11)	The ability of existing online platforms to be scaled up with sufficient rapidity to accommodate Plan S without damaging the quality of research publications [see especially pages 15-18];
12)	Who will monitor Plan S and Plan S Funders?  [see for example page3].</t>
  </si>
  <si>
    <t>1)	The interdiction of Hybrid OA journals requires reconsideration—Plan S Funders should consider further fostering hybrid models of OA;
2)	Analysis of the financial consequences of zero embargo Green OA outside STEMM disciplines is urgently needed. 
As the sponsors of Plan S will appreciate the Royal Historical Society, like many British learned societies, is a charity regulated by the Charity Commissioners, to whom its officers and trustees are ultimately accountable under the terms of the Charities Act, and this is an important legal and governance context for our submission (as it will be for many learned societies): as our response makes clear, Open Access is one amongst several sometimes-competing goods that the officers and trustees of the RHS need to consider in the fulfilment of their statutory functions.</t>
  </si>
  <si>
    <t>2019-02-07 21:36:58</t>
  </si>
  <si>
    <t>Tananbaum</t>
  </si>
  <si>
    <t>Open Research Funders Group (ORFG)</t>
  </si>
  <si>
    <t>The Open Research Funders Group (ORFG) is a partnership of funding organizations committed to the open sharing of research outputs. We believe that openness benefits society by accelerating the pace of discovery, reducing information-sharing gaps, encouraging innovation, and promoting reproducibility. The ORFG works with an array of stakeholders to develop actionable principles and policies that enable sharing and collaboration across the global research enterprise.  To that end, we appreciate the efforts of cOAlition S to move research outside of paywalls.  We are keen to explore a range of models that have the potential to make more research more openly available, more quickly and more widely.  
The Plan S documentation provides a good level of guidance to researchers, funders, and other stakeholders at this stage of the project.  While a number of considerations will clearly arise as Plan S moves to the implementation phase, the current documentation represents a good starting point.  Plan S represents a potential sea change on scholarly communication.  As such, it is important to give those inclined to support its aims both a voice in the rollout process and time to implement its principles carefully.  By actively promoting this level of inclusiveness,  cOAlition S can best position Plan S to move successfully from the theoretical realm to the applied.</t>
  </si>
  <si>
    <t>The Open Research Funders Group (ORFG) believes that Plan S offers a strong and well-considered plan to accelerate the transition to openness. Individual funders have unique considerations that may impact their ability to implement minutely prescriptive blueprints.  It is to Plan S's credit that it allows signatories a degree of latitude to achieve this commonly held goal.  Going forward, Plan S should continue to be amenable to any and all good-faith approaches that seek to foster full and immediate Open Access of research outputs.  This includes, but is not limited to, repository- and open platform-centric approaches that allow stakeholders to make research openly available outside of the bounds of traditional publisher websites. 
The push for open access to research outputs requires a coordinated, multi-pronged strategy involving many actors, each of whom bring a unique set of considerations to the discussion.  To the extent that cOAlition S engages these actors in a good faith effort to steer toward this shared common goal, it has the opportunity to make a significant impact.</t>
  </si>
  <si>
    <t>2019-02-07 21:54:34</t>
  </si>
  <si>
    <t>Steinar</t>
  </si>
  <si>
    <t>Holden</t>
  </si>
  <si>
    <t>Department of Economics, University of Oslo</t>
  </si>
  <si>
    <t>A major problem with Plan S is exactly this – that it is very unclear for the research community what the consequences of the plan will be, what will happen if the plan does not succeed, and how the research community should fight its way back in case of such a situation of no success. 
When it comes to the question of what is not addressed, we attach a text that analyzes the market for academic publishing seen from our viewpoint as economists. In particular, we point out that, even if successful, Plan S will not remove the problem that some publishers have substantial market power. Even with full open access, commercial publishers can exercise their market power through pressuring authors, their institutions, and funders into accepting increasingly high publication fees, other payments like submission fees, and “voluntary” contributions such as unpaid referee reports – just as they can currently pressure users to accept increasingly high subscription fees. We strongly encourage Coalition S partners to focus less on very specific business model requirements, emphasizing instead how to support high-quality non-commercial journals and strengthen their position vis-a-vis the commercial ones. 
Please also note that we are in agreement with the feedback submitted by the European Economic Association.</t>
  </si>
  <si>
    <t>Plan S should not focus on Golden OA. Publication fees can have highly adverse consequences: they stimulate predatory initiatives, give publishers incentives to decrease scientific standards, and may hinder publication of research by scholars without strong institutional backing, while promoting the relative publication advantages of financially strong commercial research bodies. Diamond OA would be preferable. To obtain this, one should approach high-quality non-commercial journals, many of them run by professional associations and learned societies, and offer funding to turn them into Diamond OA. In addition, many high-quality commercial journals have such a low number of articles per year that buying them over to Diamond OA would not be very costly. In general, Plan S should embrace non-commercial journals that today run at low subscription fees and allow researchers to publish in such journals even when these journals keep a modest embargo period.</t>
  </si>
  <si>
    <t>2019-02-07 21:57:22</t>
  </si>
  <si>
    <t>Marjet</t>
  </si>
  <si>
    <t>Elemans</t>
  </si>
  <si>
    <t>IEC Eindhoven Technical University</t>
  </si>
  <si>
    <t>2019-02-08 14:20:47</t>
  </si>
  <si>
    <t>J Britt</t>
  </si>
  <si>
    <t>Holbrook</t>
  </si>
  <si>
    <t>The guidance suggests, "CC BY 4.0 demands that licensees indicate if changes are made when re-using licensed material, and this means that the CC BY-ND license should not be necessary for due protection of the rights of the author." 
It is not clear how the demand that licensees indicate if changes were made when re-using the licensed material means that the CC BY-ND license should not be necessary to protect the rights of the author. 
CC BY 4.0 does not demand that licensees indicate *what* changes were made, only *that* changes were made. How, exactly, does that protect the rights of the author? Which author rights does it protect?
Even if Creative Commons were to develop a CC BY 5.0 that demands that licensees indicate *what* changes were made, how would that protect the rights of the author? Which author rights would it protect?
CC BY-ND protects the right of the author to grant/withhold permission for specific derivative works.
My understanding is that CC BY 4.0 does not protect that right, since it explicitly grants permission for derivative works.
If I am the rightsholder, then I am legally entitled to grant or withhold the permissions I choose. By imposing the CC BY (or CC BY-SA or CC0) requirements on rightsholders, cOAlition S is taking that power from the rightsholder. According to the original Preamble to Plan S, this sort of power grab is justified in terms of our "collective duty of care for the science system as a whole." How are we to understand this collective duty of care? Is the idea that our collective duty to the system as a whole ought to trump our individual rights? Why?
How would I harm the system as a whole, even if I were to apply a CC BY-ND license to everything I publish? I can imagine how my individual reputation could be severely compromised by derivative works -- say, a bad translation of my work -- for which I had been forced to "grant" permission under a mandatory CC BY license. I can imagine how the system as a whole could be harmed by bad translations. I can also imagine how society could be harmed by bad translations. How would the system as a whole be harmed by my retention of the right that those who want to create a derivative work contact me to obtain permission?
The other argument in favor of mandating a CC BY license seems to be consistency with the Berlin Declaration definition of Open Access. What is the justification for imposing that definition on everyone funded by cOAlition S partners? I have a problem with that definition, since it entails the idea that imposing fewer restrictions on reuse is always better than allowing some restrictions. I think that claim is false. I grant that allowing fewer restrictions is more open -- in the sense of more libre --  than allowing more restrictions; but how is that better? Perhaps the idea is that imposing fewer restrictions on reuse is better in the aggregate -- for the system as a whole -- than allowing some restrictions. But I have not seen a good argument for that claim. Please clarify your thinking on imposing the Berlin Declaration definition of Open Access.
Finally, to shift topics, it is not clear how -- or why -- cOAlition S plans to sanction researchers who have neither the funds to pay APCs nor access to a compliant repository. Since there are so few currently compliant repositories, and since researcher funds are limited, this seems like a real possibility. I think it would be wrong to sanction a researcher who could not comply with Plan S (ought implies can). There is a further complication here. Suppose I am on a team of researchers from different universities. My university does not have a compliant repository. If one of my team members at another university deposits the Version of Record of a co-authored work on her repository, will that count as my having complied with Plan S, or will I still be subject to sanctions?</t>
  </si>
  <si>
    <t>Yes, you should consider the contrasting approach laid out by AmeliCA here: http://www.amelica.org/en/index.php/2019/01/10/amelica-vs-plan-s-mismo-objetivo-dos-estrategias-distintas-para-lograr-el-acceso-abierto/. 
Consider that disempowering publishers is not the only way to achieve Open Access.
Consider that imposing unreasonable requirements on researchers is not the best way to achieve buy-in from researchers.
Consider choosing a different way that *begins* with buy-in from researchers from around the world.
Consider that Open Science is more than Open Access; that Open Access is one among many means to achieve Open Science; that there are many ways of achieving Open Access; and that some ways of achieving Open Access can empower researchers and society.</t>
  </si>
  <si>
    <t>2019-02-07 22:17:10</t>
  </si>
  <si>
    <t>Stefano</t>
  </si>
  <si>
    <t>Bianco</t>
  </si>
  <si>
    <t>Istituto Nazionale di Fisica Nucleare</t>
  </si>
  <si>
    <t>[Large collaborations] Authors working in large international collaborations may face the problem of being funded by cOAlition S funders, in a group of non cOAlition S funders. There may be the case that the majority of collaborators decide not to post the AAM on certified repository with zero embargo (Route 2). Conversely, they may chose to publish on hybrid journal, and refuse authorship for coauthors that are forbidden to pay their share of APC by their funder.
[Freedom of research] Authors are not free to choose the journal they want. This is a limit to freedom of research.
[Copyright] Journals may demand to sign of a Copyright transfer agreement after acceptance and before publication. If authors do not sign, they will not publish the paper. If the authors sign, they may be retroactively forbidden to post the AAM and could be asked to remove it for the certified repository with zero embargo.
[Research assessment] The Italian research assessment system for University careers (ASN) and for University ranking (VQR) is based on bibliometry. Parameters such as IF and h index may be reduced for authors whose Institute is a cOAlition S funder. This has relevant limitations on the acceptance of Plan S. 
[arXiv] arXiv is a leading subject repository in physics. As it is now, it does not meet the requirements for cOAlition S certified repository. Does cOAlition S have plans about that ?
[Mixed affiliations] In large collaborations is quite frequent to have authors with two affiliations. A large fraction of Italian authors in High Energy Physics is employed by University and associated to INFN. The former have not joined cOAlition S, the latter have. How are similar cases dealt with ?
[Verification] Who (and how) will verify that member funders will obey the Plan S ten principles ? Will a specific software be run to check that papers with authors from cOAlition S funders indeed appear on OA journals or platforms ?</t>
  </si>
  <si>
    <t>[APC and market] Once the system is changed to APC, it will be impossible to moderate it with caps since it will evolve dynamically. Plan S implementation guide states the funding of working groups dedicated to the study of economic implications of a switch to APC market. How and when will  this be implemented ? Are there results of this study ? Shouldn’t results be available well before 2020.01.01 ?
[Support of repositories] The role of institutional, certified repositories is crucial for Route 2. Plan S declares support for repositories. Will cOAlition S provide fresh funds to develop repositories ?
[University press] Some University press establishments consider themselves as special publishers in the scientific publications scenario. Plan S considers them at the same level as for-profit, commercial publishers. Did Plan S consider the issue ?</t>
  </si>
  <si>
    <t>2019-02-07 23:49:06</t>
  </si>
  <si>
    <t>Megan</t>
  </si>
  <si>
    <t>Schagrin</t>
  </si>
  <si>
    <t>Society for Academic Emergency Medicine</t>
  </si>
  <si>
    <t>While the Society for Academic Emergency Medicine (SAEM) supports collaboration to advance open access science and although the Society is aligned with the fundamental goals of accelerating open access, we have significant misgivings on the potential impacts of Plan-S on researchers, societies, journals, and other stakeholders. Our concerns, specific to SAEM, are as follows: 
SAEM relies on revenue accrued by its journal publishing program, Academic Emergency Medicine(AEM) and AEM: Education &amp; Training (AEM E&amp;T), in order “[t]o lead the advancement of academic emergency medicine through education and research, advocacy and professional development”.1  Historically and up to the present, the majority of funds earned by its journals and used to subsidize society expenditures have been attributable to subscriptions and the licensing of journal content. 
Adherence to Plan-S principles would require that SAEM rapidly (as of January 1, 2020) convert existing revenue (again, that is reliant on licensing and subscriptions) to those solely reliant on Gold Open Access. Though there is some funding currently being allocated by AEM and AEM E&amp;T authors toward open access in the hybrid model, the overall funding available to authors to cover publication expenses within emergency medicine is quite limited. Therefore, conversion to Gold Open Access within the timeframe proposed by Plan-S would jeopardize the sustainability of SAEM’s publishing program and would disenfranchise the segment of authors whose research is represented within its journals.
SAEM has outwardly demonstrated and makes efforts to support the value of “research results [being] made openly available to the scientific community”.2  AEM and AEM E&amp;T each have a 12-month embargo in place on all content such that everything published within the journals and hosted on its publisher’s platform is freely available one year post-publication. Furthermore, SAEM is devoted to funding and creating useful materials (such as podcasts and educational tools) that build on and further elucidate that which is published in its journals. All such efforts are funded in part via its journal publishing program and made freely available to all.
SAEM opposes Plan-S as unsustainable and potentially detrimental to the academic communities we serve and to our ability as a Society to publish and disseminate high-quality, peer-reviewed, research. 
1.	http://www.saem.org/utilitymenu/about
2.	https://www.coalition-s.org/why-plan-s/</t>
  </si>
  <si>
    <t>2019-02-07 23:11:12</t>
  </si>
  <si>
    <t>László</t>
  </si>
  <si>
    <t>Fésüs</t>
  </si>
  <si>
    <t>Federation of European Biochemical Societies</t>
  </si>
  <si>
    <t>See related comments in the uploaded dcoument "FEBS FEEDBACK to cOAlition S on PLAN S"</t>
  </si>
  <si>
    <t>See related responses in the uploaded document "FEBS FEEDBACK to cOAlition S on PLAN S"</t>
  </si>
  <si>
    <t>2019-02-07 22:50:30</t>
  </si>
  <si>
    <t>Glenn</t>
  </si>
  <si>
    <t>Hampson</t>
  </si>
  <si>
    <t>International Scholarly Communication Stakeholder Organization</t>
  </si>
  <si>
    <t>Open Scholarship Initiative</t>
  </si>
  <si>
    <t>Yes. Please see attached document. Thank you.</t>
  </si>
  <si>
    <t>2019-02-08 04:16:11</t>
  </si>
  <si>
    <t>Wood</t>
  </si>
  <si>
    <t>The Bioelectromagnetics Society</t>
  </si>
  <si>
    <t>Bioelectromagnetics is published by John Wiley &amp; Sons, Inc., for The Bioelectromagnetics Society. It is the official journal of the Bioelectromagnetics Society and the European Bioelectromagnetics Association. Currently, the profit from the journal is split between the Wiley's and the Bioelectromagnetics Society. As President of this society, I am concerned that the move to open access will lead to a drop in income to the society, since it is unlikely that the fall off of institutional subscriptions, as a consequence of open access, will be compensated for by an increase in revenue from publication fees paid by authors. There is also a concern that many authors may not be able to publish their research due to lack of funds for paper publication. Whilst we are aware that Wiley's business model will ensure that the journal profit is maintained, we are still somewhat apprehensive. The issue of publication fee assistance for authors from emerging and poorer nations does need to be addressed, however.</t>
  </si>
  <si>
    <t>Authors from commercial organisations are at an advantage in that their companies are often willing to cover publication costs. This is not the case for many university researchers. Some universities will only fund publication if the Impact Factor is greater than a certain figure. Others dip into extraneous funds. As mentioned above researchers from poorer nations in general cannot get money to cover publication costs. It is important to maintain equity.</t>
  </si>
  <si>
    <t>2019-02-07 23:43:13</t>
  </si>
  <si>
    <t>Milne</t>
  </si>
  <si>
    <t>American Chemical Society (ACS)</t>
  </si>
  <si>
    <t>Yes - see attached document for more details.</t>
  </si>
  <si>
    <t>2019-02-07 23:48:11</t>
  </si>
  <si>
    <t>Debbie</t>
  </si>
  <si>
    <t>Chin</t>
  </si>
  <si>
    <t>Association for Research in Vision and Ophthalmology (ARVO)</t>
  </si>
  <si>
    <t>2019-02-08 00:23:36</t>
  </si>
  <si>
    <t>Bisset</t>
  </si>
  <si>
    <t>Durham University</t>
  </si>
  <si>
    <t>The following forms the institutional response from the Durham University to the request for feedback to the implementation guidance, as published on 27th November 2018. Feedback has been collected from members of the academic community across the university through a series of hour-long departmental briefings and open workshops co-ordinated by the University Library. An initial summary of feedback was presented to University Research Committee on 24th January 2019, with a draft response then open to subsequent feedback and comment from committee members before final submission.
The feedback below is accompanied by a document listing some of the concerns raised by the academic community at Durham in more detail. This document can also be read at https://www.dur.ac.uk/resources/research.innovation/outputs/coalitionsresponsefeb2019.pdf. 
The feedback below outlines the university’s support for the principles of open access, but a concern that the implementation guidance for Plan S currently lacks sufficient detail to make a clear assessment of the full impact of the current proposals. 
Significant areas of concern focus around:
a. Lack of clear information over any assessment of financial impact on funders and universities, or a risk assessment of the impact on researchers, scholarly societies and other stakeholders in the scholarly publication ecology.
b. An intended timeframe that does not reflect the realities of the scholarly landscape, and the ability of universities (and publishers, scholarly societies and other stakeholders) to plan for and implement changes with financial, technical and organisational implications.
c. The current request for feedback does not feel like a full and meaningful consultation with the academic community, and may be counter-productive in transitioning to an open research environment.
1 Feedback: Aims and Scope 
1.1Whilst Durham University supports the stated aims of Plan S, it recognises the concerns of its constituents and makes the following broad recommendations:
1.1.1 It would be helpful to see a broader piece of work outlining a range of existing platforms and business models which would be seen as meeting the requirements of Plan S, to help address some of the concerns of authors and institutions; the present focus is primarily on the existing pre-dominance of author-pays models of open access publishing. The current invitation for a consultancy for scholarly societies addresses only part of this broader picture, and it seems unlikely that this will have time to produce results in a timeframe which would allow sufficient review and action to be taken by January 2020. 
1.1.2 It would be helpful to see direct consideration of concerns expressed around publishing in the arts &amp; humanities, specifically around the sustainability of journals and the scope of the requirements around specific output types and licensing which allows the creation and use of adapted &amp; derivative works. The current “one-size fits all approach” risks widening divisions by failing to address disciplinary specific concerns.
1.1.3 It would also be helpful to have a better understanding of work already undertaken or discussions in progress with funding bodies, publishers and research organisations in an international context. 
1.1.4 A clearer view of the funding and support available to support the aims and scope for Plan S is essential to allow universities to plan for different potential scenarios. Universities will need to have a full understanding of implications and time to plan for impact on both research and library budgets and, beyond signing DORA, polices and practice around academic recruitment and career progression.
1.1.5 Clarify guidance around requirements for differing scholarly publication formats, or where these might be in place at a later date, a clear roadmap of when requirements will come into force. Implementation must account for the significant lead-times before publication which might need to be accounted for. Consideration should also be made as to the potential for significant increases in the costs for institutions who publish large numbers of long-form scholarly outputs, and the disparity between institutions across the sector. This may have unintended consequences for incentivising publication of certain output types linked to the availability of funding rather than the appropriate format for disseminating quality scholarly research.
2 Feedback: Compliance 
2.1 Durham University makes the following broad recommendations:
2.1.1 The University supports the move to reduce the embargo periods required by some publishers via the green open access model, but as in [1.1.3] it would be helpful to have a better understanding of discussions with funding bodies, publishers and research organisations in an international context, specifically around the reduction of embargo periods.
2.1.2 It is unclear at present, from the implementation guidance, how likely a potential two-tiered scholarly publication environment might be the unintended result (one for Plan S funded authors, and one for non-Plan S funded authors), and what support might be available for authors to move between the two (for example, Plan S funded ECRs to build up a publication portfolio that would meet the requirements of Plan S and the expectations of non-Plan S institutions). Advice and guidance on how Plan S funding bodies might support an academic navigate their career development through this difficult environment would be welcomed. 
2.1.3 There are clear differences in opinion over the appropriateness of recommended creative commons licences across the disciplines, and guidance as to real-world solutions to voiced concerns seem to be lacking or poorly understood. We would recommend therefore that any policy which significantly changes the requirements around the licensing of scholarly output is accompanied by robust discussion around the issues involving all parties, and clear guidance and advice for authors and institutions, to avoid differing positions becoming further entrenched through misunderstanding. 
2.1.4 A more robust approach as to how outputs where third party copyrighted content might be integral to the understanding of the output as a whole should be considered, with the use of exemptions from compliance if necessary.
3 Feedback: Publication Costs 
3.1 Durham University makes the following recommendations:
3.1.1 The University supports moves to increase the transparency on costs of scholarly publishing, which reflect the full range of support provided by the academic community, but that this should be standardised across all publishing models, not only hybrid or fully open access journals operating on an author-pays APC model.
3.1.2 A clear assessment of cost implications is undertaken, in consultation with the university sector, and information on both available funding and restrictions on its use (e.g. caps on APCs or use in other Gold OA funding models) are clearly indicated in sufficient time for universities to plan for how existing budgets for access to content might be realigned.
4 Feedback: Supporting Quality Open Access Journals and Platforms
4.1 Durham University makes the following recommendations:
4.1.1 Adequate consideration should be given to the potential for the impact on smaller or more financially-sensitive journals which publish comparatively small amounts of high quality research in subjects not within the scope of other existing publication venues.
4.1.2 Further information is required as to how open access journals and platforms are assessed for both compliance and quality review, and clear guidance is provided as to redress available to authors who believe they or another has been provided with misleading or inaccurate information. 
4.1.3 Journals, universities and authors need information as to incentives and infrastructure available for publishing bodies to consider transition to new models of publishing as far in advance of compliance criteria coming into force as possible. At the least, a clear timetable as to when information can be expected should be published.
5 Feedback: Timeline 
5.1 Durham University makes the following recommendations:
5.1.1 Implementation takes the form of a series of steps towards compliance, with some allowance for non-compliance offered for outputs accepted for publication within the first 12-24 months of implementation. 
5.1.2 An initial implementation from 1 January 2020 for new calls for funding only (e.g. limited to outputs which acknowledge funding under awards where funding calls were announced after January 2020). This may also alleviate some pressure on publishers and universities who may be updating policy and processes and negotiating transformative agreements.
5.1.3 A date in the future, clearly indicated in advance, from which all outputs acknowledging any funding from Plan S member organisations will be expected to comply. We would recommend this could align either to the REF in the UK (e.g. all scholarly articles accepted for publication on or after 1st January 2021) or in line with the latest end date for transformative open access agreements (31st December 2024).
6 Feedback: Review 
6.1 Durham University makes the following broad recommendations:
6.1.1 Clarity is required for HEIs on how the review timetable fits with both requirements that may be applicable under the UK’s Research Excellence Framework (REF) and commercial negotiations with publishers which may straddle the review period. 
6.1.2 Open Access Repository providers are consulted in advance as to the scope of the review, and the data that might be useful to collect and standardise. 
6.1.3 Whilst Durham University appreciated the opportunity to provide feedback at this stage, there should be a commitment to an ongoing dialogue with the academic community to help shape Plan S.  This could include consideration for the collection of data to inform the implementation of Plan S around concerns from the academic community before January 2020 (or any implementation which involves sanctions across all disciplines).  
7 Recommendations: Compliance and Sanctioning
7.1 Durham University makes the following broad recommendations: 
7.2 The University supports the principle of sanctioning non-compliance, provided that there is sufficient flexibility to allow for occasional errors to be accepted without disproportionate penalties.
7.3 Clarity over what form sanctions will take needs to be provided before we are able to give full feedback on this aspect of the implementation plans. 
8.1  Recommendations: Technical Guidance and Requirements
8.1.2 Licensing and Rights: As noted in [2.1.3], we recognise there are significant concerns amongst some academic members of the arts &amp; humanities, and recommend there is a robust discussion around the issues involving all parties, and clear guidance and advice for authors and institutions, to avoid differing positions becoming further entrenched through misunderstanding.
9 Open Access Journals and Platforms: 
9.1 It is not clear why some of the basic mandatory criteria for “Plan S compliant Open Access journals” listed under 9.1 are not also basic mandatory requirements for “Plan S compliant journals” under 9.2; All journals and platforms should be held to the same basic requirements around (1) having a “solid system in place for review according to the standards within the relevant discipline...”, (2) having any form of “mirror/sister journal with substantial overlap” and (3) “use of DOIs as permanent identifiers.” 
9.2 It is unclear to what extent requirements be required to be retrospectively applied to back-issues of journals? For example, provision of citation metadata, metadata on funding, OA status and licence, use of DOIs and long-term digital preservation. Will Plan-S funders provide funding to support publishers to meet these requirements, or will requirements only apply to content published after the implementation of Plan S requirements?
9.3 Waivers appear to be limited to authors from low and middle income countries. However, in some disciplines (in particular areas of the arts &amp; humanities), many journals publish content from independent researchers (as noted in [1.2]), who may be unfunded and may also have no institutional affiliation. We would recommend consideration is given to how these authors are affected by journals switching to a pure open access model that requires an APC paid by an author, and whether it is desirable and sustainable as a business model for journals to extend a requirement for a waiver to authors without an institutional affiliation in high-income countries?
9.4 We have seen a proliferation of mirror journals, in particular from one large commercial publisher, with marketing campaigns targeting authors. These journals appear to be clearly non-compliant (advertised as having the same editorial board for example) but this may not always be clear. We recommend that the guidance around this requirement is clarified as to how such journals will be identified, and where it is not easy to identify such a journal how authors publishing in them will be treated by Plan S compliance and sanctioning rules.
9.5 It is unclear as to whether requirements to make available transparent costing will include ‘in-kind’ academic staff time in editorial and review roles? If so, how will this be required and will a standard model be expected to make it clear what this information means and allow for easy comparison? Who will be responsible for determining this standard, taking into account disciplinary differences and scope of journals? We would recommend that this section needs some additional clarification for journals and editorial boards.
9.6 We would recommend the adoption of ORCID as the preferred PID, not as an example PID.
10 Deposition of Scholarly Content in Open Access Repositories:
10.1 We fully support the move to reducing embargos on access entirely. As noted in (2.1.1) several major publishers already allow access via a repository without embargo (Cambridge University Press, Sage) as a tool for raising the discoverability of the article. We also note that prior to the publication of the Finch report and current RCUK Open Access policy, several publishers (Elsevier, Springer included) allowed authors to deposit without embargo. 
10.2 If deposit of a policy in Sherpa/Romeo is required, it should be ensured that this service is resourced and maintained appropriately. In addition, the current user-interface should be adapted to allow for simple, human-readable interfaces usable by authors with all levels of experience, and not copyright experts or repository staff (and a standardised format for deposit of publisher self-archiving policies be considered).
10.3 We have significant concerns over the costs and time required to enable most (if not all) institutional repositories to meet the requirements around automated manuscript ingest facility, storage of full text in JATS XML and other requirements. Whilst we support the principle of such requirements to enable full access and re-use of deposited content, we require a much longer timeframe to review and implement the costs and approach to achieving compliance, and the sector a s a whole may benefit from a co-ordinated level of funding and support to achieve the stated goals. 
10.4 The ongoing costs of creating JATS based XML are not negligible and it is unclear which party would be expected to bear this cost.
10.3 The detail on any of the technical requirements for Open Access repositories is insufficient to allow repository providers (such as universities) to specify the software enhancements that would be necessary to achieve compliance. For example:
10.3.1 To what services should an automated manuscript ingest facility be open, and should a particular protocol be supported?
10.3.2 Should the open API to access content support a particular standard?
10.3.3 Does full text marked up in JATS format XML need to satisfy any particular level of compliance (there are several flavours of JATS, which is a highly complex standard) and should the rendering of the articles in the browser be derived from the JATS version or is it acceptable to present the user with a PDF?
10.4 The lead time between clarification of the requirements and the point at which compliance has to be achieved needs to be at least two years. Some repository systems are open source, but maintainers may not have sufficient development effort available. Other repositories are commercial and the institutions using such services may have insufficient leverage to obtain the improvements.
11 Transformative Agreements
11.1 It is not clear at present how the description of "how the publication venues will be converted to full Open Access after the contract expires" will be assessed during contract negotiation (in terms of appropriateness and viability), and how binding that element would be on publishers?
11.2 The University also has concerns over the costs of supporting multiple such agreements. Agreements with two large commercial publishers in the UK already present a significant additional cost to institutions to support the open access activity of ‘read and publish’ deals. We would recommend that the costs of such deals are confirmed as being able to be supported using funding from the Plan S Member bodies, and suitable monitoring of these costs is implemented.</t>
  </si>
  <si>
    <t>A single repository infrastructure
NIH, Wellcome Trust and several other research funding bodies have for many years required open access through a specified repository infrastructure: PubMed Central and its network of repositories, such as Europe PMC.
One option which could be investigated would be to establish a single (or series of linked) Plan S repositories (which could be new infrastructure or make use of existing repositories (e.g. Zenodo)) through which compliance could be met, with requirements for deposit meeting some of the areas of concern expressed in our response to question 1, and the expectations of cOAlition S member organisations:
•	Take advantage of the alignment of policy and resources across multiple funding bodies to create a  shared support infrastructure as opposed to a blunt policy driver.
•	Work towards publisher deposit of both manuscript and metadata through agreed standards that aid the discovery and re-use of deposited research.
•	Require access to deposited manuscripts without embargo.
•	Address re-use requirements and concerns over licensing by providing a clear, standardised re-use licence based on creative commons licences, but allowing specific re-use cases (teaching, sharing, text- data- mining) and facilitating contact with rights holders for other identified re-use purposes through a uniformed system making use of PIDs (ORCID, FundREF, Ringold etc.)
o	Review licence and identified use-cases periodically, and liaise with the academic community and publishers over concerns.
•	Transformative agreements could address publishers where 100% of content is deposited in-line with Plan S requirements, and the costs to implementing processes for publisher deposit and new metadata requirements.
o	A single repository infrastructure may reduce overhead costs and transaction costs for funders, institutions and publishers and remove administrative burden from authors almost entirely.
•	A single repository infrastructure would allow for simpler and standardised citation and attribution for citing authors and those who re-use open access content.
•	A single repository infrastructure may allow for better means of assessing the benefits offered from providing open access to research publications, by monitoring views, downloads and citations to open access content.
•	Offer a means to take advantage of economies of scale, allowing for a delivery platform for open access monographs for publishers, whilst publishers transition to a first print-run / print-on-demand provision for libraries and other readers.
•	Institutional repositories could, under the prerogative of their owning institutions;
o	Focus on long-term preservation of published and unpublished content affiliated with the institution.
o	Continue to provide open access to unpublished research publications.
o	Provide digitisation and open access to archival and special collections content, theses and grey literature.
•	Tools for accessing, mining, analysing and interpreting content within the repository could be built upon the repository infrastructure.
Requirements on publishers to provide transparent costing and pricing information could (and should) still be required, and the cost of subscriptions and any other publication or open access costs could be monitored and addressed separately.</t>
  </si>
  <si>
    <t>2019-02-08 00:57:53</t>
  </si>
  <si>
    <t>A group representing a variety of the above</t>
  </si>
  <si>
    <t>UKSCL Model Institutional Open Access Policy community</t>
  </si>
  <si>
    <t>Yes, please see attached or refer to http://ukscl.ac.uk/ukscl-community-response-to-plan-s/</t>
  </si>
  <si>
    <t>2019-02-08 01:30:23</t>
  </si>
  <si>
    <t>Inglis</t>
  </si>
  <si>
    <t>Cold Spring Harbor Laboratory</t>
  </si>
  <si>
    <t>bioRxiv, Cold Spring Harbor Laboratory's preprint server for the life sciences, shares the Plan S goal of providing universal free access to the results of publicly funded research. bioRxiv is the world's largest repository of life science preprints. Manuscripts are made available free of charge in PDF form and (from February 1) in JATS XML. They can be submitted directly by individuals and automatically ingested via journal submission systems. Authors can select from a range of open licenses. bioRxiv has stable hosting and archive preservation. As the attached document shows that bioRxiv can host and distribute authors' accepted manuscripts. In many important respects, bioRxiv is in compliance with the requirements of the Plan S principles. 
We believe that cOAlition S funders' encouragement of and support for preprint distribution and its integration with journal peer review would provide a simple and cost-effective means of achieving universal access to research through a route already being embraced with enthusiasm by hundreds of thousands of scientists worldwide.</t>
  </si>
  <si>
    <t>2019-02-08 02:18:47</t>
  </si>
  <si>
    <t>Towne</t>
  </si>
  <si>
    <t>University of Chicago Press</t>
  </si>
  <si>
    <t>Please see our statement.</t>
  </si>
  <si>
    <t>2019-02-08 03:14:41</t>
  </si>
  <si>
    <t>Emma</t>
  </si>
  <si>
    <t>Waterton</t>
  </si>
  <si>
    <t>I have concerns that this initiative will have serious and unintended consequences to questions of equity in academic, and will further 'unlevel' an already uneven playing field. I enumerate my thinking below:
[1] Academia is currently transfixed by statistics and measures and rankings that tend to favour established (often male, white Professors) academics. If we accept that things like promotions, research grants and measure of esteem are now (rightly or wrongly) linked to citations and h-indexes, I wonder how this will contribute to some worrying inequities?  
[2] In Australia, there is a gross difference in the statistics regarding grant success rates, with male professors having almost a 50% chance of securing national funding as compared to female Associate Professors (Level D), who have about a 5% chance of securing funding (these are the least successful). Level D and Level B/C men have a higher chance of getting national funding than ANY Level for female academics. It is unlikely that this is simply a coincidence and is far more likely to be a consequence of already existing inequities. However we cut the cake, the most likely to get funding (in the Australian context, at least) are male academics at any level, followed by a Level E woman, then a Level B/C woman then a Level D woman. 
[3] With Plan S, we can then assume that those male academics with grant success will, in addition, have access to a pool of money to ensure their publicly funded research is immediately and freely accessible. That money may come as part of the successful grant, or it may be made available at the institutional level -- both options would be in response to Plan S. 
[4] This open access publishing will surely ensure their impact and ensure an increase in their citations/h-index, which, one assumes, will further ensure their future grant success. 
It is not at all clear to me how the proposal will do anything other than accelerate the careers of male academics over female academics. This requires significant investment and thought.</t>
  </si>
  <si>
    <t>2019-02-08 02:11:40</t>
  </si>
  <si>
    <t>Munro</t>
  </si>
  <si>
    <t>I strongly support the principles behind Plan S, and applaud your work. But I believe the simple implementation by the Wellcome Foundation (1) is better the complex one proposed here, with its technical requirements for JATS XML, automated ingest, etc.
I second the suggestions by Harvard and MIT libraries (2) to eliminate these technical requirements, which very few OA journals and repositories can meet (2). Requirements like this will do nothing to increase access, but will make implementation more difficult, and thus in fact reduce access. I feel Wellcome's approach is more practical.
Congratulations on this revolutionary advance,
Thomas A. Munro
(1) https://wellcome.ac.uk/news/wellcome-updating-its-open-access-policy
(2) https://libraries.mit.edu/news/harvard-library/29052/
(3) Frantsvåg, J. E., &amp; Strømme, T. E. (2019). Few Open Access Journals are Plan S Compliant. Preprints. 
http://doi.org/c2hq</t>
  </si>
  <si>
    <t>In order to accelerate communication, I think it would be good to create an incentive for preprint submission. For instance, withholding part of the funding for a given project until a report is published; authors publishing preprints would thus get paid sooner.</t>
  </si>
  <si>
    <t>2019-02-08 03:15:41</t>
  </si>
  <si>
    <t>Mangan</t>
  </si>
  <si>
    <t>International Literacy Association</t>
  </si>
  <si>
    <t>2019-02-08 05:16:02</t>
  </si>
  <si>
    <t>Tracey</t>
  </si>
  <si>
    <t>DePellegrin</t>
  </si>
  <si>
    <t>Genetics Society of America</t>
  </si>
  <si>
    <t>Yes. We address this question in our supplemental document,</t>
  </si>
  <si>
    <t>2019-02-08 04:19:13</t>
  </si>
  <si>
    <t>François</t>
  </si>
  <si>
    <t>Graner</t>
  </si>
  <si>
    <t>All the researchers I know ask one and only one question about OA, and this question is not addressed on the website. This question is : who will pay for OA ? 
The big fear is that if each researcher has to individually secure money to publish, inequalities (which are already strong) will be growing further. People who have grants will have more possibilities to publish and get more grants, while the others will refrain. This will increase the current "winner takes all" tendancy that somebody who entered early into the system, or has a good network, will be favored forever. This type of pressure increases the risk of scientific fraud.</t>
  </si>
  <si>
    <t>Basically, everybody will be happy about OA if all money currently spent by institutions (universities, etc) is converted into a global payment of OA, the total amount of money being the same as (or less than) the sum which was previously given to subscriptions. 
This means that institutions should negociate with journals an annual amount of money which is paid globally so that all members of the institution can publish freely in the journal, with smaller prices for poorer institutions. Then of course the transition period migh be problematic (Will a double sum be paid during some time ? Or will the money be progressively transferred from subscriptions to OA?). But at the end all researchers will still be able to publish.</t>
  </si>
  <si>
    <t>2019-02-08 04:51:16</t>
  </si>
  <si>
    <t>Nesmith</t>
  </si>
  <si>
    <t>School Science and Mathematics Association (SSMA)</t>
  </si>
  <si>
    <t>See below feedback.</t>
  </si>
  <si>
    <t>As the current president of School Science and Mathematics Association, I provide the following feedback in relation to our organization's journal, School Science and Mathematics Journal, and Plan S:
As an association with a highly reputable, long-standing journal and a strong relationship with our publisher, Wiley Blackwell Publishers, School Science and Mathematics Association (SSMA) supports the goals of open access, but we urge the organizations and individuals involved in Plan S to take into consideration different perspectives from a wide range of disciplines, research communities, and regions. Moreover, it is essential that Plan S is implemented in a manner that is sustainable for all involved.</t>
  </si>
  <si>
    <t>2019-02-08 05:05:12</t>
  </si>
  <si>
    <t>Council of Australian University Librarians (CAUL) &amp;  the Australasian Open Access Strategy Group (AOASG)</t>
  </si>
  <si>
    <t>Our main feedback relates to the role of repositories, which we think are not fully integrated or addressed in Plan S. In Australia and New Zealand, university repositories are the primary mechanism by which open access is supported, including through the OA policies from the two major Australian funders and the universities which have OA policies.
Without adequate support for these kinds of institutional repositories in Plan S it is unlikely that Australian funding agencies could adopt the plan, and universities would struggle to comply with its mandate.
We agree with the requirement under 10.2 that a repository must be registered in the Directory of Open Access Repositories (OpenDOAR) or be in the process of being registered. However, we strongly prefer institutional, university or research institute repositories as repositories of preference, with publicly-run discipline-specific repositories used when institutional, university or research institute repositories do not exist or are not appropriate. We would not support the sole use of publisher or privately run repositories as acceptable venues for research outputs.
Our response to the specific criteria listed under section 10.2 is shown below. 
To summarise we believe that most of the criteria are not necessary for a repository to support OA and several of the criteria present hurdles that will prevent repositories in Australia and New Zealand from complying with Plan S. We recommend that these criteria be made optional, and that a criterion be added to ensure that any repository is managed sustainably and that a repository manager contact is provided for advice and support.
Criteria: our response
Automated manuscript ingest facility: Unnecessary, many current platforms cannot meet this requirement
Full text stored in XML in JATS standard (or equivalent): Unnecessary, many current platforms cannot meet this requirement.
Quality assured metadata in standard interoperable format, including information on the DOI of the original publication, on the version deposited (the author accepted manuscript or the version of record), on the open access status and the licence of the deposited version: Agree
Open API to allow others (including machines) to access the content: Unnecessary, many current platforms cannot meet this requirement. 
QA process to integrate full text with core abstract and indexing services (for example PubMed): Unnecessary
Continuous availability: If this requirement refers to permanent availability online, then it seems appropriate.
Help Desk: Unnecessary</t>
  </si>
  <si>
    <t>Plan S is largely silent on the cultural transformation required to overcome the current incentives to research activity - which is driven by league tables, journal rankings, and citations. Although the Declaration on Research Assessment (DORA) is mentioned, there needs to be greater specification of targeted activities, especially regarding how they will be coordinated internationally.
The implementation plan is not clear on whether responsibility for the implementation of Plan S sits with the research institutions, or the funders. If the latter, how will funders be supported to cover the administrative overheads for the management of author copyrights, or compliance? Will the financial burden shift from universities (e.g. subscription costs) to funders for publishing charges? In this context it will be important to ensure funders will be willing and fully equipped to adopt Plan S.
There needs to be a fuller, more nuanced discussion and broader recognition of the cost of new and existing infrastructure – such as DOAJ, or DOAR – that is required in order to manage the requirements of Plan S and enable the ‘open’ landscape to expand.
There needs to be strong involvement of researchers in the implementation of Plan S and it is especially important that the needs of ECRs are considered. ECRs are the group most likely to be affected if the system for incentives in academia is not properly adapted to encourage open scholarship. They are also those who are least likely to be able to afford article processing charges if they are not fully supported by funders. Hence, repository based open access in particular is a very important mechanism to support open access by ECRs.
To encourage researcher involvement Plan S needs to better articulate the benefits that repository based open access, and an increasing number of open access journals will bring. Particularly it should be clearly stated that if repository based OA is supported, researchers could continue to publish in the same journals.
The increasing number of fully open access journals provides greater choice by encouraging competition and diversity in the emerging ‘open’ landscape. The message should be that it is now imperative for publishers to work with academics, societies and funders to adjust their business models to develop the open access outlets that are needed by the academic community. We do not support the criticism that Plan S is an attack on academic freedom.
Libraries have long been advocates for OA and Plan S can serve as a way to reinforce the need for university executives to work with libraries in order to change the flow of funds in support of open publishing – for example the approach that the University of California is currently implementing  where, at least in the short term, some research funds are redirected to support open access models.
Plan S is limited to scholarly articles and it does not provide sufficient recognition of Non-Traditional Research Outputs (NTROs) including data and outputs from non-STEM disciplines. There is a need to further consider the particular circumstances for non-STEM disciplines and their research outputs in the plan. 
Commercial publishers are rapidly building infrastructure, workflows and business models to attract and accommodate a growing corpus of research data into their business. Their aim is undoubtedly to grow their business and revenue streams. The result may ultimately mirror the control and manipulation in the current journal article publishing marketplace. With the adoption and implementation of national research data services, we believe that Plan S should be inclusive of all research outputs. Addressing OA to research data via Plan S now will exert additional pressure on commercial publishers and research-intensive institutions to influence research culture and researcher behaviour.
Plan S Implementation is limited to scholarly articles. It has been suggested that different licences are required for scholarly articles in different disciplines and also may be appropriate for NTROs. It is our view that the CC BY licence achieves maximum dissemination. Hence, in the context of scholarly articles, different disciplines do not require different licences, but the latter may be appropriate for NTROs.
The League of European Research Universities (LERU) response to Plan S stated that “Plan S notes that the move to OA monographs may take longer than 1 January 2020. It should be noted that some University Presses in LERU universities are already producing OA research monographs, with tremendous results.”  We agree with this perspective and note the importance of monograph publishing in this region also.
Concluding remarks
In conclusion, we support the aims and intention of Plan S. Its success, however, will depend greatly on how carefully it is implemented and for that it will be imperative to ensure that there is continued transparent, global consultation. To this end we recommend the establishment of a formal mechanism to discuss and support the implementation of Plan S going forward.</t>
  </si>
  <si>
    <t>2019-02-08 05:24:59</t>
  </si>
  <si>
    <t>Berkery</t>
  </si>
  <si>
    <t>Association of University Presses</t>
  </si>
  <si>
    <t>Please see attached.</t>
  </si>
  <si>
    <t>2019-02-08 05:52:10</t>
  </si>
  <si>
    <t>Alessandro</t>
  </si>
  <si>
    <t>Sarretta</t>
  </si>
  <si>
    <t>I support the scope of the document and the efforts towards open access to publications.
I also strongly suggest that these efforts should be focused to support a wider open science perspective, including open data, open educational resources, open source software, open peer review. All these aspects are research outputs, and are fundamental to allow science to be more effective and efficient, collaborative, accessible, understandable and reusable; they should be equally supported not to leave the focus only to open access to publications, that is just one of the outputs from the research process.</t>
  </si>
  <si>
    <t>2019-02-08 06:46:32</t>
  </si>
  <si>
    <t>Sack</t>
  </si>
  <si>
    <t>HighWire Plan S Workshop</t>
  </si>
  <si>
    <t>(see uploaded file)</t>
  </si>
  <si>
    <t>(no response to this question)</t>
  </si>
  <si>
    <t>2019-02-08 08:41:23</t>
  </si>
  <si>
    <t>Niamh</t>
  </si>
  <si>
    <t>O'Connor</t>
  </si>
  <si>
    <t>PLOS (Public Library of Science)</t>
  </si>
  <si>
    <t>PLOS (Public Library of Science) is a leading nonprofit Open Access (OA) publisher dedicated to accelerating progress in science and medicine by leading a transformation in how researchers communicate with one another and the public. The PLOS suite of journals contains rigorously peer-reviewed OA research articles from all areas of science and medicine, together with expert commentary and analysis. 
PLOS welcomes Plan S as a ‘decisive step towards the realisation of full open access’ (Ref. 1), in particular the push it provides towards realization of a research process based on the principles of open science. This is fully aligned with PLOS’ mission to bring scientists together to share work as rapidly and widely as possible, to advance science faster and to benefit society as a whole.
Our publications have operated in line with the core principles outlined in Plan S since the launch of our first journal, PLOS Biology, in 2003. We recognize that wide adoption of support for Plan S may bring additional competition within the open access publishing space. We welcome this evolution as a positive change in research culture, resulting in greater availability of information, growing inclusion in the scientific process and increasing the speed of discovery and innovation.
While welcoming Plan S, its principles and stated intentions, there are some points where we believe additional clarification would be beneficial.
A. Changing research assessment
We are glad to see emphasis on changing research assessment and commitment to the principles of DORA as part of Plan S. We believe this is critical to enabling change in publication behaviours, allowing the value of research outputs to be assessed on their merits rather than through an aggregated metric based on publication venue. However, we note that although the original publication of Plan S states that members of cOalition S ‘commit to fundamentally revise the incentive and reward system of science, using the San Francisco Declaration on Research Assessment (DORA) as a starting point’ (Ref. 1), the implementation guidance states only that ‘cOAlition S members intend to sign DORA and implement those requirements in their policies.’ We ask cOalition S to provide clarity regarding the steps that will be taken to drive the ‘fundamental change’ indicated in the original publication.
B. Transformative agreements
While recognizing the need for a route for subscription journals to transition away from publication behind paywalls, we believe that without stringent guidelines and compliance checks, ‘transformative deals’ may have significant unintended consequences, reducing choice and narrowing the market. As identified by Adam Tickell in his 2015 review (Ref. 2) the need for ‘OA policy to offer greater choice to research producers’ remains, and we believe this should be a primary consideration for cOalition S in considering the future shape of the research and innovation market, particularly as it relates to the assessment and communication of research findings.
‘Transformative agreements’ offer advantage to the largest players and to publishers with substantial subscriptions business, as smaller publishers have to ‘wait in line’ to enter negotiations while those, including but not limited to PLOS, without legacy subscription businesses cannot participate. We acknowledge that the intention of cOalition S members is that ‘transformative agreements’ should not decrease the amount of money available in the system to fund publishing in other compliant venues, however, we believe this is the likely outcome as limited institutional and library publication budgets become tied into large ‘read and publish’/’publish and read’ (RAP/PAR) deals. This perpetuates the dominance of the ‘big deal’ in the market, which in its rebranded ‘publish and read’ form, has the potential to become the status quo rather than a step towards transformation, much as hybrid journals have become the status quo in relation to open access. Moreover, the transition of subscription ‘big deals’ into ‘RAP/PAR’ deals risks locking the high cost of subscriptions into an open access future, if deals so far are anything to judge by. We would like to see a ‘clear and time-specified commitment to a full Open Access transition’ as outlined in the implementation guidelines, be a central requirement for all journals covered by a ‘transformative agreement’ in order to be considered compliant with Plan S. We also ask for greater clarity on the allowed start and end dates for these agreements. 
C. Deposition in open repositories
While we understand that this is a recommendation rather than a mandatory criterion for compliance with Plan S, we believe that the proposal that there be ‘direct deposition of publications by the publisher into Plan S compliant author designated or centralised Open Access repositories’ has the potential to add cost and complexity to compliance.
Currently, we and many other publishers syndicate our published articles to PMC/Europe PMC. The process of direct deposition to each repository is not without cost, requiring both staff and technical resources to set up and to run. These costs will increase should it become necessary to deposit to a range of ‘author designated’ repositories. This is especially the case given the importance of equitable treatment of publications from researchers in different disciplines and/or geographical regions, particularly as cOalition S grows. We encourage cOalition S to reconsider this recommendation and propose deposition in a small number of recognized repositories or dispatch services, to facilitate compliance.
D. Publication costs and APC caps
In the published guidance, cOalition S calls for ‘full transparency and monitoring of Open Access publication costs and fees’ and indicates the potential for ‘standardisation of fees and/or APC caps’. We understand that the cOalition has revised this position and intends to call for transparency but not to introduce set caps. We welcome this change of approach which we would like to see reflected in the next iteration of the written guidance. We believe that requiring transparency will allow funders, or others paying the costs of publication, to assess the value of their payments while minimizing the opportunity to give rise to unintended consequences. 
In considering potential unintended consequences, there is a useful parallel with the introduction of tuition fees at universities in England. Since tuition fees were introduced in 1998, they have been capped by the UK government. According to a House of Commons Library briefing paper (Ref. 3), each time that the cap has been raised, almost all English HEIs have increased their fees to the maximum allowed level. When it was announced that the cap would increase to £9,000 from 2012, Lord Willetts, then Minister for Universities and Science, said that the maximum fee would be charged only in ‘exceptional circumstances’ (Ref. 4) and it was anticipated that this would ‘create a market in fees’ (Ref. 5). This market did not emerge and in fact, nearly all HEIs set their fees at the maximum allowed rate. We believe that there is significant potential for an analogous situation to emerge in relation to APCs. Rather than creating a market where publishers set APCs at the lowest level that covers their costs sustainably, it is more likely that caps would encourage APCs to be set at the maximum allowed level even if this is substantially higher than the publisher’s costs.
Additionally, the cost associated with the publication of an individual article is highly variable dependent on publication venue. The level of editorial activity, including building relationships with, and providing support to, authors, referees and academic editors is a significant contributor to cost but generates substantial value for the research community. The level of selectivity of the journal or platform is also an influencing factor, as more selective publications incur additional costs through assessing articles that do not go on to be published in that venue. While we recognize and support the need to change the measure of selectivity from one focused on journal impact factors, we believe that the ability to differentiate levels of selectivity based on appropriate and meaningful criteria should continue, where selective  journals and platforms can demonstrate their value through community engagement and cost transparency. We believe that this will support a thriving research and innovation ecosystem more effectively than moving to a ‘one size fits all’ approach.
1. Published simultaneously as follows: a) M. Schiltz, available from https://www.scienceeurope.org/wp-content/uploads/2018/09/cOAlitionS.pdf; b) Schiltz M (2018) Science without publication paywalls: cOAlition S for the realisation of full and immediate Open Access. PLoS Biol. 16(9): e3000031. https://doi.org/10.1371/journal.pbio.3000031; c) Schiltz M (2018) Science Without Publication Paywalls: cOAlition S for the Realisation of Full and Immediate Open Access. PLoS Med 15(9): e1002663. https://doi.org/10.1371/journal.pmed.1002663; d) Schiltz M (2018) Science Without Publication Paywalls: cOAlition S for the Realisation of Full and Immediate Open Access. Front. Neurosci. 12:656. doi: 10.3389/fnins.2018.00656 
2. Open access to research publications Independent Advice, Professor Adam Tickell, Provost and Vice-Principal, University of Birmingham Chair of the Universities UK Open Access Coordination Group, https://assets.publishing.service.gov.uk/government/uploads/system/uploads/attachment_data/file/499455/ind-16-3-open-access-report.pdf 
3. House of Commons Library, Briefing Paper, Number 8151, 19 February 2018 Higher education tuition fees in England, https://dera.ioe.ac.uk/31330/1/CBP-8151%20_Redacted.pdf
4. As above p.6
5. As above p.10, Section 3.2</t>
  </si>
  <si>
    <t>We believe that diversity and equality of opportunity, including for new entrants to the market, should be retained and encouraged to ensure to a thriving and diverse research and innovation ecosystem. Referring to part (B) of our answer to Question 1, we encourage cOalition S to consider this opportunity to move from ‘big deal’-style arrangements as rapidly as possible to avoid further consolidation around the largest players in the market. 
Focusing on regulation of existing business models, both 'transformative agreements' and APCs, may have the unintended consequence of creating barriers to the diversification in the market. We applaud the the support indicated in the implementation guidance for ‘a diversity of models and non-APC based outlets’ and encourage cOalition S to ensure equal emphasis on the development of new business models, alongside consideration of established approaches. We believe this is vital in order to maintain choice for researchers.</t>
  </si>
  <si>
    <t>2019-02-08 08:52:05</t>
  </si>
  <si>
    <t>Toby</t>
  </si>
  <si>
    <t>Green</t>
  </si>
  <si>
    <t>Citizen</t>
  </si>
  <si>
    <t>Firstly. The central problem with today’s publishing model is that it has been hi-jacked by what I call the ‘reputation economy’. That is to say that a researcher’s career and funding prospects are closely tied to where the researcher has published - the infamous Impact Factor. Until the link between career progress/grant funding and where one publishes is broken, it will be very hard to change researchers’ desire to publish in ‘top’ journals. This, in turn, gives the owners of these journals tremendous market power and I don’t see Plan S realistically being able to topple this power until the link with the reputation economy is broken. Logically, there is no reason why there should be a link. The purpose of publishing is to share and disseminate findings - and one’s career prospects should be judged not on where you publish but on the quality and relevance of the research you’ve done, what you’ve found.
Secondly, if funders wish to make the findings of the research they’ve funded openly available, then I don’t see what the problem is: just do it. Make it requirement of your grants that researchers must publish their findings on a platform built and maintained by funders. This does not curtail academic freedom any more than decisions to grant funds do.
Thirdly, publishing today is a ‘bundle’ of services (paid for either by e.g. a subscription fee or by APCs). You describe a very complex (and expensive) bundle in your requirements. As the low-cost airlines showed when they took on the ‘full-service’ airlines, this is inefficient because not every component in the bundle is equally needed or valued by consumers. Some parts: e.g. making content free to read by everyone may be more valuable that others e.g. making content machine-readable. You may care to read a paper that explains why unbundling might be key to unlocking open access here https://link.growkudos.com/1kgr9rzwu80
Finally, after a lot of thought, I have come to the conclusion that the central problem concerning open access isn’t open access, it’s that the growing cost of publishing continues to outstrip the willingness of funders/institutions to pay for the publishing system as it is today. In the absence of an increased willingness to put more money on the table, there is only one solution: the publishing system must change. In this paper, I present the argument (including reasons why I think Plan S isn’t the solution) and propose a possible way forward. https://link.growkudos.com/1cd2zc8evpc</t>
  </si>
  <si>
    <t>2019-02-08 08:58:59</t>
  </si>
  <si>
    <t>Laurent</t>
  </si>
  <si>
    <t>2019-02-08 10:25:33</t>
  </si>
  <si>
    <t>Jørgen S.</t>
  </si>
  <si>
    <t>Christiansen</t>
  </si>
  <si>
    <t>From Riches to Rags:
Access open - participation closed. In other words, the Poor can read what the Rich write. The OA business model divides and rules countries, institutions and research groups. With no financial backbone (or a rich uncle in America) you are left out from the scientific discussion. This is highly immoral and undermines the integrity, credibilty and legitimacy of science and scientists. Free reading is essential but so is free participation. How do policy makers and their allies address this problem? Jørgen S. Christiansen, University of Tromsø</t>
  </si>
  <si>
    <t>2019-02-08 09:16:33</t>
  </si>
  <si>
    <t>Wolfram</t>
  </si>
  <si>
    <t>Koch</t>
  </si>
  <si>
    <t>Gesellschaft Deutscher Chemiker e.V. (German Chemical Society)</t>
  </si>
  <si>
    <t>The German Chemical Society (GDCh), representing more than 30,000 chemists from academia and industry, while supporting the general idea of open access, is very concerned about the following key issues of Plan S, which have not been modified or corrected in the guidance document:
The ban on hybrid journals and mirror journals is considered particularly critical by the GDCh. About 85% of all journals are affected by this restriction. In chemistry almost all high-quality and selective journals, the majority of which are published by nonprofit societies, fall into this category. Hence, these journals are no longer available for authors bound to Plan S. This will have serious negative effects on such journals but also on authors – in particular early career scientists – , readers and the affected societies and will severely jeopardize Europe as a center for innovative research. 
The standardization and capping of open access publishing fees (APC) will inevitably result in great economic pressure on high-quality and selective journals, whose costs per published article are necessarily higher because of their high rejection rates. In the field of chemistry, this also applies first and foremost to the journals published by scholarly societies. Journals of average or even mediocre quality are favored by this business model and the number of so-called predatory journals will increase to the detriment of science.
Broad international support and participation in Plan S, especially from the research-intensive regions in America and Asia, is not expected. The negative impact on the scientists concerned – in particular early career scientists –, or the consequences and risks for Europe as a center for innovative research, if large parts of the global research enterprise do not participate in Plan S, are significant but not addressed.
The German Chemical Society is strongly committed to the freedom of researchers as laid out in Article 5 Paragraph 3 of the Basic Law of the Federal Republic of Germany. The exclusion of hybrid and mirror journals formulated in Plan S, the obligation to publish the work under one of the most liberal open licenses, preferably CC-BY, and the threat of sanctions for non-compliance are significant interferences with the freedom of the researcher.</t>
  </si>
  <si>
    <t>The German Chemical Society strongly advocates against the exclusion of high-quality and renowned hybrid journals or mirror journals. In the current landscape this is a prerequisite in order to maintain the global scientific competitiveness of Europe and the scientists concerned.
The GDCh strongly recommends to accept the publication on preprint servers, such as ChemRxiv and which adhere to the Open Access principles, as Plan S compliant.</t>
  </si>
  <si>
    <t>2019-02-08 11:07:22</t>
  </si>
  <si>
    <t>Martine</t>
  </si>
  <si>
    <t>Garnier-Rizet</t>
  </si>
  <si>
    <t>The French National Research Agency</t>
  </si>
  <si>
    <t>The French Committee for Open Science has published a short reply to the online consultation run by the cOAlition S on the Guide for the implementation of Plan S published at the end of November 2018. The ANR contribution includes the main points of this text and adds the funder’s point of view.  
-	On the consideration of disciplines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	On phasing Plan S implementation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Some of those provided in points 9.2 and 10.2 are too technical with the risk of being counterproductive similar format should be accepted as well.
-	On CC-BY and licensing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	On technical constraints
Imposing more technical constraints on open repositories than on journal platforms is not consistent.
-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t>
  </si>
  <si>
    <t>-	On open citations
The open availability of citation data in compliance with I4OC standards should be included in the mandatory quality criteria for journals and platforms (point 9.2) and not in the additional quality criteria (point 9.3).
-	Coalition S should provide a study on the current laws regarding copyright, license, rights-retention in order to better understand the constraints of coalition’s members to find a way for each country to become compliant with the goal of the zero embargo period. For a transition period it could be useful to accept the same period as the EC : “beneficiaries can deposit the final peer-reviewed manuscript in a repository of their choice. They must ensure open access to the publication within at most 6 months (12 months for publications in the social sciences and humanities).”</t>
  </si>
  <si>
    <t>2019-02-08 10:07:17</t>
  </si>
  <si>
    <t>Charlotte</t>
  </si>
  <si>
    <t>Harris</t>
  </si>
  <si>
    <t>British Society of Criminology</t>
  </si>
  <si>
    <t>The British Society of Criminology is a membership body operating as a learned society in the field of criminology.  We do not receive public funding – except in, as a charity, being exempt from paying tax on our income – and are non-profit making with all funds being ploughed back into our educational aim. 
We believe section 4 of Plan S in particular is under developed in terms of exploring the mechanisms by which the funders intend to replicate the quality of existing publications in its open access models.  While we understand that it may be difficult to write in detail to address an arena that spans the working methods of many different countries, we feel the Coalition S itself has a responsibility as a power-wielding group to do more to understand the structure and imperatives of the publishing industry and academic community and model predictable outcomes and unintended consequences and field initiatives to address the emerging issues before implementing Plan S.  As it stands, the Plan financialises many of the relationships involved and thus reduces the complex interplay of motivation, working procedures and business models currently in play.  
We ourselves partly own one journal and support another through buying printed copies for our members – because, despite the assertion within the Plan that everything is read digitally now, our printed copies remain popular and not just with our members overseas.    All of our journal’s royalties are fed back not just into our charity’s work as a whole but into publications in particular.  The reason we maintain a journal cannot be reduced to finance therefore; it is to help shape and encourage our discipline, which is still emerging though expanding apace in the universities of the UK and around the world.  This shared aim to develop the discipline of criminology is the galvanising force ensuring that we attract the high-quality editorial teams and peer reviewers that we do.  In the current model, this work is pro bono – many hours of unpaid work, completed at weekends and in the evenings – that the Plan S financialised model is failing to address.  Academics welcome the plurality and plethora of current publication methods giving researchers, both publicly-funded and not publicly- funded, academic freedom to choose where to disseminate research findings.  Plan S talks of hybrid journals but does not address the position of hybrid research articles that draw on work that has been publicly-funded but also that that was not. Some of our members feel that having a list of approved journals smacks of totalitarian states and will adversely skew the publishing and citation of research in that the power to accept/reject will be concentrated to the few to the detriment of opposing/radical views.</t>
  </si>
  <si>
    <t>The British Society of Criminology is a membership body operating as a learned society in the field of criminology.  We do not receive public funding – except in, as a charity, being exempt from paying tax on our income – and are non-profit making with all funds being ploughed back into our educational aim.  
As a charity whose charitable aim is to increase public education about criminology, we support the principles of open access for publicly-funded research, particularly to the wider public and to those researchers without the institutional backing which funds access to the literature, including discipline practitioners, who form some of our membership. 
We welcome therefore the Plan S commitment to ensure funders encourage open access by funding that access.  
However, we do not believe that the Plan S requirement towards Open Access covers sufficient accessibility criteria.  The commitment seems to centre on financial imperatives and the rather narrow accessibility aim of ensuring academic articles are available free of charge to those who might want to read them.  We do not believe that many practitioners and members of the public have the time or necessary academic training to want to access the material in a format intended for fellow academics.  Therefore, we believe that the Plan S Coalition should commit to ensuring that funding is also committed to make the material not just physically accessible but accessible in the wider sense of being in a format likely to be read and promulgated by the public at large.  This could additionally mean jointly funding a publicly-usable information management system and database with a sophisticated search engine mechanism for interested parties to locate topic areas rather than specific articles in specific journals.</t>
  </si>
  <si>
    <t>2019-02-08 10:29:47</t>
  </si>
  <si>
    <t>Nicola</t>
  </si>
  <si>
    <t>McLelland</t>
  </si>
  <si>
    <t>Henry Sweet Society for the History of Linguistic Ideas</t>
  </si>
  <si>
    <t>The society supports the open letter already submitted by a number of history journals, and shares those same concerns: http://pastandpresent.org.uk/open-letter-from-history-journal-editors-in-response-to-consultation-on-plan-s/   
Although Open Access is a principle we support, Plan S, as it currently stands, will damage many journals that are funded - currently very efficiently - by modest member subscriptions. (Our own journal has grown from in-house a journal with Taylor &amp; Francis with three issues a year). Many of our contributors are not part of the University funded research infrastructure (they may be early career, retired, etc) and even for those who are, for many researchers - compared to the sciences - very little of the research published is funded by named external grants. APC charges, even at the lower end, will be unaffordable under current levels of University research budgets for internally funded research in the Arts and Humanities. It is therefore not clear where the money will come from to cover the publishing costs -  and that will rapidly endanger the sustainability of otherwise thriving journals.</t>
  </si>
  <si>
    <t>2019-02-08 11:11:31</t>
  </si>
  <si>
    <t>Rousset</t>
  </si>
  <si>
    <t>STI Department - CNRS</t>
  </si>
  <si>
    <t>On the consideration of disciplines: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On phasing Plan S implementation: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and those provided in points 9.2 and 10.2 later on, subject to funding by the cOAlition S members.
On CC-BY and licensing: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On the transformative effect of Plan 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On technical constraints:
Imposing more technical constraints on open repositories than on journal platforms is not consistent.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</si>
  <si>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On support to open science infrastructures:
Financial support from cOAlition S to the open science infrastructures, platforms and journals is indispensable. The funder should have a dedicated budget line to support open access infrastructures. This fund should be financed in proportion to the value of the projects supported.
On open citations:
The open availability of citation data in compliance with I4OC standards should be included in the mandatory quality criteria for journals and platforms (point 9.2) and not in the additional quality criteria (point 9.3).</t>
  </si>
  <si>
    <t>2019-02-08 10:24:27</t>
  </si>
  <si>
    <t>Javier</t>
  </si>
  <si>
    <t>García García</t>
  </si>
  <si>
    <t>1. Research funding agencies should make sure, first of all, that they allocate their funds to research and not to profit from the oligopoly of companies that control the "market for scientific information", together with some large scientific societies, without any assumption for profit, but that also impose abusive pricing policies. The Emperor is naked and someone has to say it.
2. Scientific research financed with public funds must be, as Plan S defends, publicly accessible in its entirety without any restriction or embargo. But it is very important that the formula chosen for this purpose be appropriate to the previous point.
3. Insofar as the oligopoly of companies and societies that controls the market of scientific information continues to be the foundation of the academic prestige system, the substitution of subscriptions for the payment of APC will not mean a decrease in the associated costs, although you claim for it, unless a global boycott be held to these large suppliers, boycot to which much of the scientific community will not be willing. On the other hand, a system based on the payment of APC could be discriminatory both for researchers who start their careers and for countries and institutions with fewer resources than the signatories of Plan S. A global consideration of the problem should not be overlooked, that requires a solution that is equally global and valid for everybody in order to allow both to do science and access it anywhere in the world.
4. The greenway should not be considered only for archival purposes but as a true alternative to the current system of scientific publication and communication. Institutional repositories should become the true channels for scientific publication. It is necessary, in this sense, to erect an international system of peer evaluation of the materials uploaded to the repositories of public institutions and to the major international thematic repositories. Only a part of the immense current expenditure on subscriptions and APC could be enough to erect this alternative system in the medium term. Current technologies should lead us to reconsider the system of publication in journals that was very valid and useful for an analog world that used paper, but it does not have to be for a world interconnected in a network using digital technologies.
5. The technical impositions to the repositories must have the minimums to guarantee interoperability and it is necessary to give a temporary moratorium to the repositories for their full application.
6. Without losing sight of the objective of point 4, since time is needed to achieve, various models must coexist during this period until a true alternative system can be in operation. Prohibit or restrict during that time the freedom of choice of researchers to choose where to publish is meaningless. If, as you promote, Authors / institutions must retain their copyright and articles must be made available under the CC BY 4.0 license (alternatively CC BY-SA 4.0 or CC0), there is no need to publish in only OA journals. If copyright is not exclusively transfered, self-archiving would be possible from the submission till the publication. This could favor publishers reconsider their policies. Perhaps if the editors reconsider their policies and are willing to renounce an excessive profit, it is possible to arbitrate mixed systems of publication and scientific communication that coexist with a new paradigm based on the OA green way.</t>
  </si>
  <si>
    <t>2019-02-08 10:23:10</t>
  </si>
  <si>
    <t>Collins</t>
  </si>
  <si>
    <t>University of East Anglia</t>
  </si>
  <si>
    <t>We have requests for clarification, outlined in our supporting document, that we have aligned to three main areas: timescale, costs and scope.</t>
  </si>
  <si>
    <t>2019-02-08 12:33:58</t>
  </si>
  <si>
    <t>Catriona</t>
  </si>
  <si>
    <t>MacCallum</t>
  </si>
  <si>
    <t>Hindawi Ltd</t>
  </si>
  <si>
    <t>Hindawi’s response to Plan S: be the catalyst for change you deserve to be.
Hindawi strongly supports the principles and ambitions of Plan S. That funders have collectively agreed to enforce Open Access with a default CC BY licence for academic articles arising from their grants sends a hugely powerful signal to researchers, publishers, institutions and other actors about the future of of scholarly communication. Plan S represents a line in the sand. Funders are no longer prepared to accept a timeline for change that has largely been dictated by actors with a vested interest in maintaining the status quo. This is its power. The potential disruption the plan causes to the industry has justifiably garnered worldwide attention and raised awareness – and opposition – not only among publishers and funders, but among researchers and their scholarly societies.
The ultimate aim of cOAlition S is to make all research outputs freely available to reuse and to ensure that those outputs are reliable. They want rigorous, trustworthy, impactful science and they want that science practiced openly. They want the opportunity for innovation that such science will allow and the greater return on their investment this will create – they want Open Science. The coalition appreciates that there are three fundamental barriers to overcome: changing the existing subscription business model to one of Open Access; changing the current system by which researchers and other actors are ranked and evaluated; and providing the infrastructure and standards to support these changes. Plan S primarily focuses on the first barrier by embracing the APC model of Open Access and targeting hybrid journals in particular. There is no doubt that providing significantly more Open Access to the scholarly literature would be a huge achievement in and of itself. 
Open Access, however, is the tip of the scholarly iceberg. And we want Plan S to be the catalyst for change it deserves to be – the catalyst for Open Science – which is after all just good science practiced in a way that takes advantage of the global reach and technology of our digital age. We therefore support the Coalition’s endeavours to obtain more global agreement on their plan – it cannot succeed without this. We also encourage the Coalition to take this opportunity to provide even closer alignment between the proposed timing of the flip to Open Access and the change to the way researchers are ranked and rewarded.  Without coupling the change to Open Access with a parallel change in the evaluation of all research outputs, and the infrastructure to support such change, there is a risk we entrench the existing oligopoly of publishers within a cultural and financial system of scholarship that will continue to exclude the diversity, talent and innovation that science – in its broadest sense – requires to address the profound challenges facing society.  
Is there anything unclear or are there any issues that have not been addressed by the guidance document?
1.	It is not clear the extent to which hybrid journals are compatible with Plan S or for how long. Privileging the business model of these legacy publishers will put new or established Open Access journals, publishers and platforms (such as those led by the Academy at institutions) at a competitive disadvantage.
          i.	The potential risk during any transition in which researchers are allowed to publish in established hybrid journals is caused by the current reward system and an infrastructure that primarily supports the large established oligopoly of publishers (whether commercial or not-for-profit). The longer the transition, the more likely the smaller, newer and more innovative entities will fail.
          ii.	The coalition intends to model the impact of an APC cap on the market. We also encourage them to look at the impact of the plan on those who are already compliant, regardless of the business model.
2.	The implementation guidelines clearly state that funders in support of Plan S will sign DORA and comply with the Leiden principles. What is not clear is the timeline for changing the practice of evaluation in line with these recommendations. Without a robust schedule to change the reward system in parallel with the mandate for researchers to make their work Open Access, the system might flip more quickly but further entrench the existing reward culture. This, perversely, could delay the larger change to the system that the Coalition desires because researchers are not being sufficiently incentivised to fundamentally change how they collaborate, share and communicate their work.  It will also not promote Open Science practices by publishers and institutions, or indeed any other actor that is subject to the same perverse ranking of the current system, and will further disadvantage emerging innovative platforms and service providers.
3.	Plan S details specific technical requirements that would provide some of the infrastructure to enable linking and discoverability of articles and other types of research outputs. Open Science cannot happen without open infrastructure to support open outputs, which is therefore essential if society is to reap the benefits. We recommend that the technical and infrastructural requirements are extended to ensure wider interoperability and that the data about the processes and practice of research are openly available for independent analysis. This can be achieved through the support and establishment of community-driven open standards, open metadata, open integration, open source software and machine-readable outputs and policies. 
         i.	Economies of scale mean that most large publishers (whether OA or subscription) are able to comply with the technical requirements currently detailed in Plan S. Smaller publishers, including many scholarly societies and Academy-led initiatives that are already providing new, innovative and open publishing services will be disadvantaged. We encourage the Coalition to seek ways to align and support such publishers so that they are not financially disadvantaged, and their services are competitive. 
4.	We strongly agree that the publishing market needs to be more open and transparent, but we are unclear what the Coalition requires in relation to cost transparency from publishers. Institutions and funders, for example, do not request a breakdown of costs from the suppliers of scientific equipment to researchers. A risk is that publishers will provide numbers, but these will be essentially meaningless and not comparable between providers (e.g. those incurred by a small society publisher and those from a large commercial entity). Stipulating price transparency for publishing services, including the provision of Open Access (regardless of business model) and appropriate peer review, while ensuring the elimination of non-disclosure agreements and contracts that lock-in funders or institutions to a particular provider, will deliver the competitive market required. 
5.	Plan S focuses primarily on the APC business model for Open Access publishing and stipulates that waivers or discounts should be given to authors from low- and middle-income countries respectively. While we applaud this aim, and have such a system in place at Hindawi, this could potentially further disenfranchise authors in the global south by increasing the global inequity in both cultural and academic capital, which is, in part, the result of the western reward system. How does the Coalition intend to address this?</t>
  </si>
  <si>
    <t>1.	There are three additional mechanisms we would like to propose:
          i.	Provide an equally robust and timed roadmap for changes to the reward system for researchers so that their careers benefit from publishing in Plan S-compliant journals or platforms. They should not be put at a disadvantage compared with colleagues who are not yet restricted to such journals. This is especially important for Early Career Researchers.
          ii.	Provide support and resources, including financial, for the open infrastructure required to support Open Access. This is particularly important if either pure OA or smaller publishers who are transitioning to OA are not to be placed at a disadvantage. Currently many of these infrastructure initiatives are community driven and funded on a short-term basis by the same few players – this is not sustainable. 
                 i.	For example, initiatives such as DORA help to drive infrastructural as well as cultural change. Plan S and many other international policies point to DORA as a crucial marker of change. DORA is more than a declaration. The single staff member, Steering Committee and International Advisory Committee are working to a roadmap to foster best practice and help implement real change to the reward system. It is not just about the Impact Factor and it is not just about articles but other research outputs as well*. 
         iii.	Provide a range of criteria – rules of engagement – drawn up by the Academy for publishers providing services to the scholarly community that creates trust for the academic community in those publishers that meet these standards (such as no non-disclosure deals, no lock in, and open metadata). It is important that such criteria are applied to both commercial and non-commercial publishers.
2.	There is also an opportunity for funders to work more directly with the Academy, in particular scholarly societies, to foster full and immediate Open Access. At most small- or medium-sized societies, the publishing decisions are ultimately decided by researchers themselves. They are therefore in a unique position to take a leadership position in both the financial and cultural changes required. Most scholarly societies have not yet done this and many have actively opposed the transition to Open Access and have artificially separated the practice of Open Access and Open Science from ‘good’ science and scholarship. They are in a double bind. The perception is that Open Access is a hit to the genuinely valuable work they do for the Academy because it would potentially undermine their surplus and funding autonomy. The Coalition can work with scholarly societies and other academic institutions to crack open the debate about the value of their non-publishing activities. If these are valued by the community, they should be supported. The beneficial activities of scholarly societies, however, should not be at the expense of access to and discoverability of research outputs. Scholarly societies have been and are a crucial part of the scholarly landscape - we need them to be part of the future. There is now an opportunity for them to reposition themselves in the digital landscape and help lead the discussion about what ‘quality’ in science/scholarship actually means. In collaboration with funders, they can act as a powerful mechanism for change. 
*Note that Hindawi is on the Steering Committee of DORA and has helped fund its re-launch alongside the American Society of Cell Biology, Wellcome, Cancer Research UK, eLife, PLOS, the Company of Biologists and EMBO.</t>
  </si>
  <si>
    <t>2019-02-08 10:33:12</t>
  </si>
  <si>
    <t>Saunders</t>
  </si>
  <si>
    <t>Landscape Research Group</t>
  </si>
  <si>
    <t>2019-02-08 10:58:31</t>
  </si>
  <si>
    <t>Library Services</t>
  </si>
  <si>
    <t>Queen's University Belfast</t>
  </si>
  <si>
    <t>•	Plan S appears to place a strong emphasis on the APC model for Gold open access. How would the Coalition prevent publication-fee and APC based journals from maximising their revenue by simply increasing the number of papers they publish and lowering the standards of peer-review?
•	A number of our academics have raised their concerns about a dominant APC model. How does Plan S ensure that unfunded researchers, early career researchers and those working within the humanities are not excluded post 2020? 
•	We support the call for greater transparency concerning APC costs and agree that they should be capped. It is difficult to understand the justification for charging thousands of pounds per journal article. We also object to the imposition of mandatory page charges and colour charges by certain publishers and scholarly societies. Further clarity is needed on how this APC cap will be implemented in practice. 
•	We believe the Coalition should be more explicit in its support for not-for-profit, academic led publishing platforms such as the Open Library of Humanities. 
•	Plan S appears to undermine the role of green open access and institutional repositories. We believe it would be a mistake to diminish the role that green OA has to play post 2020. We believe the UK Scholarly Communications Licence (UK-SCL) should be explored. It would grant researchers the freedom to publish in any journal they choose and still meet the requirements of Plan S. 
•	Our institutional repository is based on Pure, so clarification would be helpful about whether off-the-shelf products, such as this, will be compliant with the technical requirements for Plan S OA repositories. 
•	Currently, there are differences in the OA policies of a number of major research funders, which causes confusion for researchers. Therefore, we believe it is vital that the OA policies of the Plan S national funders, charitable foundations and supporters are aligned and hope that the requirements of the new UKRI OA policy will match those for the post 2020 Research Excellence Framework (REF). 
•	The use of the term “science” in Plan S to cover all disciplines including the arts, humanities and social sciences may alienate some researchers. It would be more inclusive to employ a broader range of terms.
•	We would welcome further details about how compliance with Plan S will be monitored, because, in our experience, the process of monitoring compliance with existing OA policies is labour intensive, relatively inaccurate and not scalable.  
•	We believe that the concept of “OA platforms” should be much more clearly defined in Plan S because it is difficult to distinguish them from OA repositories.</t>
  </si>
  <si>
    <t>We believe that the following requirements should be considered:
•	ORCID is recommended in Plan S but we believe it should be a requirement for all researchers because of its potential to improve the efficiency of the scholarly publishing infrastructure.
•	We commend the endorsement of the San Francisco Declaration on Research Assessment (DORA) in Plan S but greater efforts are required if research is to be judged on its own merits rather than where it is published.</t>
  </si>
  <si>
    <t>2019-02-08 10:41:07</t>
  </si>
  <si>
    <t>Irish Historical Studies Publications CLG</t>
  </si>
  <si>
    <t>Please see attached</t>
  </si>
  <si>
    <t>2019-02-08 10:38:57</t>
  </si>
  <si>
    <t>Alison</t>
  </si>
  <si>
    <t>Brown</t>
  </si>
  <si>
    <t>The Royal Meteorological Society</t>
  </si>
  <si>
    <t>See attached statement.</t>
  </si>
  <si>
    <t>2019-02-08 13:51:14</t>
  </si>
  <si>
    <t>Noemi</t>
  </si>
  <si>
    <t>There are several issues that are unclear or unaddressed by the document.
1) It is unclear how cOAlition S will address the issue that some disciplines have journal systems and publication cultures that are not compatible with Plan S. The Plan seems to be tailored to scientists working in specific fields, for example, cell biology. It does not seem to fit well some other disciplines, such as for example economics. The following points are especially important with respect to economics:
a) most economic research is already easily accessible. Most economic papers are made available online as working papers before publishing. Although the journals typically get the copyright, most of them allow authors to post the accepted manuscript on their personal websites, and some allow posting in repositories. While most economic journals are subscription journals, the fees are quite low. This is because economists worked themselves towards an accessible, efficient, fair, and transparent publishing system. A key step in this was that economists created alternative outlets when they were dissatisfied with the pricing of the publishing giant Elsevier. For example, in 2002 the European Economic Association (EEA) left the European Economic Review and established the Journal of the European Economic Association. In 2009, the American Economic Association (AEA) launched several new journals because it was dissatisfied with the high prices that Elsevier charged for economic journals. Note that both the EEA and the AEA are non-profit organizations for the advancement of economics. By now, only 2 of the top 20 journals are published by Elsevier, and none of them make it to the top 10.
Given that most economics research is already easily accessible, it is not clear why the publishing system in economics would need a drastic reshaping. Even if there were some gains from applying the specific OA rules that are prescribed by Plan S, it is not clear whether these gains would outweigh the costs of its implementation. (By costs I mean not only monetary costs but also all the problems that it imposes on economists, see point below)
b) Plan S would severely restrict the publication opportunities of European economists, since in economics there are very very few OA journals, and none of them are among the top 20 journals. Although the plan describes some alternative OA solutions, such as posting in repositories, the rules are too specific to be broadly applicable (e.g. the AEA requires authors to transfer copyright to its journals, whereas Plan S forbids it. The AEA allows posting on personal websites but does not state that repositories would also be allowed. The Plan S rules on specific licences are also quite restrictive). 
The Plan mentions that new, OA journals might be created. If cOAlition S tried to create such journals, how would it guarantee that the new journals have similarly high quality as the existing journals? The prime determinant of the quality of a journal is its editorial board and peer reviewers. Have cOAlition S discussed its plan with the most important professional organizations in economics (e.g. American Economic Association, European Economic Association)? Does it have the broad support of the profession? Note also that there are several sub-fields within economics, so the question is not just about the number and quality of OA outlets, but also about diversity. Can cOAlition S guarantee that the total number of OA journals will be high, that there will be many general interest journals among them, and also that there will be specialized journals in all the main sub-fields? If cOAlition S cannot guarantee this, then European economists can become marginalized, as Plan S limits their funding/publication opportunities.
2) cOAlition S argues that "research needs to be assessed on its own merits rather than on the basis of the venue in which the research is published". However, Plan S implies that research funding will depend not on merits, but on the characteristics of the venue in which the research is published, namely, on whether the venue is Open Access or not. How can one say that funding is based on merit and not on the venue, when funding is awarded based on promises about future venues, or withdrawn when the research is published in a non-OA venue?
3) The plan fails to explain why being Open Access is so important that it stands above all other considerations. Let us assume for a moment that there are two journals which have the same quality: journal A and journal B. Suppose that journal A is published by a profit oriented organization but it is Open Access. In contrast, journal B is published by a non-profit organization, but it is not Open Access. Why should journal A be favored to journal B? Why does cOAlition S want to increase the profits of the publisher of journal A, instead of supporting the non-profit professional organization which publishes journal B?
4) According to the Guidance on the Implementation of Plan S, "cOAlition S recognises that research funders, institutions, researchers, learned societies, librarians, and publishers must work together towards a system of scholarly publishing that is more accessible, efficient, fair, and transparent." Did cOAlition S consult the societies or associations of researchers from different disciplines? Staying with the example of economics, did cOAlition S consult with the American Economic Association and the European Economic Association about this plan? It would be important to come to an agreement with such non-profit professional organizations before implementing a plan which has severe consequences for the researchers.</t>
  </si>
  <si>
    <t>Adjust the rules on copyright and licence, in consultation with the major professional organizations from the given discipline (e.g. in case of economics, consult at least the American Economic Association and the European Economic Association). Either relax the general rules, or allow the specifics to depend on discipline.</t>
  </si>
  <si>
    <t>2019-02-08 10:48:16</t>
  </si>
  <si>
    <t>Pierre</t>
  </si>
  <si>
    <t>Mounier</t>
  </si>
  <si>
    <t>Research Infrastructure</t>
  </si>
  <si>
    <t>OPERAS</t>
  </si>
  <si>
    <t>PREAMBLE
On 27 November 2018, cOAlition S has published a guidance document on the implementation of Plan S and has called for feedback from the community on the different topics addressed. 
OPERAS (open access in the european research area through scholarly communication), the European research infrastructure dedicated to open scholarly communication in the Social Sciences and Humanities, is pleased to provide its recommendations to cOAlition S. The OPERAS Consortium gathers 38 members from 15 countries, forming a community of publishers, research organizations, libraries, service providers, and infrastructures fully committed to the development of Open Access in the Social Sciences and Humanities.
The OPERAS Consortium welcomes the Plan S initiative of “making full and immediate Open Access a reality,” which aligns with its own goal. Yet, the solution to how this goal can be reached globally must take into consideration not only the differences between disciplines, but also between countries, languages, and academic communities, especially regarding their communication practices. The OPERAS members are particularly aware that there is not a single path to Open Access. Regarding Open Access policies, bibliodiversity should be adopted as a prime principle, as proposed by the Jussieu Call for Open science and bibliodiversity.
The following remarks of the OPERAS Consortium result from the Jussieu principles and the will to positively contribute to the implementation of Plan S.
“MAKE FULL AND IMMEDIATE OPEN ACCESS TO RESEARCH PUBLICATIONS A REALITY.” ALSO FOR BOOKS!
We understand that cOAlition S has set a tight schedule for the implementation of its plan for journals and has decided to postpone the implementation for other types of publications, such as academic books. As the OPERAS Consortium gathers a number of university presses, scholarly-led publishers, platforms, and infrastructures already practicing Open Access book publications, we encourage cOAlition S to start working without delay on setting up an implementation plan for books as well and in partnership with DOAB (Directory of Open Access Books). OPERAS would be happy to contribute to such a plan with the coordination with other relevant stakeholders, such as EASSH (European Alliance for Social Sciences and Humanities) and DARIAH (Digital Research Infrastructure for the Arts and Humanities).
SUPPORT XML ADOPTION BEYOND THE REQUIREMENTS
The level of technical compliance is not the same for journals and platforms on the one hand, and for repositories on the other hand. While, according to the guidance on the implementation of Plan S, journals and publishing platforms should provide “machine readable” formats (no requirement in terms of standards), repositories should store the full text in “XML in JATS standard (or equivalent)”. As any XML, HTML or even plain text can be considered a machine readable format, the requirement for repositories appears to be much higher. In particular so, considering that most of them do not meet the criteria currently. The same holds also true for many publishing platforms and journals. Therefore, the criteria for technical compliance for journals, platforms and repositories should be aligned.
If cOAlition S wants to impose XML across the whole sector, the decision should be fully informed by a calculation of the costs it would imply. It also needs to take into account how cOAlition S intends to support especially small size, community-supported, and scholarly-led repositories, journals, and platforms which lack the financial resources to upgrade their technical capabilities within a short time-frame. Without that support, the risk is high that those crucial stakeholders are immediately excluded from the competition for the benefit of already dominant capital-intensive big size players, entailing a further concentration and hindering competition in the market. Therefore, we recommend that cOAlition S members include in their funding programs specific actions to support the adoption of XML production workflows and, more generally, the development of a robust scholarly communication infrastructure owned by the academic community.
Regarding the choice of XML JATS as a standard, cOAlition S should be aware that in the Social Sciences and Humanities, XML TEI is a well known and established standard that must explicitly be acknowledged to be at least an equivalent to JATS. This is particularly important for the next stage of the Plan S implementation when other research products, such as academic books and critical editions, will have to be considered.
ALLOW MORE LICENSING FLEXIBILITY
The choice of cOAlition S to adopt a CC-BY license by default must be discussed at two levels:
1) The licensing requirements should include a discussion on multi-licensing, which allows the application of different licenses on different formats under which the same content can be disseminated. Therefore, the implementation guide should precise that the licensing requirement applies to at least one but not to all formats. This allows the development of innovative business models for Open Access publications on the one hand, but also partnerships with trade publishers who help researchers in reaching out to non-academic audiences through print editions on the other hand. This is of particular importance to the Social Sciences and Humanities where a substantial part of the publications can impact the social debate.
2) The CC BY-ND license should be carefully considered and not discarded the way the guidance document currently does. While it is true that the CC-BY 4.0 license protects the integrity of the work by requiring any modification of the content to be fully indicated, it does not preclude the possibility to include the content as it is in a larger collection, compilation, or in work that can pursue particular ideological or political objectives. The issue is crucial for research in the Social Sciences and Humanities, where the research objects are people in their social and cultural life, i.e. subjects. As a consequence, those researchers work under specific ethical conditions that drive them to keep control over the subsequent usage of their work and to prevent further political or ideological instrumentalization of their discourse.
cOAlition S acknowledges the challenge of including third party material to which it could be impossible to apply a CC-BY license and allows for more restrictive licenses in these cases. This can lead, however, to highly complex situations with publications embedding several licenses applied to different parts of the content. We recommend a more pragmatic approach that, on one side, allows for more restrictive licenses on publications when it is required by third party materials, and on the other side, make eligible licensing costs on third party materials in funding programs.
ACTIVELY SUPPORT DIAMOND OPEN ACCESS
The Plan S implementation guidance pays much attention to Gold APC (article processing charge) journals. This concerns the transparency and capping of APCs, as well as hybrid business models to ensure that publications in journals following these business models are always considered within transformative agreements which allow hybrid business models as transition and not as final. More work should be done, nonetheless, on non-APC Open Access journals (known as “Diamond”), of which, according to DOAJ (Directory of Open Access Journals), more exist compared to Gold journals (9173 against 3299), particularly in the Social Sciences and Humanities. cOAlition S should allow for funding mechanisms to support Diamond journals which otherwise could be tempted to move towards Gold APC models to be eligible to receive cOAlition S grants.</t>
  </si>
  <si>
    <t>RECOMMENDATIONS TO GO FURTHER
OPERAS acknowledges the important work done by cOAlition S to provide concrete guidance on the implementation of its plan, which well adapts to many different situations. However, the focus seems to be mostly on the largest publishers with mixed models, as well as on transformative agreements. Much less attention is paid to the majority of publishers, even those publishers that are already fully Open Access and compliant with Plan S. We think that additional commitments could be taken, particularly to support small-size, community-owned publication venues which are essential for the diversity of the publishing ecosystem. The following suggestions could be taken into consideration by cOAlition S:
•	Allow for block grants for publishing projects where the platform must be developed to become Plan S compliant.
•	Allow for block grants to develop long-term publishing projects such as journals or other types of network activities among researchers.
•	Allow block grants for alternative publishing entities such as datasets, audio and video content, interactive media, learning material etc.
•	Ensure that reporting about publishing activities is transparent and takes the international diversity and collaboration into account.
•	Include registration in DOAB to the requirements for OA books.
•	Add clearer guidance on best practices for metadata of different types of publications and other digital objects to ensure that publications can be aggregated and integrated in many information flows.
•	cOAlition S should work closely with a wide variety of research ministries, evaluation agencies and institutions to align rewards and incentives policies with the goal to “make full and immediate Open Access a reality,” otherwise researchers, particularly early career ones, could be trapped in the discrepancy between research grant policies and career evaluation policies.</t>
  </si>
  <si>
    <t>2019-02-08 12:00:59</t>
  </si>
  <si>
    <t>Felicity</t>
  </si>
  <si>
    <t>Clancy</t>
  </si>
  <si>
    <t>Infectious Diseases Society of America</t>
  </si>
  <si>
    <t>Aims and Scope
-	How does cOAlition S propose to “ensure that young scholars have opportunities to excel and advance their careers” in a model that may limit their ability to collaborate internationally, restrict their choice of publication venue, and for which they must find funds to pay for publication fees? In practical terms, what steps are cOAlition members proposing to take to achieve this goal?
-	What is the origin of the 2020 deadline? Given that the implementation guidance makes reference to several pieces of research that are only now being commissioned, but which can reasonably be expected to have considerable impact on shaping the specifics of Plan S’s implementation, this deadline is precipitous. Surely the academic community would be better served by having the results of these reviews prior to journals having to make major strategic decisions which cannot necessarily be reversed. 
Plan S Compliance
-	What are the “specified conditions” that will allow deposition of scholarly articles in Open Access repositories?
-	How does Plan S intend to address concerns around the use of independent directories without funder oversight as the mechanism to signal compliant journals and repositories? For example, DOAJ has multiple challenges in terms of identifying reputable journals and predatory titles. 
-	Do you intend for DOAJ and OpenDOAR to be the only mechanism to identify compliant journals/repositories? If so, how will you address compliance in new journals that have not yet been evaluated for DOAJ?
-	Will publication in a hybrid journal be supported if authors comply through depositing their article into a compliant Open Access repository immediately, provided that either the Article Processing Fee (APC) is waived or paid by non-Plan S funding sources? Wellcome Trust has stated that it supports both situations, but it is unclear whether they are supported by Plan S.
-	How will you police predatory journals – i.e., journals published by for-profit companies that exploit authors, offer little to no editorial oversight or peer review, and compete unfairly with established and reputable journals through mimicking their titles and undercutting their APC rates -- that falsely claim to be Plan S compliant? Given that Plan S will through necessity stimulate the creation of many new open access titles, there seems to be considerable risk that new and existing predatory publishers and journals will take advantage of the confusion to the detriment of scholarly publishing. 
Publication Costs
-	How do you propose to handle the considerable variation that exists between different journals in terms of their selectivity as well as the quality of their editorial processes? This does not appear to be an area where “a fair and reasonable APC level” exists; the value that different journals add or do not add to articles supports a multitude of “fair” APCs. 
-	When do you expect to publish the results of your analysis into “an independent study on Open Access publication costs and fees?” This information is essential to understanding the financial viability of our journals in a Plan S world, yet the timelines proposed require us to make decisions without this information.
-	How do you propose to tackle the conflict between requiring disclosure of financial information and the legal restrictions on organizations to ensure fair trade? 
-	Do you anticipate variation between different Plan S funders in terms of the APC standards/caps set or will this be set by cOAlition S overall and enforced across all parties?
Supporting Quality Open Access Journals and Platforms
-	When do you expect the results of your gap analysis of Open Access journals/platforms by field and discipline to be made available? 
-	What form do you anticipate “incentives for establishing Open Access journals/platforms or flipping existing journals to Open Access” will take? Do you expect these incentives to favor large mega-journals or subject specialty titles? 
-	How do you propose to ensure that Plan S does not lead to a proliferation of predatory journals exploiting authors and funders?
Timeline
-	How do you intend to manage compliance during the mixed situation likely to arise in 2020 with different funders, publishers, and journals at different transitional stages in terms of compliance? 
Review
-	Will you be gathering feedback from academic societies and publishers as part of the 2023 review? 
Compliance and Sanctioning
-	Compliance with existing funder policies varies considerably between disciplines and authors. Much of the progress towards compliance has historically been thanks to the efforts of publishers and self-published societies absorbing this work from authors. How do you practically expect cOAlition S members to police compliance and ensure that authors understand their compliant publication options? Do you expect journals, societies and publishers to police compliance during submission and publication on funders’ behalf? 
Licensing and Rights
-	How does Plan S propose to reconcile situations where papers have conflicting funder or copyright requirements? For example, content that has been funded in part by organizations requiring a government license which would be in direct conflict with the CC-BY publication requirement of Plan S.
Open Access Journals and Platforms
-	Can you provide greater clarity on the peer review requirements that must be met and the level of detail required to be disclosed publicly in order to be compliant? How do you propose to police this to avoid predatory journals exploiting Plan S?
-	How are you intending to define low-income and middle-income countries? 
-	How do you propose to assess whether related journals are “mirror/sister subscription” journals? Many high-quality open access journals started with significant editorial overlap historically in order to ensure the necessary support for a new journal from experienced and engaged individuals. 
Transformative Agreements
-	Do your requirements for transformative agreements relate to all agreements in place with organizations globally for that journal? Given that many agreements are multi-year and will run until after 2020, how do you expect journals to be able to comply with this requirement? 
Not addressed
-	What support, if any, will cOAlition S be providing to authors in order to ensure that they understand the limitations Plan S will place upon their choice of publication venue, and the different routes to compliance that are available to them, as well as the consequences of failing to comply? 
-	What advice does cOAlition S have for authors in terms of collaborating internationally and with non-Plan S funded authors to ensure that Plan S does not diminish global scientific collaboration and cooperation?
-	Currently a large proportion of journal income globally is from library budgets in the form of journal subscriptions, while Open Access fees are often paid for by authors out of departmental funds or grant funds. If the system shifts from a large amount of library budgets supporting journals to a majority of journal revenue coming from research departments/grants directly in the form of OA fees, how does cOAlition S propose to ensure that the global research budget available to do active research is not adversely affected?</t>
  </si>
  <si>
    <t>-	Full and immediate open access of research output from Plan S funders is currently possible and working well because most journals, including IDSA’s, encourage authors to opt for the immediate open access under creative commons license service with payment of an APC.  The hybrid model allows the journals to publish Plan S research under an open access model and also research outputs from world-leading institutions and funding bodies that do not currently require immediate open access publishing. Similarly, hybrid journals enable authors to publish who do not have funds available to pay for publication fees. The hybrid model also enables authors to benefit from established and high quality peer-review processes. What mechanisms does Plan S propose to address concerns from authors who are not funded about their ability to locate funds to cover APCs in a fully Open Access world? For example, the DeltaThink report indicates that only around 3-4% of content globally is funded by Plan S funders; we acknowledge that this figure has likely increased with the addition of new funders. Nonetheless, the reality remains that current funders who are Plan S members only support a small fraction of global content. However, the insistence by Plan S for publication in only fully Open Access journals will push journals to flip to full OA and thereby force authors outside of Plan S funding to pay for the APCs. 
-	Research outputs continue to grow annually. An important goal for our journals is to ensure only high quality and potentially influential content is published in order to best inform our community and the evolution of practice. What support or oversight are funders going to provide in terms of peer-review/content curatorship especially where financial success will be motivated by volume published. Under this schema,  there is potential motivation to limit peer review and increase acceptance rates.
-	What additional funds are funders going to make available to Plan S authors who do not currently have research funding?</t>
  </si>
  <si>
    <t>2019-02-08 11:33:25</t>
  </si>
  <si>
    <t>Edvard Ingjald</t>
  </si>
  <si>
    <t>Moser</t>
  </si>
  <si>
    <t>Kavli Institute for Systems Neuroscience, NTNU</t>
  </si>
  <si>
    <t>1. Is there anything unclear or are there any issues that have not been addressed by the guidance document?
The Kavli Institute for Systems Neuroscience (KISN) endorses the aims of the open science initiative, however to rush this publishing model might have severe and unintended consequences. In the following we will point to challenges and risks we have identified associated with the current plan.
CONCERNS ASSOCIATED WITH PROCESS ROBUSTNESS
•	Implementation of Plan S should not take place until potential impacts and risks have been assessed more thoroughly and until a broad landscape of alternative high-quality publication avenues is present. Implementation steps should be formulated in a systematic and comprehensive manner. Since important details are still missing, a January 2020 startup is far too early. 
•	The risk assessment should include consultation and participation from a broader group of stakeholders (researchers, publishers, representatives from scientific societies, funders/sponsors, public information officials, organizations and unions, media, community members at large). 
•	Alternative solutions that avoid adverse impacts should be identified.
•	Safeguards that mitigate or compensate for unintended consequences should be incorporated in the design of the project.
•	Only after scientists, societies and publishers better understand the measures needed to be implemented in order to publish in or as compliant OA journals or platforms, as well as intended and unintended consequences of the implementation process, should Plan S / cOAlition S request that these transformative agreements are executed, and within a sustainable timeline.
CHALLENGES &amp; RISKS ASSOCIATED WITH IMPLEMENTATION OF THE CURRENT PLAN 
•	Academic freedom is restricted by forbidding publication in non-compliant journals, or by punishing researchers for trying. An important element of the scientific process is the choice of target audience for the published work. Choosing the right target audience maximizes the impact of the publication and makes sure it is presented to the right people in the right way. No one is better placed to make judgements about publication avenues than the scientist himself/herself. This is an element of freedom of speech, a fundamental value in our society. 
•	Plan S might be detrimental to quality in assessment, indexing, ranking, and communication of research: Journals have taken on a role as (one of) the main quality checkpoint(s) in the scientific process by applying state of the art quality control mechanisms to ensure detailed, transparent and balanced reporting on research findings. A one-sided focus on cost reduction will occur at the expense of these quality-enhancing mechanisms. 
•	Article processing charge (APC) is presented as the predominant financial model for open access (OA), but it is not clear how APC will represent a reduction in total costs, while sustaining a robust and viable publication system. 
•	 ‘Gold OA’ and APC both incentivize a low-quality high-volume publishing model. The replacement of high value-added journals by quantity publishing may subsequently lead to the demise of (low-volume) high-quality journals, as well as long-standing science societies and other community institutions whose activities rely on journal income. 
•	APC will not eliminate the paywall, rather shift it. A readers´ paywall will be replaced by an authors’ paywall.
•	Changes that would disrupt public access to scientific knowledge: Free peer-reviewed journals are not good sources of knowledge for the public. High quality journals compensate for this by producing editorial multimedia material accompanying the science papers, where papers are translated for the general public, including researchers in other fields. The addition of such editorial material is expensive. Only a handful open-access journals provide this service, and those who do (in the life sciences, particularly eLife and PLoS journals) rely heavily (to the tune of 25 million British pounds) on support from governments or funders (e.g., NIH, Wellcome Trust, Max Planck Society, HHMI) to maintain quality. With a business model where journals rely on APC, and where a cap is placed on author charges, we are worried that editorial and science-communication material will be sacrificed – making the published work less, not more, accessible to the general public than with the current publication system. Failure to secure citizens’ access to scientific knowledge and discourses may prove detrimental to the health of public debates, to public faith in scientific facts, and to citizens’ performance of civil duties.
•	Changes that would impair young researchers’ competitiveness in the job market. Restrictions from publishing in current top journals will have a damaging effect on young researchers’ careers. Obtaining papers in journals of high-impact (paywall) is key to getting competitive jobs in the world.  Plan S will effectively terminate recruitment from countries not participating in Plan S, like U.S. and Germany, where publications in paywall journals like Nature and Science are still the currency for job seekers.
•	Plan S will similarly terminate collaborations with scientists in some of the largest science countries of the world, including U.S., Germany, Switzerland, and Japan – as well as Nordic countries. It will be impossible to recruit colleagues from these countries to join research projects with a ban on publication in the best journals of the field. 
•	Changes that would split the community of researchers and the global research system. We are worried that the potential exclusion of Plan-S compliant authors from up to 80 % of journals and 97 % of the highest-quality (level 2) journals will discourage international research collaborations and joint publications between cOAlition S / Plan S countries and the rest of the world, and similarly discourage internationalization of researchers, preventing European scientists from getting access to technology and theoretical diversity.</t>
  </si>
  <si>
    <t>2. Are there other mechanisms or requirements funders should consider to foster full and immediate Open Access of research outputs?
•	Designing robust transitional processes: We request incorporating stakeholders’ concerns into the decision-making process by performing broad consultations, careful assessments, evaluation and formulation of impacts and risks. In addition, it is necessary to incorporate safeguards and alternative solutions into the project design and the implementation process. Only after this information is acquired should decisions be made regarding timeline-setting and project-execution. This should be followed up with close monitoring for unintended consequences.
•	We request reconsidering current timeline for implementation and execution.
•	We would suggest negotiating hybrid solutions (APC, cap, embargo) with existing publishers to secure the continuation of the highest-quality science journals. These journals have evolved over decades or centuries and cannot be replaced within months. If the ideal of ´Gold OA´ is not financially sustainable, consider accepting ‘Green OA’ (late version of the manuscript posted on institutional or international platforms with an open access and reuse license, but with an embargo) as a viable alternative.
•	A cap on publication fees should not be set below the cost for assessment, processing, and production of editorial material per accepted article at quality journals.
•	Scientists should have the last word on where to publish their research. Plan S should encourage OA but never use force.</t>
  </si>
  <si>
    <t>2019-02-08 11:25:54</t>
  </si>
  <si>
    <t>Daoutis</t>
  </si>
  <si>
    <t>Library and Learning Support Services, University of Surrey</t>
  </si>
  <si>
    <t>The University of Surrey Library and Learning Support Services strongly welcome the principles of Plan S, namely its commitment to open and immediate access to scholarship as well as its wider commitment to seeking more transparent and sustainable routes to scholarly communication. We believe that our current Open Research policies and procedures, which support immediate deposit of the Author’s Accepted Manuscript on acceptance, are aligned with the general principles of Plan S. Below we highlight areas where we feel that more clarity and detail are necessary for Plan S to be implemented successfully.
1a. Scholarly articles are compliant with Plan S if they are published in compliant Open Access journals or on compliant Open Access platforms.
Even though the technical requirements section sets out quality and technical criteria for a journal/platform to be compliant, still more clarity is needed regarding what constitutes a compliant open access journal or platform. Specifically:
•	It is currently unclear what constitutes a “fair and reasonable APC level (…) that reflects the costs involved in the quality assurance, editing, and publishing process and how that adds value to the publication”. Coalition S plans to commission an independent review on OA publication costs, but currently the standardisation and capping of fees referred to in the guidance is not informed. We would like to stress that this specific guidelines on acceptable APCs are is key to the successful implementation of Plan S.and needs to take into account the range of potential costs associated with the different discipline practices. Here we do not think one size will fit all.
•	More broadly, clarification is needed regarding acceptable transformative agreements during the transition period. The Plan S document appears to be using “journals” and “publishers” interchangeably. An expectation for the transition to occur at journal level is unrealistic; the expectation should be for the transition to occur at the publisher agreement level, with transparency criteria as set in the guidelines, otherwise the overhead on individual authors and their institutions will prove unsustainable. 
•	On this front we think there should also be more awareness of non-standard access to the content e.g. text and data mining or AI training tools. Whatever is agreed must be futureproofed for a changing and developing technological landscape.
1b. (…) “cOAlition S explicitly acknowledges the importance of a diversity of models and non-APC based outlets”. 
This acknowledgement is encouraging but rather vague. We would like to have a better picture of what Plan S envisages compliant scholarly communication models to look like; we would particularly welcome open endorsement of models that do not rely on APCs subsidised by the funder. This is an opportunity for cOAlition S to strategically foster innovative publishing models and not simply fund APCs in journals that it deems to be ‘compliant’. However it is important to bring our academic community with us and so we cannot just assume they will migrate to new platforms and away from what traditional appointment and promotion activities are based around. There has to be real cultural acceptance of these new approaches. 
1c. Implementation of Plan S will take place from 1 January 2020 (…) cOAlition S members should, at the very least, implement the new requirements in all calls issued after 1 January 2020.
This expectation is at odds with the time it takes for transformative agreements to be drafted, negotiated and implemented. Similarly, the technical requirements regarding repositories (see below) will either have to be reviewed or the timescales adjusted to enable compliance.</t>
  </si>
  <si>
    <t>We strongly support the adoption of institutional OA policies like the UK Scholarly Communications Licence as a tool to support and accelerate the transition to full Open Access.  Such a policy offers a legal mechanism that overrides any restrictive publisher agreements to ensure rights retention and availability of the Author’s Accepted Manuscript upon publication. 
Overall, we believe that adoption of this policy, coupled with timely repository deposition under a CCBY licence, is the optimum interim mechanism while transformative models are being developed, evaluated and implemented.
More broadly, wider adoption – more signatories – to Plan S is necessary. For this to happen, restrictions to the repository route need to be lifted, and clearer criteria for acceptable publishing models need to be communicated. Overall Plan S is being met with scepticism by researchers; more clarity on what it seeks to achieve, and how, is necessary.</t>
  </si>
  <si>
    <t>2019-02-08 11:29:15</t>
  </si>
  <si>
    <t>Massey</t>
  </si>
  <si>
    <t>Royal Astronomical Society</t>
  </si>
  <si>
    <t>This is the official response from the Royal Astronomical Society (RAS). The Society represents more than 4,000 astronomers and geophysicists, predominantly in the UK, in occupations in academia, industry, education and public engagement, and journalism, as well as others in the wider economy.
This response was shaped by input from our governing Council, our editorial team who work on the journals we publish, and our publishers Oxford University Press.
1.	Is there anything unclear or are there any issues that have not been addressed by the guidance document?
The guidance document sets out routes for compliance for publication, including in peer-reviewed academic journals. There is however a lack of recognition of the diversity of the research landscape. For example, astronomers and space scientists, who routinely publish for free in hybrid journals, also overwhelmingly make their papers available on the arXiv, the subject repository covering these disciplines , at which time they are immediately free to view. The proposed outright ban on publishing in hybrid journals makes no sense in this context.
Oxford University Press accommodate this route, for the RAS journals Monthly Notices of the Royal Astronomical Society (MNRAS) and Geophysical Journal International (GJI). Researchers can either elect to publish using the CC-BY licence by paying an Article Processing Charge (APC), or instead publish for free, but with an exception that allows content to be shared in subject repositories or on author websites. In 2018 around 91% of papers in MNRAS were published in arXiv , indicating how this exception is utilised to the full. We have much less data on the relatively new EartharXiv, which is a potential repository for GJI papers, but would expect the use of this to rise sharply in the years ahead.
Some of the guidance appears contradictory, or far too inflexible. Examples include the following:
-	In the second paragraph the guidance states: "cOAlition S does not ... advocate any particular route to Open Access given that there should be room for new innovative publishing models." This is at odds with the explicit ban on publishing in hybrid journals, as set out above.
-	In section 2, the table text states: "Immediately upon publication, authors deposit the final published version ... made available immediately open access (with no embargo)". Papers in RAS journals do allow deposition of the final published papers in repositories. This is compatible with guidance, except for the CC-BY licence, and allows any researcher or member of the public to read the content.
-	The guidance also states "Scholarly articles are compliant with Plan S if they are published in compliant Open Access journals or on compliant Open Access platforms." A hybrid journal, such as those from the Royal Astronomical Society, allowing arXiv posting with the required licence meets this definition, but publication in hybrid publications is banned.
-	In Section 2, it states: "Irrespective of the form of publication, cOAlition S recommends that all publications and also other research outputs are deposited in open repositories..." It is not clear why this goal is incompatible with hybrid journals.
-	Section 4 states clearly that: "cOAlition S explicitly acknowledges the importance of a diversity of models and non-APC based outlets". Again, the ban on hybrid journals is perplexing in this context.
-	Section 9 comments: "Open Access platforms referred to in this section are publishing platforms for the original publication of research output (for example scholarly articles and conference proceedings). Platforms that merely serve to aggregate or re-publish content that has already been published elsewhere are not included." This re-publishing is very much what authors do on arXiv: they post papers accepted in journals. Would arXiv and similar platforms be unacceptable because they aggregate papers, despite meeting the other Open Access requirements?
-	Finally, Section 10 yet again changes tack and seems to imply that authors can in fact publish in a non-compliant journal if "A copy of the published work [is] openly available in a compliant repository".
There is also a serious overarching issue for international collaborations, not referred to in the guidance. If a cOAlition S-funded researcher publishes a paper with colleagues in the US, and the American researcher(s) do not have access to funds for APCs, how will this be resolved? To give some context, as far back as 2005, 55% of astronomy papers were published by international teams .
An analysis of papers in MNRAS indicates that in 2018 64% had authors from different countries. Almost 16% had at least one UK and one US author. For GJI 44% of papers were from authors from multiple countries, and 4% had at least one US and one UK author. 
Assuming Plan S goes ahead as proposed, international collaborators from outside the UK may well want to continue to publish in respected journals that remain hybrid, creating a tension with co-author researchers here who are mandated to follow the (Gold) Open Access route.
Research collaboration and publishing that takes no account of national borders is demonstrably entirely normal. It thus seems inconceivable that different national policies for open access publishing – particularly between European countries and the US - will not quickly become an issue if Plan S is driven through in its present form. It may then hinder international collaboration between researchers in Plan S compliant countries and those elsewhere, undermining a fundamental tenet of science.
A key additional point we wish to emphasise relates to the costs of (implied) Gold Open Access publishing for researchers with little or no grant funding. The proposed policy of APC fee waivers and discounts for authors in low- and middle-income countries is reasonable, though this would need to be borne by authors in richer nations.
What is missing is provision for authors not in receipt of large grants. The UK, for example, is a beneficiary of substantial European Research Council (ERC) funding, and the typical size of these grants (of the order of €1 million) should cover APCs. Plan S agencies will though be aware that UK participation in the ERC is now highly uncertain as a result of the UK’s imminent exit from the European Union.
Only a proportion of researchers in astronomy and geophysics in the UK receive funding from UKRI and the UK Space Agency. Applications to e.g. the Science and Technology Facilities Council (STFC), part of UKRI, are 2-3 times oversubscribed for astronomy projects. The grant awards made vary in size, with some of the order of £100k or less, so paying multiple APCs from these would have an impact on for example hiring staff and purchasing equipment.
At present STFC (for example) offers no direct funding for APCs, but instead institutions receive a block grant that presumably covers different disciplines. One member of our Council describes how their university library, with little clarity, considers requests to access this grant to publish via the Gold Open Access route. If Plan S is implemented as proposed, there are thus serious questions to answer on who acts as institutional ‘gatekeepers’ for the decision to submit to a journal and pay the relevant APC.
Early career scientists (postdocs and PhD students) in research groups may also find it difficult to submit first author papers if APC funds are limited, and they are competing for those funds with more established colleagues.
There is also a significant population of researchers in the UK without grants, and little financial support beyond the QR funding paid into universities. Researchers in this position, who may still make important contributions to the field, could struggle to pay APC costs in the new system.
From an RAS perspective, two further cohorts need consideration: amateur astronomers, who make real contributions to research, but would be unlikely to have the resources to pay APCs for Gold Open Access, and geophysicists in small companies who may find it difficult to justify the expense associated with publishing through this route.
Plan S needs to consider how these different groups of researchers can continue to disseminate their work and see it go through the peer review process. MNRAS alone received 4700 submissions in 2018. If a lack of funds means these are restricted in future, then Plan S will prevent rather than improve the dissemination of research.
A final point to note is how resources from scientific publishing are used. In the UK at least, many scientific learned societies also publish peer-reviewed journals. The models for these vary, but in the case of the RAS this is done on a not-for-profit basis, where the surplus from journal subscription income is used to benefit the fields of astronomy and geophysics in general. For example, the Society runs scientific meetings, gives travel grants to researchers, offers seed funding for projects, cares for internationally significant historic books and artefacts, and delivers and supports a substantial programme of public engagement with our sciences.
If Plan S is driven through as proposed, particularly on such a short timescale, many learned societies will struggle to switch to a new model that delivers the income we need to function. The proponents of the Plan should be aware that it may put the very existence of some of these organisations at risk.</t>
  </si>
  <si>
    <t>The RAS has serious concerns about Plan S for the reasons set out above. We ask that the instigators of the Plan revoke the proposed ban on publishing in hybrid journals, and are less prescriptive about the licence for published papers.
A recognition of the behaviour of researchers in different disciplines would be helpful, as would understanding that papers published in hybrid journals that are made available through subject repositories are de facto open access, at least for the purposes of further research. This route already allows researchers to share their work with each other, and with the wider public, at no cost to readers, thus meeting the central goal of Plan S without the need for a top-down intervention with so many detrimental consequences for authors (and therefore readers), as well as publishers.</t>
  </si>
  <si>
    <t>2019-02-08 11:34:49</t>
  </si>
  <si>
    <t>Wetterbom</t>
  </si>
  <si>
    <t>The Young Academy of Sweden</t>
  </si>
  <si>
    <t>Please se attached document.</t>
  </si>
  <si>
    <t>2019-02-08 11:40:34</t>
  </si>
  <si>
    <t>Karen</t>
  </si>
  <si>
    <t>Bacon</t>
  </si>
  <si>
    <t>It is unclear how this will impact unfunded researchers - institutions in the UK require any REF-approved publication to be deposited in an institutional open access repository. There is no funding in many institutions, including Russell Group universities, for researchers who are unfunded to support open access publication. This means that researchers either need to fund open access themselves or publish in non-open access journals that do not charge APCs. However, researchers are under pressure to ensure that they are REF-compliant but there is no money to support this. Plan S will increase this pressure. Not all research is funded but researchers are still placed under increasing pressure to publish in an open access manner. There needs to be clear guidence for how non-funded researchers will be supported, and not penalised, under this system. I support open access publication, but it is not always possible and this proposal risks further harming early career researchers or those who with disproportionally less chance of obtaining funding e.g. women, BAME researchers and early career reserachers. It will further prop up well-established (and well-funded) professors and their students while making it even harder for others to publish.</t>
  </si>
  <si>
    <t>Support society journals. In many disciplines, society journals are well-run and produce good to excellent science and support the discipline. Societies are extremely important and PlanS, as it is now, will cause huge problems for society publications. Plan S should support society publications and not risk destroying them.</t>
  </si>
  <si>
    <t>2019-02-08 11:44:31</t>
  </si>
  <si>
    <t>Ronald</t>
  </si>
  <si>
    <t>van den Berg</t>
  </si>
  <si>
    <t>Junior Faculty of Uppsala University</t>
  </si>
  <si>
    <t>See uploaded supporting document</t>
  </si>
  <si>
    <t>2019-02-08 11:48:47</t>
  </si>
  <si>
    <t>Bottaro</t>
  </si>
  <si>
    <t>The Guild of European Research-Intensive Universities</t>
  </si>
  <si>
    <t>Please find our feedback in the attached document.</t>
  </si>
  <si>
    <t>Please find our feedback in the attached document. 
We thank you in advance for the consideration of our inputs and we remain at your disposal for any questions you might have.</t>
  </si>
  <si>
    <t>2019-02-08 11:43:32</t>
  </si>
  <si>
    <t>Dominic</t>
  </si>
  <si>
    <t>Tate</t>
  </si>
  <si>
    <t>University of Edinburgh</t>
  </si>
  <si>
    <t>2019-02-08 12:40:48</t>
  </si>
  <si>
    <t>Simon</t>
  </si>
  <si>
    <t>Rallison</t>
  </si>
  <si>
    <t>The Physiological Society</t>
  </si>
  <si>
    <t>Please see document attached.</t>
  </si>
  <si>
    <t>2019-02-08 11:54:01</t>
  </si>
  <si>
    <t>Talvikki</t>
  </si>
  <si>
    <t>Hovatta</t>
  </si>
  <si>
    <t>Finnish Astronomical Society</t>
  </si>
  <si>
    <t>The Finnish astronomical community, and the Finnish Astronomical Society (FAS) fully support the principles of open access. In fact, astronomers can be considered as forerunners on this, as nearly all of the articles published in the field (approximately 90% in Finland according to the NASA Astrophysics Data System) already comply with the green open access standards immediately upon acceptance / publication. Astronomers typically place their articles on the arXiv repository (https://arxiv.org/archive/astro-ph), and most high-quality journals in the field allow this to be done immediately upon publication, in agreement with Plan S rules. This system has worked very well for astronomers, making the articles available for everyone without paywalls. Since most of the astronomical journals are published by non-profit astronomical societies, this has also been a very cost-efficient way for publishing. 
The Finnish Astronomical Society is, however, worried about some of the strict regulations posed by Plan S, which may hinder the current working system in use, increase the costs, and restrict the freedom of researchers for choosing the best platform for their research. 
•	Although Plan S nominally does not favor any of the open access models, the way it has been written now, with very strict rules on licensing and strict technical requirements for repositories, the gold open access seems to be clearly favored. At least in the field of astronomy, there are currently no high-quality fully open access journals available. In astronomy, the high-quality journals are typically published by small astronomical societies (for example, a coalition of European astronomical societies for Astronomy &amp; Astrophysics, Royal Astronomical Society (RAS) for Monthly Notices of the Royal Astronomical Society, and American Astronomical Society (AAS) for The Astrophysical Journal and The Astronomical Journal), which are non-profit and need to cover the publishing costs. At the moment, all of these journals allow green open access publishing immediately upon acceptance, but the strict rules for Plan S will make them non-compliant (more on this on the reply to question #2). Restricting the publishing to a certain type of open access journals will increase the risk of predatory for-profit journals, for which quantity of articles comes ahead of quality. Therefore, cOAlition-S should make sure that the working green open access path is not restricted, so that researchers can maintain their freedom in choosing the platforms through which to publish their research. Many of the astronomy journals are now discussing options of becoming fully open access in the future, but this will not happen by 2020, the current timeline of Plan S. It should also be understood that in the case of these non-profit publishers, the costs will have to be covered in some way, and it is not clear if article processing charges will in the end be more cost-efficient than maintaining the current green open access path.
•	According to the 10th Principle of Plan S, the funders will monitor compliance and sanction non-compliance. What this means in practice is unclear. In the case of astronomy, the field is very international, and it is not clear how researchers should then deal with collaborators from non-cOAlition S countries that will keep publishing in the journals that are not Plan S compliant. Clear rules should be set out on how such situations are handled, and they should not restrict the freedom of collaboration in research, nor should they imply a disadvantage for the researchers adhering to Plan S.</t>
  </si>
  <si>
    <t>As stated above, most astronomical articles are published in non-profit journals by astronomical societies. These journals all allow immediate posting of the article on external repositories, such as the most widely used arXiv (also used in physics, chemistry, mathematics and biology), making open access publishing a standard in astronomy, and following the principles of Green open access. However, the current system is not compliant with the following, very strict, rules set by Plan S.
•	Plan S does not allow for transferring of copyright to the publisher. In the main journals of astronomy, the author grants copyright to the publisher, but the publisher in return allows the user to re-use, re-publish, and distribute the material in external non-profit repositories. Plan S further requires the use of the very free open access license CC-BY-4.0, which may be problematic for the current publishers, who currently require an extra fee for publishing under this specific license, if they allow it. This extra fee places these journals into the category of hybrid journals, which are prohibited by Plan S after the transition period. We suggest that the very strict copyright and licensing requirements of Plan S are relaxed at least during the transition period so that they do not hinder already-working green open access platforms. Any strict rules should be delayed until the licensing has been properly negotiated with the publishers of these non-profit astronomical journals. It should also be ensured that moving towards full-open access publishing does not increase the costs by requiring specific licensing, as it would do under the current Plan S.
•	Plan S requires that the repositories comply with some very strict rules that the current repositories, such as the widely used arXiv which is non-profit, do not comply with. For example, the requirement for full text to be stored in XML-JATS format seems unnecessarily strict and specific. Since this requirement is not essential for open access principles, we suggest that the Plan S recommends that repositories store the full text of publications in a machine accessible format, but does not impose requirements that exclude already-working open access repositories, some of which are non-profit repositories, and which would therefore struggle to implement such strict requirements.</t>
  </si>
  <si>
    <t>2019-02-08 11:56:33</t>
  </si>
  <si>
    <t>Louise Hoj</t>
  </si>
  <si>
    <t>Larsen</t>
  </si>
  <si>
    <t>Global Union Federation that represents organisations of teachers, academics, researchers and other education employees.</t>
  </si>
  <si>
    <t>Education International</t>
  </si>
  <si>
    <t>While EI shares the goals of the widest and most accessible dissemination of scholarly work, we suggest not to place the goal of immediate full access over quality. The 2020 deadline might be too narrow and it would be important that enough time is given,  to ensure development of Plan S compliant Open Access venues/journals within every field of discipline.  This is crucial for both dissemination of knowledge and researchers’ careers given that recent research shows that as much as 80% of journals are not Plan S compliant (Frantzvåg og Strømme 2019). To flip existing journals and establish high quality editorial support will require time and resources. In particular, we would welcome if Plan S could specify further how to ensure the quality of research, including the quality assurance mechanism to be put in place. The question of how to finance Plan S in a sustainable and fair way, which promotes rather than impede international research collaboration and equity of research publication is of crucial importance. 
It is not immediately clear what sanctions could eventually be imposed in case of breach with Plan S. In addition, a centrally managed and continuously updated compliant repository should be made available for researchers. In addition, the financial aspect of Plan S could be elaborated more, including who would be expected to pay and up to what level.</t>
  </si>
  <si>
    <t>EI is a strong supporter of open access as a way to ensure the widest and most accessible dissemination of scholarly works and education materials and hence stands behind the principal aims of Plan S.  A recent EI commissioned study Democratising Knowledge: a report on the scholarly publisher Elsevier examined Elsevier’s business practices in detail as one of the largest and most powerful scholarly publishers. As the report describes that Elsevier’s business model consists, essentially of the following: researchers provide their work for free, along with their copyright to that work, through the peer review system other academics review that work, typically for free: and then Elsevier sell the content back to higher education and research institutes,  governments and others, who funded the research in the first place. As highlighted in the study, this business model has resulted in the ‘publish or perish culture’ within academia where the venue of publication typically matters more than the content itself. As a consequence of that current practice, Plan S needs to tackle the issue of research evaluation and in particular reform the current system. Open access scholarship must be fully recognised as criteria for renewal, tenure and promotion. Otherwise, Plan S could put especially young researchers whose careers in the current system are still dependant on publishing in journals with high impact factors as a means to build their careers at risk. 
When it comes to academic freedom, EI believes that Plan S in its current form might have some unintended consequences for the values and principles of academic freedom. Accordingly, Plan S should accommodate the right of the authors to choose how and where their research is disseminated. One interesting option for Plan S to consider is to look at the Harvard model of OA. In short, the Harvard model applies to all academic staff who publish works related to their employment and applies automatically and immediately to any work created by an academic staff person related to their employment, it includes an opt-out option, it automatically makes publications available on the institution’s open access repository, unless an author opts out, it is a non-exclusive licence – meaning it would not inhibit the author from publishing elsewhere and finally it does not take away copyright from the author. The experience of using the model shows that the opt-out option is very rarely used, but it ensures that the academic freedom concerns are mitigated by the optional opt-out provision. 
EI emphasises that open access refers to the practice of authors voluntarily making their works and educational material freely available for any person to read, download, copy, distribute, print, search, index, access through disability adaptation, or link to the full texts of materials, or use them for any other lawful purpose, without financial, legal, or technical barriers. However, the requirement of Plan S to use the Creative Commons Attribution (CC BY) 4.0 license goes a step too far. In particular, EI does not agree with the part allowing the adaption of the work, including for commercial purposes. Essentially, as a consequence the authors would lose control of how their research is being transmitted and used, even for commercial purposes. The authors must retain the copyright to their works in order to maintain its integrity, additional re-use, appropriate acknowledgement and maximum dissemination. Furthermore, it is crucial that Plan S takes into account the diversity of different subject disciplines and provides the necessary room for manoeuvre for each discipline, in particular concerns have been raised from the humanities and social sciences that Plan S is not adequately fit for those disciplines. 
EI welcomes the intentions of Plan S to work towards establishing a fair and reasonable APC level, including the commissioning of an independent study on open access publication costs and fees. EI suggests to work towards reducing APCs as much as possible and eventually eliminating APCs. EI believes that researchers should have the same opportunity to publish their research regardless of their or their institutions’ ability to pay to get published.</t>
  </si>
  <si>
    <t>2019-02-08 12:06:16</t>
  </si>
  <si>
    <t>Malavika</t>
  </si>
  <si>
    <t>Legge</t>
  </si>
  <si>
    <t>Society Publishers' Coalition</t>
  </si>
  <si>
    <t>Please refer to the supporting document and specifically the section on how cOAlition S can help.</t>
  </si>
  <si>
    <t>Liam</t>
  </si>
  <si>
    <t>Cleere</t>
  </si>
  <si>
    <t>University College Dublin</t>
  </si>
  <si>
    <t>APC funding
The guidance document states that “cOAlition S members will ensure financial support for OA publishing via the prescribed routes to compliance.”
This is too vague - cOAlition S signatories should fund APCs and this should be clearly stated in the plan.
APC inflation
Is there a danger that Plan S will encourage publishers (including those of prestigious journals) to raise their APCs when they realise that a large volume of the research outputs must now be open access? 
APC transparency
The implementation plan refers to the need for further study of APCs, and some such studies have begun to emerge independently. These are often limited to determining 'normal' APC charges. Any study commissioned by cOAlition-S should identify which publishing activities APCs are used for by the publishers as a further dimension of the expected transparency.
Licences
The document explains that authors will have to publish under a CC BY 4.0 or a CC BY-SA 4.0 licence. Is this overly restrictive, particularly in the Humanities and Social Sciences? Plan S should leave it to the author to recommend an appropriate open licence.
Institutional Repositories
The 'Guidance on the Implementation of Plan S' document seems at first to support the use of Open Access repositories and author self-archiving. It is very much in the interest of Coalition S to encourage the use of Green Open Access, given the higher impact of Green over Gold:
'Having a green copy of a paper is the most impactful research communication strategy overall and the best strategy in 19 fields [i.e. research disciplines] out of 22.
'Green is nearly always more effective than relying strictly on gold (20 out of 22 fields).' 
However, several of the current requirements for Green OA repositories would be either too expensive or technically impossible for institutional repositories to comply with. We are far less well-resourced than commercial publishers yet Plan S states that repositories must apply 'the same quality criteria as Open Access journals and platforms'.
Plan S effectively prices institutional OA repositories out of the market, despite being more impactful than Gold OA for a fraction of the cost.
What Institutional Repositories (IRs) can do in terms of Plan S requirements: 
•	IRs can accept AAM in vast majority of cases
•	IRs can accept VoR where journal/publisher's policy confirmed in advance
•	Where there is a conflict between the funder's requirement and the publisher's policy, some IRs will side with the funder and uphold the embargo requirement, others will not
•	Automated manuscript ingest facility, to an extent (bulk imports and upload via identifiers like DOI, ORCiD)
•	OpenAIRE compliance
•	Version information in metadata, with a reasonable margin of error
•	Funding codes in metadata, to a degree
•	Open APIs
•	Continuous availability
What IRs can't do:
•	Enforce authors' copyright retention; little to no information is received on the copyright of individual items prior to publication and have no position in author/publisher negotiations
•	Enforce SA portion of CC license (where end users must apply the same license to works that incorporate the originals)
•	Store full text in XML. Papers are received by self-archiving authors usually in PDF or docx format
•	Apply 'the same quality criteria as Open Access journals and platforms', including:
o	Deposition of content with a long-term archiving programme such as C/LOCKSS
o	Availability of full text in XML format (as above)
o	Inclusion of cited references in metadata
Many of the same challenges face non-STEM publishers and disciplinary repositories, including:
•	Many publishers and publishing platforms (e.g., OJS) do not support JATS XML, and could not reasonably support the labour associated with markup of text in the format
•	The Helpdesk requirement must be defined in a way that is both realistic and which serves the broad goals of the coalition, including the training and other supports that research performing organisations must provide to their research cohort to facilitate compliance
•	It is not useful to simply suggest that APIs be available to enable alternative dissemination of research content; specific mechanisms should be cited (e.g., sitemaps/ResourceSync; signposting; etc.)
Non-disclosure agreements (NDAs)
The implementation guidelines call explicitly for public posting of subscription agreements with publishers that have hitherto been typically subject to NDAs. This will be both challenging to implement in some jurisdictions but also add to the overhead costs involved in resource management.
Overhead costs of new documentation
It is implicit that new levels of documentation will need to be provided by publishers and OA repositories to demonstrate compliance with Plan S. These requirements add substantially to the overheads associated with Open Access and may represent new barriers to achieving the overall objectives of Open Science.</t>
  </si>
  <si>
    <t>Compliance
How will the individual members of cOAlition S measure compliance? As it stands, Plan S does not include anything new in terms of monitoring and therefore enforcing compliance, either on a technical or policy basis. This has been a significant challenge in past OA mandates that has yet to be overcome. An unenforceable policy will only see a percentage of compliance.
Plan S compliance makes significant demands for investment in infrastructure and overheads by Open Access providers without any guarantee of a successful return on that investment, i.e. papers actually being made Open Access. A detailed technical plan and policy backing is a necessity for fostering full, immediate Open Access.
Research not funded by cOAlition S partners 
Research funded by cOAlition S is just a small fraction of the entire research output. In Ireland for example, SFI funded approx. 9% of research outputs last year (from WoS). Only 45% of the SFI funded publications were Open Access.  If there is to be a move to widescale Open Access publishing there would need to be more funders on board and incentives given to ‘unfunded’ researchers to publish in open access channels.
Dr. John Howard (University Librarian)
Julia Barrett (Head of Research Services, UCD Library)
Julia Christopher (Head of Collections, UCD Library)
Liam Cleere (Senior Manager – Research Analytics &amp; Impact, UCD Research)
Joseph Greene (Repository Librarian, UCD Library)
December 2018</t>
  </si>
  <si>
    <t>2019-02-08 13:47:50</t>
  </si>
  <si>
    <t>Karlo</t>
  </si>
  <si>
    <t>Pavlovic</t>
  </si>
  <si>
    <t>Research Institute of Molecular Pathology</t>
  </si>
  <si>
    <t>Non-Plan-S-compliant high-impact journals:
Many high-impact journals (e.g., CNS) do not meet the criteria of PlanS. If a publicly funded author wants to, can and is expected to publish in such a journal, his/her institution will have to reimburse all costs derived from any sanctions imposed by a funder. How will funders, notably CoalitionS, assess authors/PI who publish high-impact content in non-PlanS-compliant high-impact journals?
Transformative agreements
How can transformative agreements between publishers and a very minor fraction of CoalitionS-funded research institutions (e.g., NIH is missing on CoalitionS) describe a transformation of a hybrid journal as a whole, if only a very minor part of those articles are from those research institutions?</t>
  </si>
  <si>
    <t>2019-02-08 12:09:22</t>
  </si>
  <si>
    <t>2019-02-08 12:17:49</t>
  </si>
  <si>
    <t>Wellman</t>
  </si>
  <si>
    <t>Tha Palaeontological Association</t>
  </si>
  <si>
    <t>See attached letter</t>
  </si>
  <si>
    <t>2019-02-08 12:23:05</t>
  </si>
  <si>
    <t>Henriikka</t>
  </si>
  <si>
    <t>Mustajoki</t>
  </si>
  <si>
    <t>Federation of Finnish Learned Societies</t>
  </si>
  <si>
    <t>General comments
PlanS proposes dramatic changes to the academic publishing ecosystem. We believe the proposed timeframe is unrealistic and potentially harmful to quality academic publishing. This must be reviewed particularly in view of disciplinary diversity. While we are supportive of finding the fastest possible way totransition to open access, the transition must protect researchers from unrealistic demands and provide them with tools to share their research results. Transition to open access must support systems of validating and sharing research results. In addition, changes required by PlanS are not cost-neutral, at least not in the short term. PlanS implementation must address clearly issues of cost and outline plans for sharing increased costs between research organisations.   
Role of small academic publishers and multiligualism
PlanS in its current format is focused on open access created (or hindered) by large international publishers publishing dominantly in English. However, a significant proportion of academic publishing is produced by small publishers. These publishers are typically owned and operated by universities or learned societies. They work with very small budgets, not-for-profit and providing an academic platform of publishing locally relevant research in multiple languages. Many researchers funded by PlanS signatories publish in these smaller scale publications and thus PlanS puts pressure on them to meet stringent OA criteria and technical requirements set by PlanS. In many cases, for smaller not-for-profit publishers have no resources or ability to comply with these within the given timeframe.
PlanS should consider its criteria from the perspective of smaller not-for-profit publishers. These publishers play an important role in protecting diversity in research topics and providing benefits to the communities within which they operate. PlanS should not place their existence at peril, but provide support and guidance for smaller publishers to prepare for openness. It is important that PlanS seriously considers its impact on bibliodiversity.</t>
  </si>
  <si>
    <t>PlanS should encourage its signatories to participate in establishing platinum open access funding models within their local contexts. Supporting local publishers protects research diversity and provides society with a multilingual access to research knowledge.
Funders should also consider requirements for publishing in multiple languages. OA is designed to help research knowledge to penetrate society and assist in decision-making. Research published in the local language is an essential element in reaching the fundamental aim of OA.
Much more effort is needed to develop international information sources on open access outlets. DOAJ is a source of reliable OA journals, but it does not cover all journals that may be Plan S compliant. Most importantly, a recent study found that only around 9 % of DOAJ-indexed journals meet all Plan S requirements: https://www.preprints.org/manuscript/201901.0165/v1.
It is also unclear how many of journals actually allow Plan S compliant deposit in OA repositories. Even SHERPA/RoMEO Green journals may allow pre/post-print immediately on personal website, but post-print on OA repository only after 12 moths embargo: http://www.sherpa.ac.uk/romeo/search.php?issn=1614-2411. 
It may also be difficult to know for which hybrid journals there are acceptable transformative agreements in place. Therefore, 
1.	resources are needed to improve/create information sources to help identification of Plan S compliant outlets, and 
2.	if cOAlition S members sanction non-compliance, they should take into consideration the difficulty that individual researchers may face in identifying Plan S compliant outlets.</t>
  </si>
  <si>
    <t>2019-02-08 12:48:14</t>
  </si>
  <si>
    <t>Astrid</t>
  </si>
  <si>
    <t>Wissenburg</t>
  </si>
  <si>
    <t>Drs.</t>
  </si>
  <si>
    <t>University of Exeter</t>
  </si>
  <si>
    <t>The University of Exeter welcomes the intentions of Plan S in its commitment to support wider access to research publications among all academic and non-academic communities. Similarly, the aim of promoting a culture in which young scholars can thrive is a shared aim, as is the belief that research should be assessed on its own merits rather than on the medium in which it is published.  
The guidance document is clear that the key intention is to ensure that all publicly funded research is published in an openly accessible form. However, while aspirations of Plan S are clear, many issues remain unaddressed. These include: 
	The manner in which this plan will be implemented, the timeline for implementation and ensuring consistency amongst Plan S funders;
	How the resulting policies or implementation plans will be developed by individual Plan S partners; 
	How equitable treatment of researchers will be ensured in the short to medium-term;
	The scale and source of resources to support implementation and sustainability;
	Needing a truly global consensus to change publisher behaviour;
	Making sure that disciplinary differences will be taken into account.
1)	Implementation
Funder implementation plans: The guidance document notes that specific implementation plans will be identified by individual funders. The lack of clarity regarding implementation and the likely range of implementation approaches is concerning, particularly where funders are aiming to implement new policies in less than eleven months. While the initial statement had alluded to not accepting hybrid OA when the policy came into effect, the principle of accepting hybrid OA during a specific period of time by using transformative agreements, as mentioned in the guidance, is welcomed.
However, for the longer-term benefit, a consistent approach to transformative agreements by Plan S members, and better provision of information about the approach and the period of time for transitional arrangements is vital.
Timescale: The timescale for this initiative is too short. In a number of disciplines spanning the sciences, humanities, arts and social sciences, a number of key publications do not currently comply with these guidelines and to change practices within a one year period seems unlikely. The UK’s Research Excellence Framework Open Access policy has been successful in changing behaviour over a period of time and cOAlition S funders should usefully consider a phased approach for any specific timelines for implementation of Plan S. 
Successful implementation will require culture change amongst the academic communities, funders and publishers. It is unclear at this time what approaches are being considered either by individual cOAlition S members or collectively to consider how they will use policies, incentives, partnerships and communications campaigns to support this culture change. 
2)	Consistency amongst cOAlition S members
We would urge individual cOAlition members to consult and review their implementation plans as soon as possible and, where feasible and relevant, to collaboratively develop approaches amongst themselves so that the level of complexity in navigating and adhering to these policies implementation approaches is reduced. The UK’s particular funding context includes both the “dual support” system (of competitive grants and formula-based block funding from UKRI, a Plan S signatory) and a range of other international and national funders. Clarification of what types of funding from Plan S funders are in immediate or long-term scope of the policy would be welcomed.  Anecdotal reports have suggested that all types of funding from Plan S funders will be in scope. This raises the possibility, due to the “dual support” system, that most, if not all, publications from a UK university will be in scope. If this is the case, there are practical considerations which will need to be taken into account. These include:
-	Which types of funding are immediately in scope and which for a later date;
-	Which policies will apply to awards by multiple funders and with differing policies
-	Consistency on how funders will help support the resourcing of open access.
We recommend a phased approached which initially focuses on new competitive grants with the inclusion of further types of funding following deeper conversations with universities about how the policy will be extended, developed and resourced.
3)	Resourcing this initiative
Resources for implementation: The guidance notes a commitment to supporting implementation with funding. Greater clarity is needed about what financial support and other resources will be provided to support the transition period and the longer term sustainability of an open access landscape. This information will be required rapidly to allow universities to plan and to better understand the impacts of this policy change.
Institutional repositories: The implications for expansion of repository capacity will be burdensome and can’t currently be met easily due to both existing resources and functionality. The international Confederation of Open Access Repositories (COAR) have done some analysis on this and detail the technical and infrastructure challenges in their response. 
Learned societies, publishing and resources: An area of continued concern, is how learned society journals who rely on a subscription model might be sustained. This has particularly been raised in relation to societies which use their journal subscription model to support other developmental activities within the discipline such as conferences, prizes, newsletters and grants. For some disciplines, notably the arts and humanities, learned societies and other publishers tend to subsidise the costs of books/monograph publishing with journal income and this will have to be factored into the transformation period. It will be vital to ensure there is support as journals, especially those linked to learned societies, transition from subscription-based with some paid open access (hybrid) to fully open access without impacting on both the quality of papers published and journal income during a potentially rapid change in business model. 
Adjusting for funding models: with the different disciplines having different scales of grant funding, or no external competitive grant funding (notably the variation between HASS and STEMM), significant resource will need to be made available to support the Gold OA route.  Especially in the short and medium term, a one size fits all approach will not be suitable.  
4)	Equitable treatment for researchers
Due to the potential speed of implementation and lack of immediate clarity, there are some potential unintended consequences in the short to medium term which will require mitigation.
-	Early Career Researchers: we work in an international environment and our early career researchers aspire to international careers and esteem. In a number of disciplines, implementation of cOAlition S will mean that a significant number of discipline-leading journals will not be available for publishing publically-funded research in the near future. This may reduce the global visibility of research funded by cOAlition S members and by extension the visibility of a particular generation of researchers.  In order to mitigate potential disadvantages of this to ECRs as they seek to build their research profile, clarity on timeline, the transitional plans, phasing, and resources is vital.  
-	Potential disincentives to publish in international journals of countries where the national funder is not a Plan S member and where open access is not as actively supported 
-	The creation of a two-tiered system creating a disparity between research funded by Plan S members which is gold open access and research funded by others which is only accessible by subscription or potentially through institutional repositories.
5)	Discipline variation
There is a concern that the current proposals are drawn up principally for scientific research articles and do not reflect or replicate the processes which currently lie behind the publication of arts, humanities and social science journal articles – particularly in relation to the funding models as noted in 3) above. 
Some specific challenges have been raised in relation to the licensing and copyright issues. Arts and humanities researchers consider the CC-BY licence to be potentially problematic as it allows work to be ‘copied, distributed, edited, remixed and built upon',  which gives rise to concerns over plagiarism and re-use of information without context.  Another area which needs more consideration is the potential costs of creative work represented in publications and the third party rights. There is concern that renewal of publications rights – which are normally time-limited – might prove costly and burdensome for open access work. This will be a further area for which financial support may need to be considered. Some of the concerns raised regarding discipline variance which would require mitigation for the implementation of Plan S were highlighted in a 2013 report made to the UK House of Commons [https://publications.parliament.uk/pa/cm201314/cmselect/cmbis/99/9902.htm]. 
The longer timeline on applying this policy to open access monographs and book chapters is welcome. Further detail of the timeline for pursuing this and how academics and publishers will be consulted is encouraged. There is already considerable anxiety as to how monograph reviewing and publication might be resourced and concerns about the nature of books for a general audience which are generated from research projects and which significantly amplify the impact of arts and humanities research to a wider audience might continue to be supported.</t>
  </si>
  <si>
    <t>We have identified the following areas that funders should consider to foster full open access of research outputs:
	Ensuring that there are transitional arrangements in place for issues such as hybrid publications. These should be reviewed during the transitional period and extended if longer term solutions are not in place. A time-frame for full Open Access should be ambitious but still feasible; clarity on that timescale is vital.
	Funders should be required to do a comprehensive equality impact assessment to make sure that they identified where alternative approaches are needed, or extra resource, to ensure the disciplines, cohorts of researchers, institutions or researchers in precarious employment are not disadvantaged.
	As the onus for funding open access moves to the researcher, it has been suggested by others that cOalition S proposals might be restrictive for those who do not have sufficient funds to pay and/or are not based in institutions. It will also be critical for institutions to ensure that unfunded research can be published by having sufficient funds to support page charges once subscription journals have vanished. National funders would need to be able to fully support publication costs without any rationing. 
	The development of implementation plans and the implementation itself will need to have alongside it a strong communications campaign, active engagement and educational programme to support academic culture change. 
The need for a fully global coalition of funders, researchers and publishers:
We commend the building of a coalition of funders and urge cOAlition S to actively seek to extend this globally.  We also welcome this initiative as an attempt to achieve a wholesale transformation rather than approaching the public funding of open access research in a piecemeal manner. Currently some commercial publishers benefit from both subscription fees and open access processing charges; some with significant profits and often with funders, academics and universities having very little opportunity to control this. Challenging and addressing this requires a truly global endeavour, and if achieved, and provided the short-term effects are mitigated, could result in a more coherent overall approach to ensuring the publically-funded research is publically available. 
Other organisations and academic experts in publishing and open access have proposed different approaches and models in response to the consultation that might prove successful. We would urge that, where possible, cOALition S members investigate these collectively. 
We look forward to seeing revised proposals and more detailed implementation plans from Plan S and their members.</t>
  </si>
  <si>
    <t>2019-02-08 12:31:48</t>
  </si>
  <si>
    <t>Aileen</t>
  </si>
  <si>
    <t>Eighteenth Century Ireland Society:</t>
  </si>
  <si>
    <t>Please see attached document</t>
  </si>
  <si>
    <t>2019-02-08 12:42:49</t>
  </si>
  <si>
    <t>Pavel</t>
  </si>
  <si>
    <t>DRASAR</t>
  </si>
  <si>
    <t>Czech Chemical Society CCS (Česká společnost chemická ČSCH)</t>
  </si>
  <si>
    <t>Czech Republic</t>
  </si>
  <si>
    <t>Both the statement that open access publication fees will be borne by the funders or the scientific institutions and not by the individual researchers and the explicit confirmation that all researchers must be able to publish their research results in Open Access publications, even if their institutions have only limited resources, address one of the major concerns of the ČSCH are highly welcomed. However, Plan S does not specify how this should actually be ensured. ČSCH as a Society from a country with rather limited resources of scientific financing in current situation sees as the very limiting factor a missing systematic support for Open Access publishing, it means that just one paper publication fees may take good portion of the total running costs of an average grant project in an year. 
ČSCH welcomes the creation of the preprint server ChemRxiv. On this platform, manuscripts can be made publicly available as preprints prior or in parallel to the submission to a regular journal. There are no costs for the author or the reader, which is good. Unfortunately, according to the “Guidance on the Implementation of Plan S” from 27 November 2018 preprint servers are not sufficient to be compliant.
From a current perspective, broad international support and participation in Plan S, especially from the research-intensive regions in America and Asia, is not expected. The impact on the scientists concerned, or the consequences and risks for Europe as a center for innovative research, if large parts of the global research enterprise do not participate in Plan S, are not addressed.</t>
  </si>
  <si>
    <t>The stipulation that hybrid journals (subscription journals in which authors can have their article Open Access after paying an extra fee) are not compatible with the Plan S principles is considered particularly critical by the GDCh. About 85% of all journals are affected by this restriction. In chemistry almost all high-quality and very selective journals, the majority of which are published by learned and professional societies, such as Angewandte Chemie and the Journal of the American Chemical Society, fall into this category. Hence, these journals are no longer available for authors bound to Plan S. This will have serious negative effects on authors, readers and the affected societies.
The standardization and capping of open access publishing fees will inevitably result in great economic pressure on high-quality and selective journals, whose costs per published article are necessarily higher because of their high rejection rates. In the field of chemistry, this also applies first and foremost to the journals published by chemical societies. Journals of average or even mediocre quality are favored by this business model and the number of so-called predatory journals will increase to the detriment of science.
ČSCH has certain hesitation to believe that it is possible to “create high quality Open Access journals” for fulfillment of Plan S requirements. Such “creation” takes a lot of finances and time, so it may not be any help.
Generally the strongly expressed commitment of ČSCH to the freedom of researchers makes problem to oblige scientists to publish in Open Access journals. The exclusion of hybrid journals formulated in Plan S, the obligation to publish the work under one of the most liberal open licenses, preferably CC-BY, and the threat of sanctions for non-compliance are significant interferences with the freedom of the researcher. The ČSCH cannot agree with these stipulations for several reasons, not the least of which is the freedom of science.</t>
  </si>
  <si>
    <t>2019-02-08 12:40:59</t>
  </si>
  <si>
    <t>Morrison Coulthard</t>
  </si>
  <si>
    <t>British Psychological Society</t>
  </si>
  <si>
    <t>Whilst the British Psychological Society (BPS) supports open access for scholarly publication with enthusiasm, we oppose the stipulation that hybrid journals will only be acceptable under transitional arrangements up to 2024.  
All eleven of the journals in our portfolio (published with Wiley) are hybrid journals allowing for both Green and Gold route OA publishing, allowing a range of opportunities for authors according to their needs, budgets and career stage.  
The BPS is concerned that the current costs of APC are prohibitive and favour those in receipt of higher grant income, at the expense of those with less (for example, early career researchers).  It seems highly inappropriate to be moving to a model of full OA at a time when the costs of APC are unreasonable and do not present all researchers with a balanced playing field of publishing options.
The BPS is also concerned about the impact on Research Excellence Framework (REF) due to a potential drop in high quality, affordable outlets for research.   Whilst metrics do not directly determine REF outcomes, they are taken into account by the assessment sub-panel for Psychology (Unit of Assessment 4).  Research published in the higher quality journals can achieve more impact (beyond academia) through media interest, public awareness, broader stakeholder interest and engagement and so on.  
We are especially concerned that this stipulation will be detrimental to the role of the Society, as set out in its Royal Charter and Objects, as a publisher/disseminator of psychological science.  
As a learned Society, we derive an income of £1.2 million from our journals and this is reinvested in our charitable activities to support the dissemination and advancement of psychological science.  The majority of this reinvestment goes directly towards supporting our academic and practitioner members to advance our understanding of human behaviour to ensure that the delivery of the highest quality education, training and services to provide direct benefit to society.  Any threat to this income with significantly impact upon our ability to fund such essential work. 
Finally, the BPS and Wiley are concerned that many of our authors may also object to manuscripts being made available on a CC-BY licence as it would allow third parties (including commercial entities) to do anything they wish with a raw manuscript as long as they make appropriate attributions.</t>
  </si>
  <si>
    <t>2019-02-08 12:43:23</t>
  </si>
  <si>
    <t>Karin</t>
  </si>
  <si>
    <t>Åmossa</t>
  </si>
  <si>
    <t>Trade union for researchers</t>
  </si>
  <si>
    <t>The Swedish Association of University Teachers and Researchers (SULF)</t>
  </si>
  <si>
    <t>See uploaded file</t>
  </si>
  <si>
    <t>2019-02-08 13:27:58</t>
  </si>
  <si>
    <t>University of Salford</t>
  </si>
  <si>
    <t>Context for the response: The University of Salford, in Greater Manchester, UK, is an established research institution with peaks of global excellence across health and biosciences, energy and environments, digital and social research. From its inception, Salford has been a university committed to the production of foundational research and its application through partnership working. With our single strategic focus on collaboration with industry (in the widest sense of the word), we are deeply outward-facing. As is clear from our open access policy, the University of Salford is committed to the goals of open access and we believe that embracing a culture of open research – sharing the outputs of our research widely and rapidly – is essential to achieving our institutional mission. Our open research values align with the aspirations and ambition expressed in Plan S, though we have concerns about the route cOAlition S has set out to achieve it. We are not a research-intensive institution, and Plan S poses particular challenges for us. Engagement with our academic community has raised the questions and concerns outlined below. This response is based upon feedback collated at a meeting of our Professoriate, supplemented with perspectives from other representatives of our diverse research and library community.
•	While we embrace open access, in its current form Plan S creates a tension for researchers between complying with its open access requirements and other important drivers/values, notably: identification with an international scholarly community in their field which may coalesce around particular hybrid journals and associated learned societies; the global professional recognition and career development opportunities associated with publishing in the most well-respected journals in the field. Researchers have raised concerns about the threat Plan S poses to their choice of journals, which will constrain them from publishing in journals like Nature.
•	Research is a global and highly interconnected activity, as are our systems of academic publishing and research assessment and recognition. What happens if other regions fail to follow Europe’s lead? What will this mean for researcher mobility, collaboration, and international co-authorship; how will our researchers remain competitive and attractive in the global academic community? Unless adopted on a global scale, we have reservations about the ability of Plan S to deliver the transition to full open access without driving impossible cost increases for universities.  
•	We question the feasibility of the timescale for implementation, even for journal publishing. OA infrastructure for monographs and other outputs is surely still years away.
•	For unfunded research and research funded by non-cOAlition S organisations, how do Principles 4 and 6 interact in practice? A significant proportion of our research outputs would not receive external APC funding, yet we would be expected to ‘align our policies’. If the REF policy doesn’t change post 2021, there would be a tension between REF and Plan S; if the REF policy does change post 2021, does this mean the University would have to meet the APC fees for all non-cOAlition S funded research? If so, this would be financially unsustainable unless and until we see a dramatic reduction in journal subscription costs.
•	Given the major implications for universities, we would like to see a risk assessment of Plan S, identifying key risks and mitigations.
•	The limited detail and uncertainty regarding pathways to open access for other forms of research outputs is problematic, especially given that for two primary forms – research data and monographs – the costs associated with open access are expected to be far higher than for journal articles. There is no clear way forward for developing sustainable open access models for monographs. Our researchers who publish in book form are keen to know more about models and timelines for this, and whether it impacts on their decision-making re publication options in the short term.
•	How does Plan S affect doctoral students? Can a doctoral student still put an embargo on their thesis if they are planning to publish from that research? How are we going to fund doctoral students to get published if they don’t have research funding (they are students rather than staff in the UK, and often have a different status re access to open access funding)?
•	Further clarification is also requested regarding practice-as-research outputs, where the outputs are often original creative works which makes a CC-BY licence inappropriate for the artist/performer/producer.
•	Some researchers associated with learned societies have leant their voice to concerns already raised by others about the fact that flipping to OA is not affordable and that Plan S would threaten their financial sustainability. On the other hand, other colleagues have shared their experience that some learned societies with journals managed by external publishers would be better off if they developed their own in-house OA journal instead so that Plan S may be helpful in some cases.
•	How will APC caps be set and agreed, and at what level? Given the complexity of contractual negotiations with publishers to date, and the resistance from parts of the publishing industry to flipping to full Open Access, how will cOAlition S drive this radical transformation of publishers’ financial models, especially when it remains primarily a European initiative and does not yet carry the weight of the rest of the world?</t>
  </si>
  <si>
    <t>•	We would like to see greater support for the more sustainable model of Green OA within Plan S. The current stringent technical requirements for Plan S-compliant repositories would render our existing OA infrastructure non-compliant. The cost and disruption of developing and implementing new repository solutions would be problematic. We would therefore like to see the requirements for repositories scaled back and/or made optional to enable existing OA infrastructure to transition.
•	The goal of full OA requires the buy-in of the research community. The approach taken so far – the short timescale and limited evidence of academic input into the plan – has left many researchers feeling threatened rather than empowered by what should – in principle – be a transition in favour of improved rights over their own research and away from the unpopular monopoly of global publishing corporations. What steps will cOAlition S take to engage and involve researchers?
•	There is a feeling amongst our community of academics in Arts and Media that Plan S disadvantages researchers outside STEM subjects by privileging Gold Open Access paid for by external funding, which is a far less common model of funding research in their disciplines than in STEM. Colleagues feel that Plan S should support more radical innovative open access publishing initiatives such as the Open Library of the Humanities and University- or academic-led OA presses, rather than promoting the existing model which channels profit into the mainstream publishing industry and results in significant inequality in terms of who (depending on discipline, funding source and geography) can afford to pay.
•	A more radical solution would be for publishers, HEIs and funders to collaborate to produce a community currency, where academic time to support the editing and production of journals (which is currently unrewarded by journals) is supported by an internal currency and this can be used to offset institutional journal subscription/open access fees. In the current system, the publishers not only control and profit from open access but also demand free labour for the delivery of their product.</t>
  </si>
  <si>
    <t>2019-02-08 12:55:58</t>
  </si>
  <si>
    <t>Fenter</t>
  </si>
  <si>
    <t>Frontiers</t>
  </si>
  <si>
    <t>2019-02-08 13:00:14</t>
  </si>
  <si>
    <t>Ermisch</t>
  </si>
  <si>
    <t>academic journal</t>
  </si>
  <si>
    <t>Population Studies: A Journal of Demography</t>
  </si>
  <si>
    <t>2019-02-08 13:00:58</t>
  </si>
  <si>
    <t>Olmo</t>
  </si>
  <si>
    <t>van den Akker</t>
  </si>
  <si>
    <t>I, an early career researcher, support Plan S as I think the objections to the plan are either misguided or possible to overcome. However, it is crucial that cOalition S properly looks at the legitimate objections and tries to overcome these objections using practical and efficient solutions. With a big, ambitious plan like Plan S also comes a big responsibility. In my view, cOalition S should prioritize these points:
1) cOalition S should clearly disseminate DORA and take concrete steps to convince the scientific community to behave according to its principles, also in areas that are not directly affected by Plan S.
2) cOalition S should ensure that the condition of reasonable and transparent APCs will be met, if necessary through sanctions.
3) cOalition S should create a workable system to guarantee less affluent researchers to publish open access.
4) cOalition S should develop an effective transition system for (society) journals that want to be Plan S compliant. Possibly, this would mean that cOalition S subsidizes (part of) the transition costs of journals and helps them shape the required digital infrastructure.
5) cOalition S should properly inform researchers, students, librarians, and other groups affected by Plan S about the plan’s details and consequences. This can be done through informative meetings at universities when the details of the plan are crystallized.
I have embedded these issues in more context in a blog post, which I will upload as a Word-document.</t>
  </si>
  <si>
    <t>2019-02-08 13:12:51</t>
  </si>
  <si>
    <t>Dainton</t>
  </si>
  <si>
    <t>University of Birmingham</t>
  </si>
  <si>
    <t>We believe it is important that an institutional response from an organisation as diverse and complex as the University should reflect the varied opinions of its population; inevitably there are a huge range of differing opinions and levels of engagement with Plan S to date.  While the University and its community fully supports the long term goals of cOAlition-S to achieve full open access, there are many concerns about the  impact of the medium-term transition period  between where we are now, and the ultimate goal – on both University financial sustainability, and also on the international reputations and academic freedom of our researchers.
In the interest of transparency, we note that this response was originally drafted by the University’s Library Services from where the administration of, and support for, current Open Access activity resides. It was subsequently reviewed by the University Research Committee and amended to further reflect the concerns/comments of the University’s research leadership. We have not, however, conducted a deep analysis of our entire researcher community’s views and as such we would encourage cOAlition S to consider the comments it receives from the full range of researcher led societies and organisations to be reflective of the differing viewpoints likely held across the University of Birmingham.
INSTITUTIONAL RESPONSIBILITY FOR FUNDING OPEN ACCESS
To aid institutional planning we would like to see more attention given to how cOAlition S expects the costs of Open Access transition to be met. The implementation guidance states that “cOAlition S members will ensure financial support for OA publishing via the prescribed routes to compliance”, but Principle 4 also states that “Where applicable, Open Access publication fees are covered by the Funders or universities, not by individual researchers”.  We do believe it is reasonable for institutions to shift current subscription budgets to OA if/when it is possible to reduce subscription payments because the vast majority of worldwide research outputs are available immediately on a OA basis. This is likely, however, to happen gradually and it may not be reasonable to ever shift entirely away from a subscription/membership model in cases where a publisher chooses to offer immediate green OA. Furthermore, if we do see Plan S aims brought about by a widespread flip of existing titles to full OA, Universities will need to bear the costs of publication for authors with other (non cOAlition S sponsor) funding/no external funding.
It would be useful, therefore, if cOAlition S could answer the following questions, both in terms of the transition period (2020 – 2024) and longer term:
1.	What role does cOAlition S see for Universities in paying for the costs of Open Access
  a.	For cOAlition S member funded authors publishing in compliant journals or on compliant platforms?
  b.	For unfunded / alternative-funded (non CoAlition-S) authors publishing in the newly transformed fully OA publishing landscape?
2.	Are Plan S funders committing long term to paying the totality of reasonable APC charges in compliant OA journals for outputs they have funded?
TRANSPARENCY AND ADDITIONAL CHARGES
The implementation guidance calls for increased transparency, it would be useful to have more information on what transparency means in this context:
1.	Can we expect to see the costs of the various elements of the editorial and publishing process broken down in a consistent manner across all publishers?
2.	Is/will there be a standard set of elements which cOAlition S members would expect to see broken down before committing to funding an APC?
3.	Is the expectation still that there will be a hard cap on APC costs as per Principle 5 (particularly noting that Wellcome’s Plan S compliant policy has stopped short of applying a cap, but rather uses the word ‘reasonable’ to identify what it will pay for)?
4.	Will there be scope for APC caps to vary (for example between disciplines; or where additional value added services are offered)?
If it emerges that it is not feasible to recommend a single global cap, clear guidance around what transparency means and what reasonableness means will be required to help authors / institutions / publishers remain compliant.
Will cOAlition S members fund additional charges which publishers sometimes levy on top of APCs e.g.
–	Colour charges
–	Licence charges (e.g. American Chemical Society charge anadditional $1000.00 to add a CC-BY licence)
Our strong preference would be that such services are folded into the standard APC and neither authors, institutions or funders should be expected to pay additional charges for what, in the modern electronic environment, should be standard.
ALTERNATIVE OA MODELS
Whilst Plan S allows for a viable Green OA route, we believe that as it is currently framed, there is too much emphasis on the pay-to-publish route. In the interest of clarity it would be useful to see alternative OA models (inc. Green, Platinum/Diamond) given more prominence as viable routes to ensure that authors are encouraged to continue to support what in the long term are potentially much more cost effective and to date probably more innovative scholarly communication avenues. Whilst we understand that these routes are viable, we are concerned that too much emphasis on payment of APCs may put authors off exploring those alternate routes and continue to prop up a publishing environment based on venue status rather than inherent article quality.
We believe Green OA has a particularly valuable role to play for smaller learned-society publishers where shifting to pay-to-publish business models in a short timescale may not be practical and may not provide long term security of revenues. In this regard we are pleased to see the proposed Wellcome / UKRI consultation on business models for learned societies and hope that a long term Green solution is considered alongside other business models. As an institution we would certainly consider committing to long term financial support on the basis of either a reasonable subscription or membership model for non-profit learned societies which are willing to allow authors to immediately deposit an AAM in a repository under a CC-BY licence
MONOGRAPH AND BOOK CHAPTERS
In the UK we are conscious that OA monographs have been posited as a requirement for the Research Excellence Framework exercise which will apply to research outputs published from the beginning of 2021. Conversely, scalable, sustainable business models for OA monographs remain remote. 
In the humanities and creative disciplines, there are very specific concerns around any mandated requirement to make monograph based outputs OA across the board. This is not to say that OA is viewed as an inherently bad idea and in some areas there is certainly a desire to be able to do more to make book and monograph based outputs more OA to take advantage of the potentially greater impact and public engagement this may garner.  The concerns include:
•	Ability to be taken seriously on a worldwide stage if one cannot publish with high profile Presses (long established American University Presses are particularly noted in this regards)
•	Ability to reach a non-academic audience if publication is not made via established and respected publishers
•	Ability to collaborate internationally with authors who are not under the influence of Plan S and who will continue to have a preference for high profile publishers irrespective of any research culture changes in Europe
•	Quality and impact of current OA monograph publishers and publishing platforms
•	Disadvantaging of unfunded humanities researchers with no access to funds for OA
•	Current costs of pay to publish OA with established Presses
•	The continued importance of print as a medium both in academic discourse and for more widespread public dissemination of humanities research 
•	Licensing complexities, particularly in creative disciplines where there is significant use of 3rd party material and/or outputs are also a source of income generation
While as an institution we do believe there is a future for OA monographs, we would point out that OA for journals has grown over a 20 year period through a significant amount of experimentation by publishers, researchers and funders and despite the burgeoning of OA outputs, it has seen many wrong turns. But we have also seen significant innovation which has now allowed Plan S to put forward a strongly compliance led position, reasonably secure that underlying infrastructure is in a position to cope. In the area of book and monograph publishing we have not seen that level of experimentation. It might be worth looking at the parallels with ebook publishing before simply attempting to force the issue through mandates. Whilst we saw a relatively quick shift in journal publishing to the universal adoption of e-journals, to the extent that academic print journals are now rarely purchased or used, we are still a long way from that position for books and monographs. Libraries still purchase significant print collections, in part because of reader preference, but also because publishers have failed to find sustainable business models for electronic books in the academic environment. Established publishers are likely to be equally or more resistant to adopting wide scale OA practices. 
More broadly across the full disciplinary base of the University - despite having had  5 years in the UK where all researchers have been required to engage with OA practices under the REF OA policy, the most common concern about Plan S across journal focused disciplines  (particularly STEM) remains the ‘academic freedom’ argument; the idea that not being able to publish in the venue of choice because it does not offer suitable OA, will impact on one’s career, one’s overall research impact, and/or ones international research profile.  There is concern that a requirement not to publish in journals that have the highest international visibility currently will diminish not only individual profiles but also the international profile of European research.
For monograph focused disciplines, these opinions are understandably even more entrenched as there has been much less opportunity for researchers in these fields to engage with OA activity and success is still heavily determined by the presses one publishes with. We appreciate that shifting the culture of venue profile to individual research output quality is a key component of cOAlition S thinking, but we would request that significant evidence based consideration is given to concerns of humanities researchers before jumping to mandate OA monographs at scale. Without providing humanities researchers and publishers the opportunity to experiment with OA and have their concerns tested, there is a real concern, particularly with Plan S at present being largely constrained to Europe, that academics who wish to ensure their research is taken seriously world-wide will seek opportunities to conduct their research in other territories, with subsequent impact on the quality of European based humanities research.
We note that some Plan S funders already have long established OA monograph policies, which essentially see the funder meet the full costs of making the online version of a monograph OA through established publishers (e.g. Wellcome Trust). We suspect, however, that this approach would not be sustainable at scale and would express serious concern about any attempt to simply shift such costs to institutions. We ask that before any mandate around monographs is introduced (and from our perspective in the UK, this particularly refers to the next REF exercise and associated policies which would potentially encompass all humanities researchers in HE institutions), Plan S produce a clear timeline for consultation and analysis of the monograph publishing environment, which includes all key stakeholders. We would not be averse to Plan S making recommendations ahead of such consultation, which may encourage increased experimentation with OA Monograph publishing via newly emerging platforms, and start to develop an evidence and issue base on which to build further consultation and policy in this area.
However cOAlition S decides to progress the OA Monograph question, we would be keen, for more detailed information about activity which will be undertaken to review the OA monograph landscape; and to identify at least minimum timelines. We believe this is important so that:
1.	Institutions can make informed decision about investing in local infrastructure for monograph publishing which is potentially costly and involves significant lead in times (e.g. New University Press).
2.	Humanities researchers are not side-lined in the ongoing consultation and discussions simply because their disciplines are monograph focused.
OTHER OUTPUT TYPES
We could also like to see an explicit statement about the types of output which Plan S will apply to as of 2020 and what outputs it will endeavour to encompass in future (what about conference papers; white papers; creative media etc.?)
INSTITUTIONAL REPOSITORIES
The implementation guidance sets a high bar to technical compliance for open access repositories. The UK has seen huge investment in institutional repository (IR) infrastructure to meet compliance with its Research Excellence Framework and this has contributed to the UK demonstrating high levels of Open Access across its research outputs (https://www.universitiesuk.ac.uk/policy-and-analysis/reports/Documents/2017/monitoring-transition-open-access-2017.pdf ). While we fully support the idea that Green OA should be under the condition of immediate access with CC-BY, we are concerned that a large proportion of the UK repository infrastructure will not be able to meet the technical compliance standards set out. Not taking advantage of that existing infrastructure seems counter to the goals of Plan S. While we agree that IRs have a significant role to play in the archiving and preservation of research outputs, we believe they should continue to have a major role in the discovery of and open access to original research outputs.
Furthermore by taking a stronger stance on the role of open source and open standards in building on existing repository infrastructure to meet Plan S aims, we believe that cOAlition S could encourage development of truly transformative and future proofed Open Science platforms (for example the development of preprint servers that allow compliant overlay journals and support emergence of platinum/diamond business models at an institutional/cross institutional level. To this end the University of Birmingham fully endorses the comments of the Coalition of Open Access Repositories (COAR) in response to the Plan S Implementation Guidance (https://www.coar-repositories.org/files/COAR-response-to-implementation-of-Plan-S-February-6-2019.pdf) 
We believe that supporting open infrastructure with a network of repositories as its foundation may also help surface cost effective solutions to the problem of OA monographs (e.g. initiatives such as ScholarLed - https://scholarled.org/) 
If cOAlition S does wish to maintain the high technical standards laid out, then a strong commitment on behalf of funders to invest in developing infrastructure, skills and cross institutional collaboration around repositories will be required.
TRANSFORMATIVE AGREEMENTS (TIMELINE)
We would value greater clarity around the transformative agreement timeline. The implementation guidance indicates that as of Jan 2020 funded papers will need to meet one of the three compliant routes (compliant OA Journal or platform; immediate OA via compliant repository under CC-BY; subscription journal covered by transformative agreement). However, in its discussion of transformative agreements (section 11), the guidance indicates that such agreements can run for 3 years and contract negotiations need to be concluded before the end or 2021. This prompts 5 questions:
1.	Can you confirm this means the transformative agreement arrangement can potentially be in place until end 2024?
2.	Do you expect all cOAlition S members to abide by these timescales (noting, for example, that the new Wellcome guidance on allows a much shorter transition period)?
3.	During 2020/21, will cOAlition S funded authors be permitted to publish in subscription titles with publishers who have not yet entered into negotiations and may or may not have indicated they intend to do so before the 2021 deadline has been reached?
4.	During 2020/21, will cOAlition S funders pay for authors to publish in hybrid journals (under immediate access, CC-BY) where their publisher has not yet entered into negotiations and may or may not have indicated they intend to do so before the 2021 deadline has been reached?
5.	If the answer to either of Q2 and Q3 above is dependent on publishers being actively engaged in negotiation, who will be the arbiter of this. How will the community know which publishers are in negotiation; and is there a risk that NDAs and confidential information clauses will continue to hinder visibility of relevant information?
TRANSFORMATIVE AGREEMENTS (SUBSTANCE)
We would also welcome more clarity around the substance of transformative agreements, particularly as institutions and publishers are already involved in negotiation of contracts which extend beyond the end of 2019. In the UK we are seeing JISC push for transformative agreements which combine a single annual pay to publish and subscription fee, with the pay to publish element providing a fixed number of OA publications in existing titles (including hybrid) at either an institutional or consortia scale. Such deals seem to be being baselined at the existing subscription cost + a figure estimated from past OA publishing activity. Year on year those deals see the pay to publish element increase potentially up to 100% of the total cost of ownership (with a corresponding decrease in the pay to read element). Several questions emerge given these deals are being driven by the need for transformative agreements under Plan S.
1.	Are such deals adequately transformative given they make no reference to fully flipping titles to Fully OA and potentially allow publishers to offer a fully pay to publish offer in some regions while retaining a pay to access model for the same title in other regions?
2.	The pay to publish element of these deals can be accessed by cOAlition S funded authors and those who are not. What contribution will cOAlition S funders make to such deals and will this change over time as the Pay to Access element declines? Will, for example there be an expectation that library subscription budgets freed up in this way are shifted to the Pay to publish element? Are cOAlition S modelling different potential scenarios (e.g. what if library budgets are not freed up because a significant commercial publisher instead chooses to allow compliant Green alongside an existing subscription model)?
3.	At the end of a transformative agreement we would expect to move to a scenario where some publishers have fully flipped their titles to fully OA to remain compliant with Plan S. This means authors not funded by cOAlition S funders will have to pay APCs to publish. Is the expectation that Universities (and/or other funders) pick up the cost of this element of publishing? Again are cOAlition S modelling what this may look like and taking this into account when considering reasonable APC charges?
UKRI should put a firm timeline in place around transformational agreements with hybrid publishers – and should emphasise Green OA and not accepting additional page/colour charges as a necessity in any consultation in this area.
CONSISTENCY
Is an expectation of cOAlition S that publishers of compliant journals will levy the same APC charges and conditions (e.g. Waivers) to both cOAlition S funded authors and those who are not? This may apply to authors who share institutions with cOAlition S funded authors; authors in institutions which do not routinely attract cOAlition S member funding; or authors from parts of the world where Plan S does not apply.</t>
  </si>
  <si>
    <t>BLOCK GRANTS
The block grant approach taken by UKRI and COAF in the UK has worked reasonably well from a Research Intensive University perspective and while in this context it has added a significant administrative burden, we strongly suspect the ability to manage OA budget centrally and provide dedicated support to publishing authors has been far more effective than having authors manage the process from their own grants. It has also allowed institutions to monitor OA publishing and enter into pre-pay, offsetting etc. agreements with publishers where those agreements are cost effective. We would, therefore support the continuation of a block grant approach from cOAlition S funders. This does, however, raise 3 considerations:
1.	If cOAlition S funders intend to meet the full cost of APCs in compliant journals/platforms, grants should not be capped (or there should at least be a means for extending block grants where publication output exceeds levels anticipated in a given year)
2.	In the spirit of transparency cOAlition S funders should make public their formula for estimating the size of block grants at an institutional level
3.	There must be an clear mechanism for authors in institutions which only attract low levels of funding from cOAlition S members, to receive APC funding and meet Plan S compliance requirements
ADMINISTRATION
In the UK the administrative burden required to manage two block grants and associated reporting requirements is extreme. This is the consequence of:
•	Differing awarding periods between grants
•	Different compliance targets between funders  (including those represented under the same block grant – e.g. MRC compared to other UKRI funders)
•	Different Open Access Policies between funders 
•	Different reporting requirements between funders
•	Lack of transparency in how grants are calculated (particularly RCUK/UKRI)
•	The need to also maintain different compliance with a range of other funder OA policies which are not covered by a block grant (most significant being the REF OA policy)
•	Hugely varied publisher systems and processes
•	Hugely varied publisher policies
•	Too many edge cases leading to intractable issues which funders have refused to assist the community in resolving (e.g. UKRI requirement for a CC-BY-NC licence under Green; while Elsevier consistently argue that that requirement is not in the original policy and will only allow green under a CC-BY-NC-ND licence)
Given the welcome transition to a more fully Open Access publishing environment is likely to see a significant increase in the amount of APC transactions taking place, we would like to see cOAlition S members:
1.	Endeavour to streamline / align processes to alleviate this administrative burden
2.	Develop standardised reporting across funders, ideally facilitated through central systems such as JISC Monitor
3.	Be explicit with publishers about minimum standards for OA transactions 
4.	Encourage publishers to engage with systems which automate processes around Open Access (e.g. JISC Router)
In the UK, we are conscious that UKRI being a member of cOAlition S has the potential to impact on Open Access requirements for all researchers in HE institutions via implementation of the Plan-S requirements for all submitted outputs in the next REF exercise (post 2020). We note that this would need to be a decision made jointly by UKRI (via Research England) and the other funding councils for Scotland, Wales and Northern Ireland, who are not currently members of cOAlition S, and should be consistently applied across all 4 countries.  We would urge the funding councils to proceed with caution and an appropriate level of consultation with the academic communities before making a decision on such an implementation.  There is recognition at this University that to maximise OA take up, while minimising complexity of the message and administrative burden,  there should be an alignment of the Open Access requirements for the next REF (for outputs produced in 2021 onwards) with Plan S. However it is very important that due appreciation is given particularly to the concerns of humanities researchers and in relation to the question of OA monographs (as discussed elsewhere in this response) to ensure that consistency is not to the detriment of particular disciplines.
Views within the University of Birmingham about application of Plan-S to future REF exercises are divergent. There is significant concern on the part of humanities researchers, that any move to require all authors to comply with Plan S type OA requirements for the REF exercise would be detrimental. In particular, the inability/lack of incentive for HSS journals to flip for what is currently only a small proportion of world-wide research output, would put effective publishing routes out of reach of authors in HSS disciplines. These arguments may apply more widely to other disciplines (STEM and SS) too, hence wide consultation before implementation is crucial.  
We further strongly urge that Research England ensure a viable Green option remains in place to allow  institutions which are not in receipt of other cOAlition S member funding (or have a high proportion of non-funded authors), to remain compliant (the UK-SCL may be a means by which to achieve this – see Harvard Style Licence below).
DEVELOPING SUSTAINABLE OA IN THE HUMANITIES
As seen across the broader academic community, at University of Birmingham we are aware of particular concerns about Plan S from Humanities disciplines. Some of these are highlighted in our response to Question 1 of the consultation under Monographs and Book Chapters, where we propose further analysis is carried out before mandating OA activity. We also note concerns around both the highly permissive OA licences which Plan S seeks to impose on outputs and potential for subsequent misuse of outputs that are not CC-BY-NC; as well as those around the abandonment of embargoes, which is typically linked to concerns over the sustainability of learned society publishers.
We note that the current REF OA policy in the UK does allow for a longer embargo period for non-STEM disciplines; and that, in part due to prevalent funder mandates, the use of CC-BY as a standard licensing tool is much less widely tested in humanities disciplines. In the interest of not alienating humanities researchers in the adoption of Plan S, we would urge cOAlition S to provide researchers in certain disciplines an opportunity for transition in the same way is being offered to publishers. In particular we would suggest:
•	CC-BY/CC-BY-SA is the recommended/default licence, but with the option to choose a less permissive licence by exception for a limited number of years
•	A review of the impact of permissive licensing on humanities outputs is carried out after 3 years to test current theories about both the risk and potential benefits of CC-BY/CC-BY-SA 
•	The progression to compliance of learned society journals and/or the emergence of alternative compliant venues is closely monitored at a discipline level throughout the transition period to ensure that researchers practicing specific disciplines are not disadvantaged against either other disciplines, or within the international arena.
We believe this is particularly important in the UK if future quality related (QR) funding is dependent (via the REF exercise) on all of an institution’s outputs being published in line with Plan S type arrangements. We further believe that for disciplines with less current experience of making outputs available for all types of re-use at the point of publication, working with them to assess the benefits/risks is likely to encourage much more significant future buy-in, than simply enforcing an unpopular and untrusted mandate. 
HARVARD STYLE LICENCE
We believe there could be significant benefit in the widespread institutional adoption of a licence similar to the UK-SCL (http://ukscl.ac.uk/) previously proposed in the UK. Those benefits are:
•	As a mechanism to ensure copyright is retained by institutions/authors irrespective of any subsequent copyright transfer agreement (CTA) signed with a publisher
•	As a mechanism to reduce administrative burden around Green OA (such a licence will take precedence over a subsequent CTA and so long as publishers have been informed that the licence exists, it will behove them  to reject submissions to subscription titles where they do not want immediate Green OA under a CC-BY rather than institutions have to navigate the myriad of different publisher policies)
•	As a mechanism to encourage publishers to allow compliant green (adopted at scale, publishers unwilling to allow compliant Green OA would have to flip to full OA or risk losing the ability to publish a huge amount of highly influential European research)
•	As a transitionary mechanism to simplify publication in learned society journals which choose to offer a compliant green route while transitioning titles to full OA 
•	Such a licence may help institutions without cOAlition S funding to meet compliance with national research assessment exercises governed by cOAlition S members (e.g. Research England and the REF in the UK)
We would encourage cOAlition S members to support the adoption of such a licence at a national/international level. That support may take the form of engaging in licence development, informing publishers en-masse that the licence is in place at relevant institutions, adding the licence as a tool for compliance to policies as they are developed.
COMMUNICATION AND CONSULTATION
It is important that all researchers in receipt of relevant grants are informed around the development of new policies and provided appropriate information and guidance in a clear and straightforward manner. This should ideally be happening now and should be included in information for new grant holders both in the run up to Plan S coming on stream, and beyond.
cOAlition S funders must consult openly on the development of new policies and ensure all key stakeholders are given an opportunity to be involved.
PERSISTENT IDENTIFIERS
There would be value in mandating ORCID IDs for funded authors and ensuring all funded publications reference the relevant IDs. Widespread adoption of ORCID alongside other Persistent Identifiers will help underpin the development of new Open Research infrastructures.
TRANSFORMATIVE DEAL APPROVAL
We would like funders to maintain (or clearly indicate who is responsible for maintaining) lists of approved transformative agreements. From an author/institutional perspective it would be useful if there was a ‘one stop shop’ to check Plan S compliance at a title/publisher level irrespective of specific funder.  This might, for example look similar to the JISC Sherpa Romeo service, but with the inclusion of transformative compliance information. Ideally information held in such a service would be accessible via an API as well so it can be integrated into local systems.
 </t>
  </si>
  <si>
    <t>2019-02-08 13:10:24</t>
  </si>
  <si>
    <t>McHugh</t>
  </si>
  <si>
    <t>Royal Irish Academy</t>
  </si>
  <si>
    <t>The Royal Irish Academy supports the idea of science as a global public good and is broadly welcoming of the principles of Open Science. However, we also support the recent statements made in the response (attached) by ALLEA (All European Academies) to Plan S which states that a move to full open access must be accompanied by concurrent reforms of the systems for research evaluation and career progression, particularly early career researchers. 
In relation to the question of issues with the guidance document:
•	More clarity is needed on several aspects of the implementation of Plan S. The current specifications for compliant repositories are too narrow and prescriptive and will prove to be difficult for many current repositories to meet. The current requirements mean that Plan S may have the unintended consequence of pricing institutional repositories out of the market.
•	Issues pertaining to intellectual property rights require further clarification and further consultation with the research community before a licensing model is agreed on. 
•	The current stated timeline of full open access by January 2020 is also likely to pose problems as it is unlikely that it allows sufficient time for the research community to be prepared for this transformative move in research publication. 
•	Limited exemptions allowing for exceptional cases must be introduced e.g. for sensitive research areas such as security. 
•	As mentioned above, concerns persist as to how Plan S might further disadvantage Early Career Researchers particularly in relation to how this will affect their career progression and ability to publish. Transitions to an open research environment must be accompanied by simultaneous reform of the systems for research evaluation and career progression. 
•	The case for scholarly books and text-books is more complicated than the current provisions in Plan S allow for. They should be excluded from the plan until further consideration is given to this area. 
•	The initial focus of implementing Plan S should be on the larger publishers. Smaller publishers who fall under an agreed annual revenue threshold should be exempt for an extended period of time to allow them to make this transition. 
•	Further details are needed as soon as possible regarding likely open access publication costs and fees to help inform this discussion. There is currently a risk that some smaller publishers may have to contract or cease their operations which would have the undesirable effect of diminishing the range of established platforms available to researchers. 
•	A clear strategy in relation to the funding of APCs must be identified and communicated. A risk assessment of Plan S, particularly in relation to the financial impact on all stakeholders, must be carried out immediately.</t>
  </si>
  <si>
    <t>•	At present, many researchers remain unaware of Plan S. This must be rectified immediately to allow the research community to prepare for the change in open access requirements. A comprehensive and sustained communications campaign is required from all funders to ensure that researchers are brought up to speed on the plan. 
•	Open access must promote rigorous peer review to ensure research integrity. Coalition S must put in place reliable and comprehensible indicators of quality and trustworthiness attached to research outputs. This could include next generation metrics to guide and promote a greater culture change required to support open science. Open access publishing offers more scope to have a nuanced form of peer review with community ranking as it more flexible than traditional publication. This is a crucial element of open access and must be incentivised and implemented. 
•	The funding institutions must outline how they will support and fund open access. They also must commit to resourcing open access adequately and make it clear to the research community how they intend to do this. 
The Academy would like to note it's support of the British Academy response to this topic: https://www.thebritishacademy.ac.uk/publications/commentary-from-british-academy-on-guidance-on-implementation-of-plan-s
We also draw attention to the response we made to the Irish National Open Research Forum Consultation in late 2018: https://www.ria.ie/sites/default/files/44_ria_norf_submission_final_1_2.pdf
Finally, the Royal Irish Academy is a member of ALLEA (All European Academies) and strongly supports the recent response to Plan S released by this umbrella group and authored by a member of the Royal Irish Academy.</t>
  </si>
  <si>
    <t>2019-02-08 13:32:10</t>
  </si>
  <si>
    <t>Purnell</t>
  </si>
  <si>
    <t>The guidance and the implications of its implementation are complex, and it is unlikely that all the consequences can be foreseen. I agree with many of the principles, but have two particular areas of concern.
First, the guidance seems not to have considered the potential impact on research and public engagement activities that are funded by learned societies that operate as charities. For many learned societies, income derived from publication is a/the major contributor of the resources needed to deliver those charitable activities. For some disciplines, small amounts of research funding delivered through this route have a major impact on disciplinary health, especially on early career researchers, and bringing new researchers into the field. The UKRI funding landscape, with its focus on UKPLC, ISCF and GCRF will inevitably drive research in a more applied direction, which will further exacerbate the issues with funding for discovery science. The role of funding from learned societies is critical, and the potentially catastrophic impact on this through Plan S must be considered and mitigated.
Second, there is much current focus, including in the guidance, on evaluation of the intrinsic quality of research outputs, rather than using proxy measures based on journal bibliometrics. This is right and proper in the context of evaluating an individual’s research performance and track record, but it ignores the fact that journals differ widely in quality, and the value added by robust and well managed peer review and rigorous editing does not come for free. Publishers clearly have a vested interest in maintaining a system that delivers their profits, but moving to a system that doesn’t support or recognise journal quality is not good for research. The argument could be made that higher quality journals should charge higher APCs, but that implies that high quality research is always well-funded, and equates to being able to afford higher APCs, which is not my experience.</t>
  </si>
  <si>
    <t>2019-02-08 13:21:51</t>
  </si>
  <si>
    <t>Crispin</t>
  </si>
  <si>
    <t>Little</t>
  </si>
  <si>
    <t>There is no discussion about the impact of Plan S on the operation of Learned Societies, most of which are heavily reliant on the income generated by the journals they operate. Almost all of these journals are published in association with one of the major publishing organizations, usually in the hybrid model. Although the hybrid model is not ideal, it does ensure that specialist, high quality papers can be published in a variety of ways, including gold-level open access paid for by researchers with government funding, through to green-level open access where researchers do not have access to publication changes (either as APCs and/or Gold-level open access charges), either because the research is unfunded (which a lot is, even in the University sector), or the researcher is a student, or amateur scientists. Many of the Learned Societies use the income from their hybrid journals to fund research in their own specialist areas, that may never be funded through other means. At present, the Plan S proposals are a moral danger to many Learned Societies and really have to be reconsidered.</t>
  </si>
  <si>
    <t>Immediate Green-level open access would be a better compromise to retain the hybrid journal model, as well as perhaps a combined cap on APCs and Gold-level open access charges, to avoid 'double-dipping' (or even 'triple-dipping when journal subscriptions are considered) by the major publishers.</t>
  </si>
  <si>
    <t>2019-02-08 13:26:57</t>
  </si>
  <si>
    <t>Egon</t>
  </si>
  <si>
    <t>Willighagen</t>
  </si>
  <si>
    <t>Researchers believing in Open Science</t>
  </si>
  <si>
    <t>We, a group of more than 100 people, from full professors, and PhD candidates, to data scientists, from 25 different countries around the world, and from universities, open science projects, SMEs, and research institutes, have identified a number of points that can be clarified, as outlined in the attached document. We support Plan S and the Guidance on the Implementation of Plan S, but believe it can be further improved.</t>
  </si>
  <si>
    <t>Yes, at the core of Plan S should be more clearly Open Science. Journal articles are only one route of knowledge dissemination and it is unacceptable if it is isolated from other Open Science aspects. We see this reflected in the 10 Plan S Principles, and think the Guidance can be improved to reflect that.</t>
  </si>
  <si>
    <t>2019-02-08 13:20:14</t>
  </si>
  <si>
    <t>Riitta</t>
  </si>
  <si>
    <t>Maijala</t>
  </si>
  <si>
    <t>Vice President for Research</t>
  </si>
  <si>
    <t>Academy of Finland</t>
  </si>
  <si>
    <t>2019-02-08 13:44:36</t>
  </si>
  <si>
    <t>Jon</t>
  </si>
  <si>
    <t>Flæten</t>
  </si>
  <si>
    <t>The Research Council of Norway</t>
  </si>
  <si>
    <t>Aim and Scope
Allthough cOAlition S in the guidance document clearly state that no particular business model is preferred, the revised guidance could state more explicitly that the goal is open access publication without cost to the individual author.
Plan S Compliance
The guidance document could be more clear in specifying that the main requirement is that one version of the final article should be immediately accessible in a journal, platform or repository with an open non-exclusive license that allows for full exploitation of the research outputs, and then describe different options or routes for that. 
The guidance document should be more clear on the deliverables from the cooperation with DOAJ, DOAR and ESAC and other partners, and should present a timeline for the deliverables. 
The final guidance document should present concrete plans for easy-to-use registries of Plan S compliant journals.
Publication Costs
Rather than a one-time study on Open Access publication costs and fees, the analysis of costs and fees should be set up as an ongoing monitoring mechanism, which promotes transparency of costs and includes information on APC waiver policies.
Supporting Open Access Journals and Platforms
The guidance document should be more clear on how the cOAlition S intends to support non-APC based OA journals and platforms, both new initiatives and, importantly, existing subscription journals that seeks to flip to Open Access without going for an APC-model. The Guidance document should be more explicit about the importance of Learned Society publishers and other medium and small sized and/or non-commercial publishers that are important to the scholarly communities (see comment to Tranformative agreements).
The planned Gap analysis should be set up as an ongoing monitoring mechanism for the OA status within the various scholarly fields.
Licensing and Rights
cOAlition S should maintain CC BY (and CC BY-SA and the CC0 public domain dedication) as the preferred licenses, as these are the licenses that most efficiently support the goal of global and unlimited access to scholarly outputs. However, to meet concerns expressed from some disciplinary areas, cOAlition should consider an opt-out from the requirement and explore whether the use of the Non derivatives restriction (CC BY-ND) is warranted for some fields. The non-commercial restriction (CC BY NC) should, however, not be accepted, as the definition of 'commercial' is unclear, and the clause might introduce barriers on potential reuses of research results. Full use and exploitation of the research outputs is one of the objectives of open access.
Requirement for Open Access Journals and Open Access Repositories
The RCN thinks it is important to expect high techical standards from OA publishers and repositories. We believe that the availability of machine readable text (journals/platforms and repositories) will be a huge advantage for the efficiency of research processes. However, the suggested criteria could require significant investment within a short time frame for journals and for the institutions that manage the repositories. cOAlition S should clarify and possibly reconsider the requirement for machine readable full text for OA journals and repositories (9.2 and 10.2), and whether this should be a recommendation rather than a requirement.
Transformative Agreements
cOAlition S should consider allowing for a longer transition period for transformative agreements to in particular accommodate medium and smaller sized publishers such as Learned Society-publishers. RCN recognizes that this category of publishers will have particular challenges in adapting their business models within the stipulated time frame.</t>
  </si>
  <si>
    <t>Licensing and Rights
cOAlition S and funders should develop easy-to-use guides to researchers and institutions about open licensing, rights retention and other legal issues surrounding Open Access publishing. 
cOAlition S partners should, in cooperation with relevant organisations, explore the potential mechanisms at the institutional level, funder level or at the national level to ensure that authors retain copyright.
Transformative Agreements
cOAlition S partners should encourage and support library consortia and institutions in finding innovative approaches to OA publishing agreements with society publishers and other non-commercial publishers that have documented importance to the scholarly communities.</t>
  </si>
  <si>
    <t>2019-02-08 13:35:23</t>
  </si>
  <si>
    <t>LAI</t>
  </si>
  <si>
    <t>Paolo</t>
  </si>
  <si>
    <t>On the consideration of disciplines
COAlition S members should work together with learned societies and / or communities to take disciplinary specificities into account like scientific communication, editorial and publishing practices, and evaluation. These should be integrated in the implementation details of Plan S and also be consistent with its principles.
The survey which will be commissioned by cOAlition S on APCs and the APC caps that may result should consider this disciplinary dimension.
On phasing Plan S implementation
The current timeline may exclude many publishing and archiving platforms which do not have the means to comply with demanding technical requirements in such a short period of time. We recommend thatthe compliance criteria provided in points 9.1 and 10.1 should be required as soon as from 1st of January 2020 and those provided in points 9.2 and 10.2 later on, subject to funding by the cOAlition S members.
On CC-BY and licensing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On the transformative effect of Plan 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On technical constraints
Imposing more technical constraints on open repositories than on journal platforms is not consistent.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</si>
  <si>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On support to open science infrastructures
Financial support from cOAlition S to the open science infrastructures, platforms and journals is indispensable. The funder should have a dedicated budget line to support open access infrastructures. This fund should be financed in proportion to the value of the projects supported.
On open citations
The open availability of citation data in compliance with I4OC standards should be included in the mandatory quality criteria for journals and platforms (point 9.2) and not in the additional quality criteria (point 9.3).</t>
  </si>
  <si>
    <t>2019-02-08 13:28:56</t>
  </si>
  <si>
    <t>Please consult the American Economic Association and the European Economic Association before implementing this plan, to avoid unnecessary restrictions of publication opportunities. It seems that receiving European funds could prohibit Researchers to publish in top journals like the American Economic Review.</t>
  </si>
  <si>
    <t>2019-02-08 13:36:05</t>
  </si>
  <si>
    <t>Petherbridge</t>
  </si>
  <si>
    <t>Library collaboration that includes within its activities a shared repository service and not-for-profit Open Access Academic Publisher</t>
  </si>
  <si>
    <t>White Rose Libraries</t>
  </si>
  <si>
    <t>2019-02-08 13:33:41</t>
  </si>
  <si>
    <t>Shafee</t>
  </si>
  <si>
    <t>WikiJournal User Group</t>
  </si>
  <si>
    <t>Metadata on conflicts of interest, errata, retractions, and trial registration should be more directly addressed, see below.
Lists will have to be kept of Plan-S compliant journals and databases — is there a plan for who will audit and store this information?
What does "All scholarly content" include, and what "other research outputs"? Could the guidelines be made expandable for e.g. open clinical trial registrations and open lab notebooks?</t>
  </si>
  <si>
    <t>Wikipedia has problems with hard-to-identify conflicts of interest in academic papers (see https://en.wikipedia.org/wiki/Wikipedia_talk:WikiProject_Medicine/Archive_109#Sponsored_supplement?). Could machine-readable COI metadata, designed to resolve such problems, be included? This has also been called for by academics.[1]
Metadata on what errata, retractions, and supplementary data are available should be machine-readable. A third-party enquiries service, like PubPeer but with open licensing, should be set up.
The APC cap is likely necessary (Nat. Comms. APC = $5200) since otherwise it could end up excluding researchers supported by funders outside of Plan S to be excluded from Plan S journals. How will APC caps be decided and how often updated?
Barriers to market entry by new journals should be explicitly addressed.
The problem of third-party data reusers adding facilities and then limiting access, as in Mendeley's case, should be addressed.
As an openly editable and audit-able database, Wikidata may prove a useful location for storing information on e.g. Plan S compliant archives, article errata, supplementary data.
This feedback has been compiled and summarised from contributions of multiple people. For a full record of the discussion, please see https://en.wikiversity.org/wiki/Talk:WikiJournal_User_Group/Archive_4#Plan_S_RfC
[1] Dunn, Adam G.; Coiera, Enrico; Mandl, Kenneth D.; Bourgeois, Florence T. (2016-05-03). "Conflict of interest disclosure in biomedical research: a review of current practices, biases, and the role of public registries in improving transparency". Research Integrity and Peer Review 1: 1. doi:10.1186/s41073-016-0006-7. PMID 27158530. PMC 4854425.</t>
  </si>
  <si>
    <t>2019-02-08 13:37:17</t>
  </si>
  <si>
    <t>Vanessa</t>
  </si>
  <si>
    <t>Proudman</t>
  </si>
  <si>
    <t>Open policy and advocacy foundation</t>
  </si>
  <si>
    <t>SPARC Europe</t>
  </si>
  <si>
    <t>See the uploaded file</t>
  </si>
  <si>
    <t>2019-02-08 13:50:38</t>
  </si>
  <si>
    <t>[These remarks represent a revision of those submitted on 28 January 2019, and supersede them.]
First, we applaud the work of cOAlition S towards making the results of research immediately and freely accessible for use and reuse. This is an important step in the development of a more open, accessible, sustainable, and just scholarly communication landscape, and our feedback should be situated within that context. Our response echoes and has been informed by the feedback shared on 13 December 2018 by the Coalition of Open Access Repositories (COAR) [https://www.coar-repositories.org/files/COAR-response-to-implementation-of-Plan-S-1.pdf], of which we are a member, as well as other public comments and discussion on this topic. 
What we want to see from the continued development of Plan S is that institutions like Cornell can be full participants, and that our efforts can contribute to its overall success. We believe that we can operate in accordance with the principles set forth by cOAlition S, and indeed are already pursuing many projects that do so, including efforts to engage scholars in the global south. At this point, we would seek clarification, support, and revision on their guidelines to ensure that Cornell can better partner with cOAlition S. 
There are several issues surrounding compliance on the part of open access digital repositories, and those who use them to disseminate their works, that require clarification. While we are pleased that the deposit of either the Version of Record (VoR) or the Accepted Author Manuscript (AAMs) are acceptable under Plan S, the statement that "the posting of preprints is not sufficient to be compliant with Plan S" puts any number of established repository services in danger of being non-compliant. Clarification on these points would be welcome. 
Furthermore, several technical requirements may pose grave challenges both to institutions with established repository services, as well as to those seeking to establish such services. Such challenges include: 
* automated ingest 
* full text storage in XML in JATS standard (or equivalent) 
* QA process to integrate full text with core abstract and indexing services 
* help desk 
While laudable, such requirements are not strictly necessary to fulfilling the principles of Plan S, and may prove impossible to meet without the funding of the sort that cOAlition S could otherwise provide. We suggest that these be reframed as recommended features, and that cOAlition S put forth timelines for compliance, as well as a commitment to fund development efforts to achieve compliance. Such funding could especially benefit scholars and institutions in the global south. This can be part of a larger effort through which cOAlition S could support a more expansive vision of scholarly publishing that includes emerging media-rich formats alongside articles, monographs, and datasets. 
Similarly, while many repositories work mostly "to aggregate or re-publish content that has already been published elsewhere," they can also be the primary or only vector of dissemination for a work. As such they may be considered "platforms" under Plan S, which introduces other criteria that most repositories would be unable to meet, such as: 
* registration with DOAJ 
* reviewing to COPE standards 
* use of DOIs (as opposed to other equally viable identifiers) 
* inclusion of cited references as basic metadata 
* deposit in a long-term digital preservation program 
* availability of full-text in machine readable format 
Again, these are things to which our community of practice may aspire, but deeming them requirements without making allowances for progress -- or establishing a funding program to help institutions comply -- will exclude many established repositories and potentially undermine the pursuit of cOAlition S's stated principles around the world. Further, there needs to be more clarity as to whether repositories are considered platforms by Plan S; clarifying the language and changing these requirements to recommendations with associated timelines and funding options is a path forward that we would support. 
Finally, we are concerned that the current guidelines apply some undue burdens to authors looking to deposit their works into Open Access repositories. The allowance for the use of AAMs is excellent, but insisting on the use of CC BY or CC BY-SA licenses is overly restrictive. Given the broader goals of Plan S, we feel this should be changed to a recommendation, as should the requirement to publish only in journals "registered" in SHERPA/RoMEO. The lack of clarity on whether certain restrictions on platforms apply to repositories should be resolved, so as to remove confusion on the part of the authors as to whether they can pursue Green OA options and still comply with Plan S. We feel that early career scholars will be especially well-served by this, considering the many pressures they have regarding where and how to publish their works. 
It would be useful, in fact, for cOAlition S to consider incorporating these clarifications within a larger education and outreach effort. The call to "promote a culture that ensures that young scholars have opportunities to excel and advance their careers" within the context of Open Access resonates with us. To that end, cOAlition S should work with relevant communities of practice within academia to better define the value of academic labor, and to then use the results of the independent study described in the implementation plan to establish APCs and fees that more fairly reflect that value. 
Once again, we are excited by the ambition shown in Plan S, and look forward to cOAlition S's implementation of it. While we have concerns, and hope that these concerns will be addressed, that in no way lessens our admiration for this effort, or our support for such radical movement towards a more open, accessible, and sustainable scholarly communication landscape.</t>
  </si>
  <si>
    <t>2019-02-08 13:44:08</t>
  </si>
  <si>
    <t>Vincent</t>
  </si>
  <si>
    <t>Traag</t>
  </si>
  <si>
    <t>The “ensurance of financial support for OA publishing” is not yet sufficiently worked out. Does this mean that researchers will face no budget restrictions, as long as the articles are published in compliant journals? Such financial considerations have implications for the cost effectiveness of OA publishing, which we explain in more detail under the next item.</t>
  </si>
  <si>
    <t>A recurrent concern in the debate on Plan S is the continuing existence of high-quality journals. The typical argument is that when APCs form the main source of revenue, it simply incentivises journals to lower their quality standards and accept more and more articles. 
To analyse this issue more in-depth, we developed a stylised mathematical model of OA publishing. Based on this model, we find that pay-to-publish OA journals will still have a financial incentive to uphold certain quality standards, contrary to the concerns. This is because higher quality journals will attract more submissions. Decreasing their quality beyond a certain point will only result in fewer submissions and accepted articles, thereby lowering the profits.
If authors have no incentive to consider the level of the APC of a journal, for example, because the APC will be covered by cOAlition S members, journals will simply raise their APCs until they hit the cap imposed by research funders. We find that high-quality journals may continue to exist, provided that the APC cap is sufficiently high. However, low-quality journals will then also benefit from high APCs, leading to a costly publishing system.
This creates a dilemma for the implementation of Plan S. A sufficiently high APC cap may enable high-quality journals, but also leads to a costly publishing system. A lower APC may be more attractive from the cost perspective, but will diminish the possibilities of having high-quality journals. 
We like to suggest the following solution to achieve a more cost-effective publishing system. COAlition S members should include a budget for APCs within the overall funding they provide to researchers. Whenever researchers write grant proposals, they have the opportunity to request a budget to cover APCs for publishing. If so desired, limits to the possible APC budget can be introduced by resesarch funders, which may possibly differ per research field or research funder. In so doing, the APC budget that is available for publishing for researchers is limited, and researchers themselves should weigh the APC against the quality of a journal when deciding where to submit their manuscript. This results in  differentiated APCs for different journals, thereby allowing high-quality journals to have higher APCs. At the same time, this clearly limits the overall budget that is spent by cOAlition S members on APCs.
In addition to such APC budgets, cOAlition S as a whole should ensure there exists a publishing platform which is guaranteed to be free-to-publish and free-to-read, sometimes called platinum open access. This general publishing platform should be open to everybody and should be directly funded by cOAlition S. The publishing platform should only offer minimal services for publication, such as hosting and archiving publications, and possibly a minimal peer review to ensure articles adhere to certain academic standards. Such a publishing platform is required to ensure that all scientific progress can always be published, regardless of the availability of APC budgets. In addition, it offers an alternative to journals that charge APCs, thereby exerting a downward pressure on them.
Please see our work-in-progress paper that is attached for more details.</t>
  </si>
  <si>
    <t>2019-02-08 14:20:48</t>
  </si>
  <si>
    <t>Julia</t>
  </si>
  <si>
    <t>Mortimer</t>
  </si>
  <si>
    <t>Bristol University Press</t>
  </si>
  <si>
    <t>We feel that there are issues which have not been addressed and considered - please see supporting document.</t>
  </si>
  <si>
    <t>2019-02-08 14:15:57</t>
  </si>
  <si>
    <t>Morten</t>
  </si>
  <si>
    <t>Oksvold</t>
  </si>
  <si>
    <t>Plan S represents a high risk experiment which will be introduced without discussions with the users; the researchers. 
First of all, the biggest challenge in science is that it is too much low quality and invalid data published, mostly in OA journals.
What we need is to reduce the number of low quality journals, e.g. by more strict indexing through Medline/PubMed.
Plan S is doing the opposite: welcoming more low quality OA journals, and stopping journals from scholarly societies, which in general
are publishing high quality articles . The transition of scholarly society journals to OA is unclear in Plan S.
Plan S is a bureacratic mistake which has been developed without involving researchers and it will promote more predatory publishing,
which already is a huge challenge in research.</t>
  </si>
  <si>
    <t>2019-02-08 14:28:17</t>
  </si>
  <si>
    <t>Köhler</t>
  </si>
  <si>
    <t>Libraries Hermann von Helmholtz-Gemeinschaft Deutscher Forschungszentren e.V.</t>
  </si>
  <si>
    <t>2019-02-08 14:00:57</t>
  </si>
  <si>
    <t>Horan</t>
  </si>
  <si>
    <t>Heads of Chemistry UK</t>
  </si>
  <si>
    <t>Comments are provided in the supporting document.</t>
  </si>
  <si>
    <t>2019-02-08 13:55:02</t>
  </si>
  <si>
    <t>Urdal</t>
  </si>
  <si>
    <t>Peace Research Institute Oslo (PRIO)</t>
  </si>
  <si>
    <t>See supporting document.</t>
  </si>
  <si>
    <t>2019-02-08 13:58:56</t>
  </si>
  <si>
    <t>Victoria</t>
  </si>
  <si>
    <t>Taylor &amp; Francis Group</t>
  </si>
  <si>
    <t>We would welcome clarification on a number of areas including, but not limited to, the following:
-	Compliant repositories, especially for non-medical research and at institutional level. At present, Europe PMC appears to be the only compliant repository for the green open access (OA) route, based on the criteria outlined in the implementation guidance; 
-	A definition of a transformative agreement; 
-	What exactly the 1 January 2020 deadline relates to;  
-	The communication and engagement plan and practical support on offer from cOAltion S to enable publishers, researchers and institutions to understand the practical implications of compliance.</t>
  </si>
  <si>
    <t>In brief, we encourage the cOAlition to take the following steps, and offer support as needed:
-	Stakeholder engagement, especially researchers;
-	Advocacy and awareness raising with researchers and institutions. Over 85% of academic journal editor and learned society participants in recent Taylor &amp; Francis webinars on the subject have indicated that there was little to no awareness of Plan S amongst their colleagues;
-	To carry out impact and risk assessment and make public the outcomes from that exercise;
-	To allow for a variety of licences on accepted manuscript – including non-commercial and non-derivative reuse variants that still permit text and data mining;
-	To review the embargo question and work with publishers and academic librarians to test various scenarios;
-	To revisit routes to open and consider a broader spectrum of openness that works for all subject disciplines. We would encourage the cOAlition to consider other options that currently exist or could be created to achieve their aims, acknowledging different approaches work better for different fields;
-	To consider the risks to openness and distortion to competition arising from price controls in relation to article publishing charges (APCs); 
-	To draw up clear timelines for implementation, including outreach and communication plans to researchers.</t>
  </si>
  <si>
    <t>2019-02-08 13:57:22</t>
  </si>
  <si>
    <t>McVeigh</t>
  </si>
  <si>
    <t>Royal Musical Association</t>
  </si>
  <si>
    <t>2019-02-08 14:01:58</t>
  </si>
  <si>
    <t>Eveline</t>
  </si>
  <si>
    <t>Federation of European Microbiology Societies</t>
  </si>
  <si>
    <t>see attached</t>
  </si>
  <si>
    <t>2019-02-08 14:21:17</t>
  </si>
  <si>
    <t>Arthur</t>
  </si>
  <si>
    <t>Independent body for UK repository managers, administrators and staff</t>
  </si>
  <si>
    <t>United Kingdom Council of Research Repositories (UKCORR)</t>
  </si>
  <si>
    <t>The guidance in relation to open access repositories is highly technical yet misses significant details. We would therefore ask for more clarity from cOAlition S regarding these requirements. We are specifically concerned about the requirement for full text XML which we see as being highly problematic for the vast majority of institutional repositories. We believe this should be an aspirational recommendation rather than a strict requirement of Plan S.
**The repository must be registered in the Directory of Open Access Repositories (OpenDOAR) or in the process of being registered.**
This requirement is not too onerous, and most institutional repositories should be able to comply with this requirement.
**Automated manuscript ingest facility**
cOAlition S should more carefully define this requirement, as it is not immediately obvious what is required. Amongst the many interpretations, this requirement could refer to:
&gt;All manuscripts deposited in repositories must be automatically ingested (i.e. no author self-archiving).
&gt;Ingest of accepted manuscripts from authors via an online form.
&gt;Ingest directly from publisher systems, where content and metadata is supplied directly to repositories.
&gt;Automated conversion of content to suitable storage and preservation formats.
Services such as the Jisc Publications Router (a UK initiative) are being developed which offer this functionality, however, publisher coverage and institutional engagement is limited. While this may improve with the implementation of Plan S, it is not guaranteed. 
Some publishers, such as Biomed Central and Hindawi, already provide SWORD deposits of papers directly to institutional repositories, though these services can be tied to membership deals which have an associated cost. With few legacy publishers currently represented within initiatives like Jisc Publications Router, some journal titles - notwithstanding any hybrid restrictions - may needlessly reduce the repository compliance routes available to authors, particularly those in the arts and humanities, whose publishers are less likely to offer this service.
**Full text stored in XML in JATS standard (or equivalent)**
Most authors publish manuscripts using Microsoft Word, LaTeX or through a publisher’s online manuscript submission system. In the UK, authors typically self-archive their accepted manuscripts in repositories in either Word or PDF format. Conversion of these document formats to structured XML is not straightforward. Europe PMC, for instance, outsources the XML conversion of accepted manuscripts, and the manuscripts that institutional repositories typically receive often lack the requisite structure to generate reliable JATS output. This will often be the result of poorly structured publisher manuscript templates or the product of an author lacking awareness surrounding digital formatting and publishing. 
This requirement would mean that all but the very best resourced repositories would fail to meet the requirements of Plan S by 2020. Indeed, this requirement is so difficult to implement that many repositories may simply never meet this requirement without significant investment from Plan S funders. Much more clarity is needed from cOAlition S.
We certainly agree that having full text stored in this way will facilitate text and data mining (TDM), however, for the majority of researchers no one repository or publishing platform holds the total sum of the content that they might wish to use.  Therefore the preferred approach to TDM is to use external services to extract and aggregate the content before processing the text and/or data.  In this situation it is sufficient to mandate that the full text is available for automated discovery by other platforms which can themselves automate text extraction and analysis.
We strongly urge cOAlition S to reconsider this requirement. At the very least, we believe this should be a recommendation for repositories to aspire to, rather than a strict requirement. For many institutions this requirement will mean their repositories are never Plan S compliant.
**Quality assured metadata in standard interoperable format, including information on the DOI of the original publication, on the version deposited (AAM/VoR), on the open access status and the license of the deposited version. The metadata must fulfil the same quality criteria as Open Access journals and platforms (see above). In particular, metadata must include complete and reliable information on funding provided by cOAlition S funders. OpenAIRE compliance is strongly recommended.**
Most institutional repositories will meet this requirement. However, some work may be needed to implement the necessary modifications for OpenAIRE compliance.
**Open API to allow others (including machines) to access the content**
In the UK, most institutions operate repositories using either EPrints or DSpace software, although some institutions also use a front-end to their current research information system (CRIS) to substitute for a repository. Examples of this latter configuration tend to use Elsevier’s Pure Portal product. All of these systems provide OAI-PMH interfaces, facilitating a level of machine access to content which also underpins some of the world’s largest open access aggregation systems, including CORE and BASE. 
Since version 4.0 DSpace has offered an API which can also be used to query repository content, as does EPrints (since version 3.2). Elsevier’s Pure CRIS also provides API access, although as an API for a CRIS the interface supports a wider range of query types for content or data repositories would not store.
As noted, repositories are relatively well placed to respond to this Plan S technical requirement. Indeed, OAI-PMH has been very successful at exposing open repository content and furthering open scholarship. However, the success of OAI-PMH was predicated on standards and interoperability. OAI-PMH is a technical protocol and standard to which a variety of disparate systems can subscribe. The Plan S requirement for an ‘open API’, on the other hand, is too vague to support high levels of machine level access to repositories. All systems implement their APIs in different ways, and any further extensions to repository APIs are likely to diverge too. UKCORR would therefore welcome Plan S initiatives to find consensus on repository machine interfaces to ensure resources invested into API enhancements are maximised to the benefit of a common open scholarly communications infrastructure and open research more generally.
**QA process to integrate full text with core abstract and indexing services (for example PubMed)**
This is certainly possible, however, this requirement relies on abstracting and indexing services to actually allow repositories to easily feed content into their systems. So far this has been very limited. To this extent repositories would again be dependent on the technical support of third party services in order to assure their relevance as a compliance route under Plan S. 
These guidelines give no indication as to whether these services should be free. If not, institutions may need to pay abstracting services to publish content to them which would surely not be in the spirit of Plan S, since previously open content would then be open to monetisation by the very legacy publishers whose influence Plan S is seeking to curtail.
Further clarity from cOAlition S regarding the specifics of this requirement would be welcomed.
**Continuous availability**
As a matter of course most institutional repositories endeavour to meet this requirement, however, few would guarantee availability with a service level agreement. Such a step would require significant investment and is probably beyond the scope of most institutions. 
**Helpdesk**
Institutions, through their library or IT offices, usually provide some level of support for repository users, though there is often no guaranteed level of service.</t>
  </si>
  <si>
    <t>We would strongly urge cOAlition S to place a greater emphasis on green open access as a suitable route to meet the requirements of Plan S. The current guidance favours gold open access above all else and diminishes the role that open access repositories have played in driving forward the open research agenda. Authors should be able to choose how their research is made open access. Open access repositories add to that choice, and by unnecessarily stifling the ability of open access repositories to serve the research community, Plan S may actually reduce diversity and increase costs.</t>
  </si>
  <si>
    <t>2019-02-08 14:03:26</t>
  </si>
  <si>
    <t>Marvel</t>
  </si>
  <si>
    <t>American Astronomical Society</t>
  </si>
  <si>
    <t>The AAS has been successful in providing open access to our journals and keeping that access open without additional licenses and paywalls since creating online editions of our journals starting in 1995. Currently, all content is made freely available to anyone 12 months after publication. Individual member subscriptions are available at very low cost, public libraries may subscribe for free to the journals and the subscription cost for institutions is one of the lowest costs per page available.
It is not clear to us that the Plan’s requirement for CC-BY licenses serves the content and the community in the long run.
The AAS has always asked its authors for transfer of copyright and in return grants wide reuse rights back to authors, including the right to post in non-commercial institutional and preprint repositories. Our field is small compared to other scholarly disciplines and as a result of our generous author reuse rights, researchers have long been able to ask colleagues directly for articles to which they don’t have access through an institutional subscription. We have coexisted and collaborated with the ArXiv preprint server from the time when it was known simply as “astro-ph”, which allows for preprint versions of the submitted or accepted article to be made available at no cost to interested readers.
Because the AAS commits to protecting and preserving all of its journal content in perpetuity, authors can be certain that their work is shielded from commercial misuse and is preserved in a format that can be migrated to future electronic delivery platforms. For these reasons, a CC-BY copyright requirement would not be in the best interest of the researchers served by the AAS.</t>
  </si>
  <si>
    <t>Since the early part of the 20th century, the AAS has run its flagship journals from two distinct revenue streams: page charges paid by the author(s) and subscription charges for libraries. With two sources of revenue, the AAS has been able to keep the charges to both groups at the lowest possible level. Our financial model long predates the modern Open Access movement and our author charges have been steadily reduced over the past 20 years, whenever cost savings could be realized. This ongoing reduction in costs to our community has been stipulated by our leadership, which is composed of researchers in the field. The acceptance rate of our journals has always been high, because working with authors and referees to arrive at publishable results is a part of our mission https://journals.aas.org/business-model/​.
Funders should carefully consider the community-focused management of publications already well established at professional societies like the AAS. We are concerned about the limitations on author publication choice that would inevitably result from a ban on hybrid journals and a cap on APCs.
Our journals include results from many international teams, and so we are already accountable on an annual basis to authors based in over 75 countries outside the US, as well as to authors funded by US federal agencies ​https://science.nasa.gov/researchers/volunteer-review-panels​. While our journals are embargoed for only 12 months, we have also worked for many years with organizations like INASP (​https://www.inasp.info/about​) to provide extremely low cost subscriptions to developing countries and we provide immediate access to AAS members for a $25.00 fee. Starting in 2017 we began offering a Gold OA option to authors who want their articles accessible immediately.
Our minimal subscription rates, maximum 12-month embargo, and Gold OA option combined with modest author charges keep AAS journal content affordable and accessible to the global community. Our hybrid model is driven by our mission to ensure that AAS Journals are of the community, by the community, and for the benefit of the community. The ban on hybrid journals put forth in Plan S thus goes directly against the interest of the astronomical community​.</t>
  </si>
  <si>
    <t>2019-02-08 16:34:17</t>
  </si>
  <si>
    <t>Lise</t>
  </si>
  <si>
    <t>Brin</t>
  </si>
  <si>
    <t>Canadian Association of Research Libraries – Association des bibliothèques de recherche du Canada</t>
  </si>
  <si>
    <t>2019-02-08 14:09:40</t>
  </si>
  <si>
    <t>Stefan</t>
  </si>
  <si>
    <t>Jansson</t>
  </si>
  <si>
    <t>Scandinavian Plant Physiology Society</t>
  </si>
  <si>
    <t>See the attached document</t>
  </si>
  <si>
    <t>2019-02-08 14:10:48</t>
  </si>
  <si>
    <t>RCSI Royal College of Surgeons in Ireland</t>
  </si>
  <si>
    <t>RCSI &amp; Open Access
RCSI is an active member of Ireland’s National Open Research Forum (NORF) and a contributor to their National Statement on the Transition to an Open Research Environment  .  We were members of the forerunner of NORF, the National Open Access Committee, from its inception and signatories to National Open Access Principles .  As an exclusively health sciences focussed research and education institution RCSI recognises how open access to biomedical research outputs can lead to better health and fully supports open access as a scholarly value.
General
	We welcome and broadly endorse the intent of Plan S to speed up the transition to make full and immediate open access to publications from publicly funded research and welcome the commitment to establish incentives for establishing OA journals/platforms or flipping existing journals to OA.  
	We fully support the statement “that research funders, institutions, researchers, learned societies, librarians, and publishers must work together towards a system of scholarly publishing that is more accessible, efficient, fair, and transparent.”
	We recognise the success of Plan S to date in capturing the attention of stakeholders and precipitating robust debates about the future of open access and scholarly publishing.
	We fully support the idea of retention of copyright by authors.
However we consider:
	The context for Plan S implementation should be set within the broader Open Science framework to acknowledge the cultural and behavioural changes necessary to attain open access. 
	Wider adoption from international signatories is desirable to effect significant change on a large enough scale.  
	Conversations with institutions at the Chancellor/CEO level are essential.   Institutions have reputation and rankings imperatives which researchers are required to support, most often by publishing in high impact journals, and which some Plan S requirements may conflict with. 
	That while Plan S is a first step, further dialogue and consultation between the signatories and other research funders who may not sign up to Plan S, institutions, researchers, learned societies, librarians, and publishers is essential.  It is highly desirable that Plan S implementation take cognisance of any existing national policy initiatives and activities to avoid fragmentation, confusion and potential disengagement.
	The costs of open access should be carefully considered and supported by funders so that the burden does not fall on authors or institutions and ultimately restricts publication.
RCSI responses to the two questions asked:
1.	 Is there anything unclear or are there issues that have not been addressed by the guidance document?
a)	The transition period and how long this will be:  three years is too short a time period for other forms of publishing to emerge and become established as viable alternatives.  The administrative infrastructure for compliance, as described in the implementation guidance, will take time to evolve and operationalise among all stakeholders, particularly with publishing decisions being driven by citation metrics which take time to reflect changes.  Further, with 80-85% of journals currently hybrid a wholesale flip in three years is unlikely.   
b)	Support for new forms of publishing such as open access journals and platforms: further detail on how and when Coalition S members will “collectively establish incentives for establishing OA journals/platforms or flipping existing journals to open access” is desirable.  Until this is clear the incentive to establish or flip isn’t there.  We consider “incentives” will include funding and where and how this funding will be made available should be clear.
c)	The detail on transformative agreements:  it is not clear what transformative agreements are acceptable/compliant, how and who will determine that an agreement is compliant, where details should be listed etc.  The consequences in particular for specialities with limited journal choice if there is no transformative agreement need to be thought through.   
d)	Article processing charges (APCs) and the cap: details need to be established for APCs as these could have considerable impact.  What will the cap be and for how long?  Will this introduce unintended consequences such as journals charging APCs where they may not currently charge them?  Or journals increasing APCs knowing that to be compliant, researchers will have to pay them?  Will APCs become the new Journal Impact Factor (JIF), i.e., will higher APCs become a proxy for quality and possibly result in increased costs?  A significant issue is that the costs of APCs are discriminatory against smaller research groups or where budgets are limited. For instance many clinicians are doing research on minimal grant funding if any.
e)	Embargoes: consideration of the potential impact of no embargoes on open access publishing habits should be made. The impact on current green and gold models could be significant and have unintended consequences such as increased costs. 
f)	Licenses: the requirement for specific open licenses as outlined in Plan S requires further clarification and justification. We would favour a more open choice of Creative Commons (CC) licence by the author and/or their organisation and suggest directing authors to information to help with that choice e.g. to  https://creativecommons.org/choose/. 
g)	Compliance and monitoring: Plan S should expand on the implementation guidance to provide clarity on compliance and monitoring.  As with open access generally the costs of compliance and monitoring should be carefully considered and supported by funders so that the burden does not fall on institutions.  Compliance with open access mandates is already low and without clarity and financial support institutions are unlikely to be able, or willing, to invest  the time, effort and resources in systems and processes to enable monitoring and compliance.   Maybe consider a more default solution such as deposit in an Open DOAR registered repository (maybe with an embargo) even if in an OA journal too.
h)	Impact on Careers: The effect of the mandatory nature of Plan S on researchers at all stages of their career is something that has not been addressed in the guidance.  Without a broader context and buy in for changes in career rewards and recognition (as in the broader Open Science framework) research practice and reward systems are unlikely to change to the extent Plan S intends.  This is particularly relevant for early career researchers trying to build reputations.</t>
  </si>
  <si>
    <t>a.	Promote  green open access as an option and make it easier by changing the technical specifications for repositories from required to recommended, specifically change these specifications from required to recommended as outlined by the Confederation of Open Access Repositories (COAR)  and the libraries of Harvard and MIT :
a.	Automated ingest facility
b.	Open API
c.	QA process to integrate full text with core abstract and indexing services
d.	XML format in JATs standard
b.	Provide funding for APCs as a budget line in grant funding or find an alternative means of funding institutions to pay APCs to remove the institutional concern about the financial burden and disadvantaging those institutions and authors who simply cannot afford APCs.
c.	Require ORCIDs instead of recommending them as a means to improving the efficiency and effectiveness of international digital infrastructure and author recognition.
d.	Provide infrastructural funding for institutional repositories and library supports as integral components of open access.
e.	Consider how to fund no-fee open access journals as a disincentive to introducing APCs.
f.	Permit researchers and their organisations to determine the appropriate open license or rights retention option for their work.
g.	Address the promotion and rewards concerns of researchers through policy and funding initiatives that support and enable the transition to Open Science more broadly, not just open access to publications, and which includes consideration of reforms to research evaluation and career progression. The LERU roadmap to open science may be instructive in this regard .
h.	Clarify and address, through the provision of more detailed guidance, the matters identified in answer to question 1.
Reviewed and approved by RCSI Research Executive February 8th, 2019</t>
  </si>
  <si>
    <t>2019-02-08 14:13:36</t>
  </si>
  <si>
    <t>Zoe A</t>
  </si>
  <si>
    <t>Faculty of Science, University of Nottingham</t>
  </si>
  <si>
    <t>Portions of the academic community at University of Nottingham have been resistant to the top-down implementation of open access. We appreciate that Plan S intends to purposefully influence the culture around publishing, and we appreciate its support for DORA, to which the University of Nottingham is committed. However, this guidance assumes a swift resolution of issues which have so far proved intractable, including: 
·         Investment of academic time in understanding and evaluating agreements with publishers is perceived as an administrative burden: the current guidance around Plan S will add to this complexity. 
·         Publisher profit is not universally seen as a negative, especially where profits are used to fund the scholarly societies and publication venues of which our academics are members and editors (acknowledging the Wellcome Trust’s endeavours in commissioning a piece of work which may help address this in the longer term: https://wellcome.ac.uk/sites/default/files/learned-societies-consultancy-request-for-proposals.pdf). 
·         Subject repositories are at the heart of academic workflows in some disciplines. However, the proposed increased monitoring requirements for open access compliance guidance are most easily met through use of institutional repositories (IRs). This can place disciplinary and institutional open access drivers in conflict. 
·         The academic freedom argument against limiting publication choice is frequently encountered, regardless of whether it is explicitly rooted in law and policy. Limitations on choice of publication venue will also have a knock-on effect on academic ability to collaborate seamlessly with others who are not subject to Plan S. 
This open letter https://sites.google.com/view/plansopenletter/home and associated article https://forbetterscience.com/2018/09/11/response-to-plan-s-from-academic-researchers-unethical-too-risky/ have received some attention internally. We feel it is an important representation of the strength of feeling among parts of the academic community.</t>
  </si>
  <si>
    <t>This open letter https://sites.google.com/view/plansopenletter/home and associated article https://forbetterscience.com/2018/09/11/response-to-plan-s-from-academic-researchers-unethical-too-risky/ have received some attention internally. We feel it is an important representation of the strength of feeling among parts of the academic community.</t>
  </si>
  <si>
    <t>2019-02-08 16:01:10</t>
  </si>
  <si>
    <t>Ana</t>
  </si>
  <si>
    <t>Slavec</t>
  </si>
  <si>
    <t>association of early career researchers</t>
  </si>
  <si>
    <t>Društvo Mlada akademija (Young Academy of Slovenia)</t>
  </si>
  <si>
    <t>Slovenia</t>
  </si>
  <si>
    <t>As members of Eurodoc, in Mlada akademija, the Slovenian association of doctoral students and early career researchers, we fully support the statement issued by Eurodoc, MCAA and YAE on the 28th of January 2019. Among the main issues that have not been addressed by your guidance document are:
- the effect of Plan S on doctoral dissertations and monographs is not clear yet;
- it is not clear what kind of support you are going to offer scientific societies and other venues with no author processing charges for publication to adapt to the technical requirements in the guidance;
- it is not enough to support DORA but it should be implemented also in practice in the evaluation of researchers.</t>
  </si>
  <si>
    <t>Plan S only addresses journal articles. We believe that a plan is needed also for FAIR sharing of research data, methodologies and other research outputs.</t>
  </si>
  <si>
    <t>2019-02-08 15:48:09</t>
  </si>
  <si>
    <t>Steven</t>
  </si>
  <si>
    <t>Vidovic</t>
  </si>
  <si>
    <t>University of Southampton</t>
  </si>
  <si>
    <t>1.1.	Because the complexities of hybrid and pure gold OA need to be carefully considered in the plan, there has been a general perception that Plan S is very focussed on Article Processing Charge (APC) based models. Indeed, it was necessary for the guidance to clarify ‘mirror publications’ are an unacceptable model to engage with¬ – we concur. We would like the guidance to readdress this balance and explicitly outline what publishing and archiving practices are acceptable while allowing room for new, fair business models to develop.
1.1.1.	We endorse the archival and preservation role of institutional repositories as articulated by Plan S but ask that their positive contribution to the dissemination of OA outputs is more clearly articulated. This leverages the benefit of investment in the green global infrastructure.
1.1.2.	Furthermore, we ask cOAlition S to express their support of platinum/diamond OA models.
1.2.	We recommend a continued investigation into a model institutional Scholarly Communications Licence [1] coupled with no embargo deposit of Author Accepted Manuscripts in an OA repository.
1.2.1.	This model is especially important for sustaining publications valued for their low-frequency high-value production (e.g. some art and microscopy journals). These valued publications should have special consideration, similar to monographs.
1.2.2.	In a World where SciHub and ‘predatory publishers’ operate, instead of feeling proprietary about usage statistics all stakeholders should seek better aggregation of usage indicators and develop nuanced approaches to assessing the value of research outputs in line with DORA. 
1.3.	The guidance outlines very specific, technically challenging and likely costly criteria for OA repositories to meet. If the coordinators of Plan S have specific initiatives that they are backing to meet those criteria, can they explicitly outline them? This will help institutions understand if they need to develop new tools, support community developments, or review procurement requirements.
1.3.1.	Full text stored in XML in JATS standard (or equivalent) will be difficult for institutional repositories to implement initially. There is little conversion software available and those services which do serve JATS put a lot of human effort into Quality Assurance (QA). This is highly unlikely to be sustainable at the institutional level without investment at a national level to create repository-independent solutions. 
1.3.2.	We also wonder if XML in JATS was preferred over Scholarly HTML? Scholarly HTML would eliminate the need for Extensible Stylesheet Language Transformations (XSLT) which is required to transform XML into other usable formats.
1.3.3.	 “Continuous Availability”: to what does this actually refer? Content or metadata?  System downtime? Or, assurance of long-term content and metadata availability should the institution cease to exist in its current form (i.e. ‘Lots of Copies Keep Stuff Safe’)?
1.3.4.	We feel that there is no harm in centralised repository services which are either fed from satellite services (institutional or otherwise) or feed into satellite services. However, we think the balance between central and local solutions will need consideration, to avoid restricting competition, innovation, and making a centralised service a single point of failure. A centralised service could be especially useful for facilitating upload/drawdown from abstracting and indexing services and publishers so that service providers and Research Institutions have fewer relationships and technical requirements to manage.
Overall, for the delivery of compliant repositories, there needs to be a more extensive timeframe for research, product and community development and procurement.
1.4.	We support the requirement of greater transparency for APCs, but cOAlition S should consider the possibility of unintended consequences due to a fee cap. Journals which do not routinely charge or charge lower fees than an APC cap may feel empowered to start charging or increase APCs respectively. As grant holders, we would prefer acceptable parameters by which we can judge a transparent breakdown of APCs as part of our approval process and management of APC caps.
1.5.	We recommend that cOAlition S entrust DOAJ to monitor and sanction titles that exhibit an increased acceptance rate and reduced quality of editorial control. This would mitigate the risk of DOAJ indexed journals attempting to publish larger quantities of articles that have light-touch peer-review to gain competitive advantage and offset any losses due to reduced APCs.
1.6.	For purpose of demonstrating return on investment with content suppliers and aggregators, we recommend that Plan S require suppliers of bibliographic services to include information on the publisher and the funder for all output types with unique identifiers in a consistent format.
1.6.1.	We envisage publishers facilitating this via standard machine-readable fields within the XML (or equivalent) of the published research output.
1.7.	While the phrase “open science” is interpreted broadly by many, there is still a significant and unnecessary risk of alienating academics in arts, humanities and social disciplines. We ask that Plan S strives for inclusive vocabulary.
1.8.	We request the abbreviated term QA as it appears in 10.2 to be defined in the document to avoid ambiguity.
1.9.	The guidance does not clarify what cOAlition S members intend to do to limit the impact on researchers working independent of funding and Institutions, regarding: “it is acknowledged that all scientists should be able to publish their work Open Access even if their institutions have limited means” (see also 1.7 on inclusive language).
(Our full response is available in our submitted PDF)</t>
  </si>
  <si>
    <t>2.1.	With some funder policies and research metrics, we have seen a change in behaviour among some groups of researchers. Sometimes this is for the betterment of those individuals and their discipline and sometimes the outcome is considered more important than the objective, leading to less favourable behaviour. We hope that funding bodies will conduct a broad impact assessment to consider not only how these changes will affect institutions financially (directly and indirectly), but also to consider how researchers might respond behaviourally. For example:
2.1.1.	Authors may remove themselves from papers if their international co-authors will not publish in a Plan S compliant journal, leading to ghost authorship.
2.1.2.	Non-Plan S authors might prefer not to publish with Plan S authors.
2.1.3.	Researchers in Arts and Humanities could be impacted by existing third-party rights and the Plan S license requirements. Whilst in theory CC BY licences protect existing third-party rights, the complexity of how this can be handled in practice needs more attention.
Plan S will only be truly successful as a global endeavour and we wish to highlight the potential reputational risk in regard to relationships with global co-authors and impact on the equality of publishing options for authors depending on how their research is funded. If Plan S is pursued by mostly European national funding agencies there is a risk that Europe will become misaligned with international research partners.
2.2.	There needs to be greater harmonisation between funders’ Open Research Policies and less scope for misinterpretation. It is especially important to define who will pay an APC when collaborating with authors outside Plan S.
2.3.	As discussed above (1.1), we are encouraged by the potential of Plan S to support innovation in publishing and would like to explore more diverse approaches to sharing research. This includes: 
2.3.1.	Support for OA university presses, publishing models that do not use APCs, and initiatives that facilitate improved links between different types of output and their versions. 
2.3.2.	Developing data visualisation, electronic lab notebooks, interoperable equipment lists and software development.
2.4.	Open research needs a core open interoperable infrastructure to thrive, so we endorse the use of identifiers such as ORCiD, open APIs and a focus on the potential of text mining. However, cOAlition S members should consider possible patenting of machine learning approaches as a risk to the detriment of progress in this area.
2.5.	We are pleased that cOAlition S is consulting on and researching publishing models for learned society journals [2] and we look forward to an opportunity to comment on the findings. However, we also ask them to take into account the impact Plan S will have on society members who pay their membership fees personally.
(Our full response is available in our submitted PDF)</t>
  </si>
  <si>
    <t>2019-02-08 15:53:42</t>
  </si>
  <si>
    <t>Lennon</t>
  </si>
  <si>
    <t>Non-profit charity</t>
  </si>
  <si>
    <t>The New Phytologist Trust</t>
  </si>
  <si>
    <t>•	No information has been provided on the proposed APC cap. This makes financial modelling impossible, and those organisations considering a move to an Open Access publishing model cannot gauge the potential financial consequences. An APC cap may also impact upon the quality of service a journal can offer to authors and readers, or may impact on journals’ ability to offer a labour-intensive and rigorous peer review process and high standards of quality control.
•	Plan S guidance does not consider the impact upon unfunded researchers, or those that are not in receipt of grants that will fund APCs. Not all researchers are in receipt of funding that will support APC charges, even if discounts are available. This creates an immediate barrier to publication for these researchers. This applies across geographies, and affects researchers in both high-and low-income countries. 
•	The nature of what constitutes a Plan S-compliant ‘transformative’ agreement that would allow authors to publish in a hybrid journal is currently unclear and lacking definition. Without full clarity on the nature and scope of these agreements journals cannot undertake future planning and initiate the appropriate discussions with publishing partners and stakeholders. 
•	By prohibiting cOAlition S-funded researchers from publishing in non-compliant journals, Plan S runs the risk of threatening academic freedom. This may impact upon the visibility and reach of these authors’ work amongst their peer group, which may favour non-compliant journals.  
•	Further clarity on how Plan S funders intend to monitor and sanction non-compliance would be welcome, it is not currently clear how funders should approach this and whether there will be a consistent approach across funders
•	There is no consistent timeline for implementation across funders, this may create confusion and uncertainly.</t>
  </si>
  <si>
    <t>•	Scholarly organisations, learned societies, non-profit foundations and trusts that undertake publishing activities have not been duly consulted, or considered. These organisations are often charities, dedicated to supporting their academic communities, and their publications are among the most prestigious and influential in their respective fields. Income from publishing helps fund these organisations’ community endeavours, which are critical for the training and mentorship of early career researchers, for the continuing development of established researchers, and indeed, for the health of the discipline itself.  The timescale proposed for the implementation of Plan S will not allow those organisations that publish hybrid journals to fully plan and model the financial implications. This represents a threat to the services these organisations offer, which will impact upon researchers at all stages of their careers, and potentially diminish the open exchange of science. 
•	The global Open Access landscape needs to be considered. Scientific research is a collaborative and international endeavour and restrictions on publication options may threaten academic collaboration.
•	The prohibition of non-commercial licences as outlined in Plan S does not take into account preferences across disciplines.</t>
  </si>
  <si>
    <t>2019-02-08 14:23:25</t>
  </si>
  <si>
    <t>Martinez</t>
  </si>
  <si>
    <t>ADBU (French national association for university librarians and senior library staff )</t>
  </si>
  <si>
    <t>The French national association for university librarians and senior library staff (ADBU) fully supports the transition towards Open Access, which is carried by Coalition S through Plan S: the association welcomes with great interest the invitation to give a feedback about the guidelines.
The French academic libraries are committed to the development of Open Science in their institutions: librarians are working on a daily basis to raise awareness among researchers, to train and support them towards the road to Open Access. Drawing on this field expertise, ADBU is willing to contribute to the inputs about Plan S. As signatory to Jussieu Call for Open science and bibliodiversity (https://jussieucall.org/jussieu-call/), ADBU believes that the commitment of research funding bodies towards bibliodiversity is of the strongest importance if an inclusive transition to Open Science is to be achieved. Plan S must include Open Science players on a wide basis and not exclude proactive, committed and innovative stakeholders by imposing constraining requirements. In order to be applicable by every academic community, Plan S needs to:
•	Be easy to implement by researchers themselves
•	Set realistic and achievable goals for all the stakeholders
•	Be advocated among the governance of higher education and research institutions.
ADBU identifies difficulties and needs for clarification on the following recommendations in particular.
*Deposition of scholarly articles in Open Access Repositories
• Regarding the technical recommendations, ADBU supports the proposals made by the Coalition of Open Access Repositories (COAR), based on the conclusions of the Next Generation Repositories report: (https://www.coar-repositories.org/files/NGR-Final-Formatted-Report-cc.pdf);
• Regardless of the dissemination terms of the journals in which they are published, the deposit of manuscripts accepted for publication in open access repositories should be recommended as a good practice, which guarantees permanent archival and access and facilitates the monitoring of Open Access policies; 
• The requirement of immediate deposit of publications, with no embargo, under a CC-BY license, presents several practical difficulties for a researcher who wishes to deposit in a repository to comply with Plan S:
   o Deferring the deposit for a few weeks would facilitate the retrieval of publishers’ metadata through DOI;
   o ADBU agrees on the importance of the immediate release of publications in open access, but warns that stakeholders will need time to implement this recommendation. In order to ensure that submission in an open repository remains a viable option to comply with Plan S, it is important to allow time for negotiations with publishers on their green open access policies and for the definition of operational terms for researchers;
   o Regarding the publication under a CC-BY license, ADBU supports the French open science committee proposition, which suggests a gradual transition towards CC-BY license.
*Open Access journals or Open Access platforms
In line with the views of the Association of European Research Libraries (LIBER), ADBU recommends in particular to: 
• Recognize the diversity of OA publishing models
• Establish a grace period for OA journals and platforms to comply to plan S requirements</t>
  </si>
  <si>
    <t>• In line with the views of the French open science committee, ADBU recommends that research funders design and organize support for Open Science infrastructures, platforms and journals.
• The measurement of Plan S impact requires improving the tracking and the dissemination of data about subscription and publishing costs paid by institutions. The definition of operational and common mechanisms for monitoring and sharing these data should assist in facilitating the monitoring of Plan S effects on the overall cost of access to scientific publications.
Beyond the transition to open and immediate access to publications, ADBU also calls for collective and global action about the revolution of open science: taking the long-term perspective, advocacy for open science and comprehensive evolution of assessment systems should lead to more open research processes and wider dissemination of software and research data.</t>
  </si>
  <si>
    <t>2019-02-08 14:31:35</t>
  </si>
  <si>
    <t>Francois</t>
  </si>
  <si>
    <t>Unit service (CNRS)</t>
  </si>
  <si>
    <t>INIST-CNRS</t>
  </si>
  <si>
    <t>On the consideration of disciplines
COAlition S members should work together with learned societies and / or communities to take disciplinary specificities into account like scientific communication, editorial and publishing practices,and evaluation. These should be integrated in the implementation details of Plan S and also be consistent with its principles.
The survey which will be commissioned by cOAlition S on APCs and the APC caps that may result should consider this disciplinary dimension.
On phasing Plan S implementation
The current timeline may exclude many publishing and archiving platforms which do not have the means to comply with demanding technical requirements in such a short period of time. We recommend that the compliance criteria provided in points 9.1 and 10.1 should be required as soon as from 1st of January 2020 and those provided in points 9.2 and 10.2 later on, subject to funding by the cOAlition S members.
On CC-BY and licensing
Widespread distribution under CC-BY or CC-BY-SA open licenses should be preferred. However, it could be useful to accept CC-BY-NC licenses for a short period, to leave sufficient time for the cOAlition members to work with the publishers on establishing compliant amendment templates and agreements and for instructional work to be done among researchers about the use of these amendments and open licenses.
Finally, it should also be ensured that licenses associated with publications and those with data be in line.
On the transformative effect of Plan S
Plan S implementation rules allow a grantee to publish in a hybrid journal, to pay an APC fee by using non-Plan S credits and then to deposit this publication in an open repository under a CC-BY license. The disadvantage of this solution is that it does not have any transformative impact on the current publishing system. In monitoring Plan S implementation, the proportion of this compliance method will have to be assessed, and if necessary steps will have to be taken to avoid it.
On technical constraints
Imposing more technical constraints on open repositories than on journal platforms is not consistent.
On making full text available in XML-JATS
The objective of storing full text in XML-JATS or similar formats is in line with the FAIR principles in terms of editorial content reusability, interoperability, sustainability and property. It also opens up facilitating and qualitative avenues for TDM.
However, it is necessary to draw up a timeline and procedures for the technical compilation of native files, their contractual retrieval from publishers, especially as part of negotiations, and for their availability, in particular when deposits are made by authors in an open repository (self-archiving).
Support shall have to be provided to the underlying mechanisms or infrastructures of this necessary development. Technical and financial assistance will have also to be provided to publishers to integrate these technical requirements into their workflows and to open repositories to ensure the deposit and use of these formats in a self-archiving context.</t>
  </si>
  <si>
    <t>2019-02-08 14:17:57</t>
  </si>
  <si>
    <t>Jäntti</t>
  </si>
  <si>
    <t>A group of professors at a University department</t>
  </si>
  <si>
    <t>Swedish Institute for Social Research, Stockholm University</t>
  </si>
  <si>
    <t>2019-02-08 14:30:09</t>
  </si>
  <si>
    <t>Loredana</t>
  </si>
  <si>
    <t>Simulescu</t>
  </si>
  <si>
    <t>Umbrella organisation representing European medical societies</t>
  </si>
  <si>
    <t>Biomedical Alliance in Europe</t>
  </si>
  <si>
    <t>2019-02-08 15:39:41</t>
  </si>
  <si>
    <t>Birgit</t>
  </si>
  <si>
    <t>Meyer</t>
  </si>
  <si>
    <t>see doc attached</t>
  </si>
  <si>
    <t>2019-02-08 14:30:41</t>
  </si>
  <si>
    <t>Marie</t>
  </si>
  <si>
    <t>Pellen</t>
  </si>
  <si>
    <t>National Research Infrastructure</t>
  </si>
  <si>
    <t>Marie Pellen</t>
  </si>
  <si>
    <t>2019-02-08 14:30:50</t>
  </si>
  <si>
    <t>The Palaeontological Association</t>
  </si>
  <si>
    <t>Academic societies make an important contribution to the research community by providing a forum to assist international collaboration and support for researchers who do not have access to other sources of funding, as well as acting as a catalyst for public engagement in a specific field. Many of these societies provide a publications service to their community to raise funds to fulfil their charitable aims. Without this source of income, the very existence of these societies will be challenged.
Not all authors have funding for an APC, and the proportion of funded APCs depends strongly on the field. For a fully open access programme an APC must be high enough to cover the publication costs of providing a waiver scheme (as recommended by Plan S). Almost half of our contributors are based outside the EU, and many papers are the result of international collaborations. Our publications include a significant number of quality contributions from: researchers at the beginning of their careers, including those who have completed short-term projects that did not include a publications allowance; emeritus or retired researchers who no longer have access to grant or departmental funding; and professional amateurs who likewise do not have access to funding. If these papers cannot bring in an APC, it is not clear that we will be able to generate the necessary income to cover the cost of publishing current levels of this high quality but unfunded research.
There is a place for some form of hybrid model as a permanent cross-breed, if the financial basis can be made more acceptable: any subscription fee should more closely reflect the total amount of free content available, which should include price decreases if the level of open access content increases. The APC should reflect the value of the service provided. This would better facilitate collaboration between those authors who might be excluded from field-specific journals and those with a free choice. As part of this, we suggest the removal of any embargo period on green open access on those papers for which an APC is not an option.
Society-owned journals often provide free access to journals as a membership benefit, providing a very low ‘subscription fee’ which is not taken into account when considering the availability of articles. In our case, this includes retired and amateur researchers who do not have institutional access to journals.
Although many society-owned journals purchase the services of a commercial publisher, their financial models and goals are often very different.</t>
  </si>
  <si>
    <t>2019-02-08 14:38:30</t>
  </si>
  <si>
    <t>Mary Lee</t>
  </si>
  <si>
    <t>Kennedy</t>
  </si>
  <si>
    <t>Association of Research Libraries</t>
  </si>
  <si>
    <t>2019-02-08 14:42:50</t>
  </si>
  <si>
    <t>Robin</t>
  </si>
  <si>
    <t>Doeswijk</t>
  </si>
  <si>
    <t>European Hematology Association (EHA)</t>
  </si>
  <si>
    <t>2019-02-08 15:00:02</t>
  </si>
  <si>
    <t>Ann</t>
  </si>
  <si>
    <t>Rossiter</t>
  </si>
  <si>
    <t>The Society of College National and University Libraries (SCONUL)</t>
  </si>
  <si>
    <t>2019-02-08 14:45:10</t>
  </si>
  <si>
    <t>Vanholsbeeck</t>
  </si>
  <si>
    <t>National Policy Advisory Group on Open Science</t>
  </si>
  <si>
    <t>Consultation group on Open Science of the "INTERNATIONAL CO-OPERATION" COMMISSION (ICC) and the "FEDERAL CO-OPERATION" COMMISSION (FCC) of the Interministerial Conference of Science Policy of Belgium (aka Belgian CIS-CFS consultation group on Open Science)</t>
  </si>
  <si>
    <t>1 - Taking disciplinary specificities into account.
Particular attention should be paid to the practices and conditions of scientific communication, publication and evaluation within the different disciplines, including local publication and book publishing in social sciences and humanities.
2 - Planning of a phased deployment.
Considering the amount of technical constraints imposed upon open repositories and in order to make sure that journals and repositories are submitted to equal constraints, we think it is necessary to adopt a phasing in the adoption of technical requirements in the implementation rules of Plan S vis-à-vis repositories. The current timeline may indeed exclude many publishing and archiving platforms which do not have the means to comply with the technical requirements at such short notice.
3 - On CC-BY and licensing.
Widespread distribution under CC-BY or CC-BY-SA open licenses should be preferred. CC-BY-NC licenses should only be acceptable for a short period, in order to leave sufficient time for the cOAlition S members to work with the publishers on establishing compliant amendment templates and agreements and to instruct researchers on the use of these amendments and open licenses.
4 - On support to open science infrastructures and associated services
Financial support from cOAlition S to the open science infrastructures, platforms and journals seems indispensable. The funder should have a dedicated budget line to support open access infrastructures.
This fund should support in priority OA infrastructures that ensure transparent governance, costs and management, scientific quality in accordance with research practices in the different disciplines as well as open standards and norms for data and metadata and the provision of open APIs.
Furthermore, financial support should be provided for established OA service providers such as DOAJ (DOAB), SHERPA/ROMEO, for compliance and monitoring purposes.
5 - Copyright legal framework
A balanced copyright legal framework should be made available throughout Europe to accommodate Open Access and its benefits, especially with regard to giving researchers a right to secondary publication, which is the deposit of full texts in OA repositories, without embargo or with embargoes as short as possible.
6 - Academic life.
Finally, Plan S should consider two points that directly relate to the daily routines of academic life but may hinder a smooth implementation of Plan S:
- the legitimate interests of researchers in disciplines in which prestigious journals may not (yet) be Plan S compliant;
- the complexity of scientific collaborations: How do PlanS principles apply to publications with different authors’ affiliations, with one or more funding organisations being cOAlition S members in a group of non-cOAlition S funders (or vice versa)?</t>
  </si>
  <si>
    <t>1 - The establishment of a bibliodiversity principle/no-single-model principle.
Open science must entail support for a diversity of business and publishing models, including the use of Open Access repositories.
2 – Alternative business models requiring no APCs for publication, like “Diamond OA” journals, or fair Gold business models which do require APCs but where APCs are based on the range of services offered, kept at a moderate level and where possible even capped to the lowest level.
3 - A strengthened role for open access repositories.
Open archiving, without exclusive assignment of rights to publishers and without embargo, or with embargoes as short as possible, must be more explicitly mentioned as one of the solutions to be promoted or even preferred.
4 - The implementation of innovation support mechanisms for interoperable national and international infrastructures, university presses and editorial structures, content or referencing platforms, journals and services offering original editorial and business models which uphold open science and innovation.
5 - The application of principles of transparency and measurement of the costs of publication throughout the publication process. Implementation of a widely-agreed monitoring of the costs is necessary. Costs have to be tied to the actual costs involved and the range of services offered: this is a key point in the implementation and evolution of open access publishing mechanisms.
6 - Adequate monitoring and review process.
A review of PlanS should include socioeconomic consequences as well as PlanS impact on the stratification of scholarly publications and bibliodiversity (including the Open Access to grey literature and open educational resources).
7 - Rewards and incentives.
Adequate rewards and incentives should be provided, in particular through Open Science friendly research evaluation processes. The implementation of PlanS should be accompanied by the cOAlition S members’ signing of the San Francisco Declaration on Research Assessment (DORA) and the inclusion of DORA requirements in their policies.</t>
  </si>
  <si>
    <t>2019-02-08 14:48:24</t>
  </si>
  <si>
    <t>Sharon</t>
  </si>
  <si>
    <t>Witherspoon</t>
  </si>
  <si>
    <t>National Academy of Social Sciences</t>
  </si>
  <si>
    <t>Academy of Social Sciences</t>
  </si>
  <si>
    <t>We do not believe that sufficient empirical evidence has been produced to support the implementation plan and timetable.</t>
  </si>
  <si>
    <t>2019-02-08 15:59:01</t>
  </si>
  <si>
    <t>Grant</t>
  </si>
  <si>
    <t>University of Oxford</t>
  </si>
  <si>
    <t>Clarity is requested on whether Plan S compliance will affect existing grants, new projects/grants or new calls for proposals from 1st January 2020.
Licensing and rights
We support scholarly authors retaining copyright in their articles and the use of a CC license. It is unclear to what extent Plan S will require monitoring and compliance checking of copyright retention. Burdensome reporting processes should be avoided. 
The requirement for CC-BY licences is a concern for humanities scholars. Humanities researchers note that the exact language matters and tiny differences in phrasing can have significance for meaning. The latitude allowed by the CC-BY licence may constitute plagiarism in some disciplines. Plan S guidance should encourage funders to permit adoption of CC-BY-NC-ND licences for authors in the humanities and social sciences. 
Third party copyright material forms a significant part of the content in some disciplines (for example in art history and music). Implementing more restrictive licenses on these aspects of content, if required by the third-party rights holder, could either render the work unintelligible if only a small proportion of the total work could be made OA, or result in an unacceptable burden of redacting large sections of the work. Flexibility for such works should be accommodated.
Deposition of scholarly content in OA repositories
Clarity is required on the role and requirements for institutional repositories. 
Green OA repository compliance should be made as easy as possible.
We have concerns about delivering the following repository criteria: automated manuscript ingest; full text stored in XML and the citation of a publishers JATS standard; integrating full text with abstracting and indexing services. We feel this level of technical specification is unnecessarily prescriptive. Plan S should request compliance with common open standards and make the technical criteria for IRs recommendations rather than mandated. 
Requirements for “continuous availability” require clarity.
Plan S should encourage investigation of efficient methods of obtaining metadata, for example, cited references (e.g. via Crossref) and funders (via publisher/funder data). 
We recommend cOAlition S canvasses commonly used subject services such as arXiv  that accept AAMs as well as pre-prints, to encourage them to adopt Plan S repository requirements in order for them to become Plan S compliant.
An indication of the timelines for when support and resources for checking repository compliance will become available should be given.
Transformative agreements and hybrid journals
There should be flexibility for current publishers’ deals that extend beyond 2021 and are longer than 3 years.
The requirement for each contract to ‘describe how the publication venues will be converted to fully OA after the contract expires’ is unworkable.
Plan S specifically refers to ‘journals.’ When considering transformative agreements, cOAlition S should be mindful that libraries tend to deal with and subscribe to ‘publishers’ agreements for a corpus of titles rather than individual journals. 
Hybrid publication need not necessarily be contrary to the central OA aspirations of Plan S.
Publication costs
We support that journals should allow APC waivers for authors from low-income countries and discounts for authors from middle-income countries. 
Future cOAlition S assessments should include the cost-benefit impact of its policies on early-career researchers, those with caring duties, retired and other independent scholars.
We would welcome clarity on funding for additional charges on top of APCs and subscriptions: e.g. page, colour, publication charges. We recommend that cOAlition S lobbies for unification of the price, payment, and necessity of such additional charges.
Supporting quality OA journals and platforms
We welcome Plan S’ insistence on the highest technical standards and robust, high quality peer review and publishing standards. We are keen that Plan S incorporates appropriate commitments to quality of outputs and standards of publication.
We support the Plan S goal of creating a fair and robust market for publishing services, but wish to ensure that is aligned with robust peer review, strong technical and editorial services, and the maintenance of all the standards set out by Plan S.
We would like clarity on what the plan is for addressing gaps identified by the gap analysis in journal and platform provision? How should disciplines not served by compliant journals/platforms act in the meantime?</t>
  </si>
  <si>
    <t>We encourage all funders to keep policies as brief and simple as possible, to assist with their adoption and minimise administrative overhead, with a small list of elements that fall under the policy and how they must be handled. 
Translating policies into action – we would welcome consultation and discussion between cOAlition S and institutional practitioners (such as library staff) who design and implement procedures, so that their authors are able to be compliant with any funder policy. Collaboration on such points may help to avoid inefficiencies, such as burdensome checking and manual procedures, increase compliance and, as a result, increase open access to research.</t>
  </si>
  <si>
    <t>2019-02-08 14:56:04</t>
  </si>
  <si>
    <t>Nineta</t>
  </si>
  <si>
    <t>Hrastelj</t>
  </si>
  <si>
    <t>European Chemical Society (EuChemS)</t>
  </si>
  <si>
    <t>EuChemS Position Paper on the Guidance on the Implementation of Plan S
On 4 September 2018, ‘cOAlition S’, a coalition of national research funders, supported by the European Commission, launched ‘Plan S’, an initiative to accelerate the transition to open access in scientific publishing. Currently, several national funding bodies in Europe have committed to Plan S, others have not. The plan consists of 10 principles for the transition to Open Access and more specific implementation guidelines were published by cOAlitionS on 27 November 2018.
EuChemS supports the transition to Open Access (OA) in scientific publishing. Access to research and dissemination of knowledge is a fundamental purpose of our community’s values and aims. As a representative for research chemists and chemical societies across Europe, we welcome the conversation and the debate that this has engendered and look forward to working together with all stakeholders on finding sustainable solutions that secure the interests of researchers, societies, funders, librarians and publishers involved in the important task of disseminating scientific research.
Although the implementation guidelines provide some clarifications, we believe the consequences of Plan S remain unclear and could undermine the visibility and vitality of European research on a global stage if not properly implemented.
European science is strong, vitally important and represents an impressive 30% of total global scientific research articles. Current Plan S countries’ share of global research articles is estimated at 15%, and the share of research articles funded by the Plan S funders is estimated at 3.3%(1) . This is not a sufficient critical mass of articles to encourage global publishers to change their business model and transition their entire portfolio to Open Access. If Plan S is rolled out in isolation, members of our community have identified the following potential unintended consequences for European researchers if they are to be limited in where they publish compared to researchers elsewhere:
•	Negative impact on the visibility of European science and scientists.
•	Negative impact on collaborations between researchers that are restricted by Plan S and those who are not and who wish to retain the ability to publish in high profile non-Plan S compliant journals.
•	Negative impact on career opportunities for Plan S funded researchers who compete with researchers who have no restrictions.
In addition, learned societies have developed and nurtured the high-quality chemistry journal market. These journals are highly valued by the communities that EuChemS serves, and we have concerns that the Gold Open Access model is not well suited to support the inherently high costs of producing these publications and could undermine these high-quality journals.
We welcome that cOAlitionS now engages with the community by allowing for feedback on the proposed implementation plan. We believe such an approach is important in order to ensure that we can together reach our common goals. We therefore strongly encourage cOAlitionS to continue the dialogue with all stakeholders—scientists, learned societies, funders, policymakers, librarians and publishers — and that necessary time is given to this consultation and implementation phase. The risks associated with a poorly scrutinised Plan S are too large to not take the necessary time to fully evaluate the consequences of Plan S.
In the following, we highlight the main areas of concern regarding the implementation of Plan S to the European Chemistry community. 
1.	We note that the implementation plan suggests that cOAlition S will perform an independent study to determine a fair and equitable Article Processing Charge (APC), including equitable waiver policies, addressing Principle 5. EuChemS strongly advises that a cap on APCs is not applied. In part it would undermine the ambition of a well-functioning market and could lead to a market in which it is difficult to maintain and fund high-quality journals with high rejection rates, a key characteristic of journals operated by learned societies. Indeed, the absence of caps on APCs is key to ensure that quality is rewarded in an OA business model(2).
2.	The plan needs to be implemented in a way which ensures the vitality of learned societies as providers of knowledge, support and services for their communities. Societies strive to advance the scholarship of their discipline for the public good and further the public understanding of science. The speed of the proposed roll-out of the plan and the inherent difficulties of using a Gold OA model on highly curated and quality-controlled journals pose significant challenges to many society journals, leading to a potential diversion of articles away from society journals and leading to a decrease in the diversity within the publishing landscape as society publications are not sustainable under this transition. In this context research intensive industries would in an OA world benefit from immediate access to research findings. This could drive innovations, but in the author pays Gold OA model it also removes this funding (companies paying for access) from the system and to some extent means that taxpayers’ money is subsidising access to knowledge for these organisations.
3.	In a transition phase, finding the right market value of different publication channels will be difficult. Plan S may, as an unintended consequence, lead to the dismantling of some of the best journals in scientific domains such as chemistry, with harmful consequences for the dissemination of important scientific results. cOAlitionS must in an interim phase provide the necessary support mechanisms to avoid this from happening.
4.	EuChemS endorses that publication fees should largely be borne by funders or the scientific institutions and not by the individual researchers. As institutions have larger financial flexibility than individual researchers, this would make it possible to maintain a diverse range of APCs to ensure the financial viability of high-quality journals in narrow research domains but also journals that aim for only the top research in broad science domains. We are also pleased to note the explicit commitment that all researchers should be able to publish their results in Open Access journals or on Open Access platforms, even if their institutions have limited resources. This is key to ensure that all research of high quality is being made available to the scientific community. However, the implementation must specify how this will be achieved.
5.	EuChemS is of the opinion that the creation of additional Gold OA journals in scientific areas with a lack of journals or publishing platforms that are compliant with Plan S would not be beneficial to the scholarly endeavour. The total market of scholarly publishing does not need additional publication channels, but to strengthen the quality of publishing. EuChemS would strongly encourage that cOAlitionS put the thrust on flipping existing journals to an OA model by working together with librarians, publishers and learned societies to find viable business models for this transition. Such a focus would also more easily allow European researchers to continue to publish with the leading researchers worldwide. EuChemS represents 42 learned societies in the field of chemistry in Europe and would be happy to engage with cOAlitionS members on developing Plan S-compliant business models for the journals of learned societies. 
6.	EuChemS would encourage cOAlitionS to accept mirror journals or any form that would allow free open access throughout the transition phase to a full OA publishing landscape. With transparent cost models for both subscription and OA journals, mirror journals will allow the quality of established journals to be maintained while serving both the subscription-based and OA-based publishing models.
7.	EuChemS is happy to see that Green OA is accepted as a Plan S-compliant publication route. We would nevertheless strongly encourage that reasonable embargo periods could still be applied in the transition phase that is needed to achieve the goals of Open Access publishing. This would ensure that there is a fair market for competition between publishers choosing different paths for Plan S compliance in this transition phase when hybrid publishing models can still operate.
8.	EuChemS is glad to see that cOAlitionS members recognise the intimate relation between scholarly publishing and research assessment, in particular assessments made for the purpose of funding decisions. EuChemS endorses the commitment of the cOAlitionS members to the DORA principles and their commitment to implement these principles in their evaluation processes. However, it is imperative that these implementations be finalised among all cOAlitionS members prior to the implementation of Plan S in order to avoid uncertainty among, in particular, early-career researchers and undesirable funding decisions for researchers that adhere to the Plan S principles. We also emphasise that science is global, and it would be highly recommended if the DORA principles could be accepted much more widely than just among cOAlitionS members before Plan S comes into full effect in order not to jeopardise the career of early-career scientists. However, signing DORA is by itself not sufficient, the culture for rewards and recognition must be changed globally, a process that can be expected to be a slow one.
9.	EuChemS lacks a clear indication of what the outcome of the evaluation that will be conducted in 2023 will be. It is important that there are clear indications on the consequences of non-compliance in order to ensure equitable conditions for publishers in the transition phase. We believe this evaluation will identify necessary adjustments to principles and implementation of Plan S, and thus expect that a longer transition phase will be needed for these corrections to be able to take effect.
About the European Chemical Society (EuChemS)
EuChemS, the European Chemical Society, coordinates the work of 47 Chemical Societies and other chemistry-related organisations in Europe, representing more than 160,000 chemists. Through the promotion of chemistry and by providing expert and scientific advice, EuChemS aims to take part in solving today’s major societal challenges. 
For further information, please visit www.euchems.eu or contact us secretariat@euchems.eu @EuChemS 
8 February 2019
References:
(1) https://deltathink.com/news-views-potential-impact-of-plan-s/
(2) https://pub.uni-bielefeld.de/download/2931061/2931062/Schoenfelder%202018%20APCs.pdf</t>
  </si>
  <si>
    <t>2019-02-08 14:50:45</t>
  </si>
  <si>
    <t>Francoise</t>
  </si>
  <si>
    <t>Thibault</t>
  </si>
  <si>
    <t>executive director</t>
  </si>
  <si>
    <t>alliance nationale des sciences humaines et sociales</t>
  </si>
  <si>
    <t>alliance athena</t>
  </si>
  <si>
    <t>2019-02-08 15:00:18</t>
  </si>
  <si>
    <t>Hunton</t>
  </si>
  <si>
    <t>London Mathematical Society</t>
  </si>
  <si>
    <t>•	There seems to be a lack of clarity on the criteria for “transitional” deals. The Society is particularly concerned that such deals need to include details of how titles will move to full Open Access on a specified timeline. As deals are often negotiated by publishers and funders at a high-level across multiple journals, how can such plans be made when component journals represent very different communities? We also wonder how journals which are unable to meet the transition plans outlined at the outset of these deals will be sanctioned.
•	In principle the Society supports moves to put in place such read-and-publish deals so long as individual eligible authors can publish Open Access with minimal administrative burden and the opportunity to do so is available equally across all disciplines. These deals do however seem to incentivize hybrid-gold Open Access rather than encouraging publication in fully gold venues. 
•	Even with transitional deals in place it is unlikely that the number of Open Access articles published in the LMS hybrid journals will reach a level where a flip to full OA is feasible on the timescales that Plan S is intending.  The current level of Open Access within the hybrid journals is less than 4% of total output. 
•	The Society publishes a family of four journals which for many years have shared a common Editorial Board but each has its own title, ISSN, distinguishing features and Managing Editors. Under Plan S would the Open Access member of such a family be compliant or would this sort of relationship constitute a “mirror” journal?  
•	The Society is supportive of the statement that cOAlition S aims to “promote a culture that ensures young scholars to have opportunities to excel and advance their careers” and agree with the move away from the use of journal-level metrics as a proxy for judgement of work. However we are concerned that more time is needed to embed DORA and new appointment/reward schemes worldwide to ensure early-career mathematicians are not penalised by not being able to publish in “top” journals which are not compliant with Plan S. 
•	We are concerned that Plan S might create a split between unfunded and funded research outputs and undermine the collaboration networks which exist between groups of mathematicians with different funding sources.  Mechanisms for supporting those with no funding to publish within Open Access venues should be supported in order to not reinforce inequalities between groups and regions within a discipline.
•	The methodology for monitoring compliance and enforcing sanctions is not yet clear. A further strand of this is the education of researchers about how to comply. Are the resources there at funder and institutional level to support these additional activities?</t>
  </si>
  <si>
    <t>•	Funders should consider relaxing the technical requirements for repositories into which authors could submit the author’s accepted manuscript on acceptance. The Society is supportive of the green Open Access routes to compliance and already allows authors in society-owned hybrid journals to deposit their AAM in arXiv or institutional repository with zero embargo. This is one way that authors can comply with Plan S however we share the views expressed in the responses from the Confederation of Open Access Repositories (COAR) and arXiv that certain technical constraints should be recommended rather than mandated for compliance. 
•	Funders should consider ways to support early-career researchers ECRs who move between positions supported by different funders or whose papers are published years after the end of their initial grant. The publication timeline in mathematics is longer than in many disciplines so outputs from a grant might still be being published upwards of five years later.</t>
  </si>
  <si>
    <t>2019-02-08 14:51:28</t>
  </si>
  <si>
    <t>Molloy</t>
  </si>
  <si>
    <t>Queen Mary University of London</t>
  </si>
  <si>
    <t>The overall aim of Plan S was broadly supported. 
The model proposed around licencing etc. seems to be drawing upon a model of research practice which appears to have its roots in STEM disciplines rather than the humanities and social sciences, especially in relation to licencing for “re-use”.  In the humanities and many areas of the social sciences the content and form of scholarly findings are not easily distinguishable in that “data” and the method of argumentation and presentation are not separate.  More clarity is therefore needed in how nuanced the licencing of outputs could be to take this into account. 
The onus is very much focused on researchers and institutions to meet these requirements, it is not clear in the documentation how cOAlition S, and funders implementing Plan S, will engage publishers to help shift the publishing model to be more open. 
There was concern regarding where researchers would submit for publication in the interim period between the implementation of the policy in 2020 by adopting funding organisations, and publishers having the appropriate transparent, transformational agreements in place; in the immediate short term, researchers needing to comply with Plan S funder requirements could find some journals are not open to them because they do not meet the open access requirements for open publishing, nor for self-archiving.  
For open access repositories, providing access to deposited outputs “at the time of publication” could prove difficult; experience with meeting REF2021 requirements has shown that there are many dates associated with publishing, and it is not always simple to identify which relates to a specific version of an output.  Clarification was therefore needed regarding what is intended around when the output should be made available.</t>
  </si>
  <si>
    <t>The proposals set out appear to be derived from a particular model of scholarly practice which does not reflect the critical role that learned societies play in sustaining the research base of humanities and social sciences disciplines. Many learned societies in the humanities and social sciences publish scholarly journals of international significance which sustain the world leading quality of these disciplines. The Plan S proposals largely fail to recognise the central importance that income streams from this publishing activity play in the financial sustainability of learned societies, and the proposals risk the fundamental undermining of these relatively modest but important funding streams. These publishers are not large corporate entities but they are central to the sustainability of the scholarly community. Without clear and adequate proposals around alternative funding sources it is difficult to support the proposals beyond a sustaining of a hybrid model of publishing. This may require APCs for all publicly funded research which would in turn require a radically different and expanded funding model to that available at present.</t>
  </si>
  <si>
    <t>2019-02-08 16:31:02</t>
  </si>
  <si>
    <t>Michele</t>
  </si>
  <si>
    <t>Garfinkel</t>
  </si>
  <si>
    <t>Promotion of excellence in the life sciences</t>
  </si>
  <si>
    <t>EMBO</t>
  </si>
  <si>
    <t>A key question for us: What exactly is a transformative agreement? A publisher needing to execute an agreement with each individual funder is not viable, so who would be the lead parties to such an agreement? What level of detail does such an agreement need to include? Will these agreements be legal documents with clear penalties for non-compliance?  PlanS suggests financial assistance for transitions, but without concrete details, journals cannot take this into account.
What is intended for transitioning away from hybrid may be implicit in the implementation language, but this needs to be made explicit. First, what is the timeline? Does the ‘grace period’ end at the presumptive date of the completion of transformative agreements or how long after? 
Further, the implementation is not explicit regarding the situation with hybrid journals after the transformative period. It will be critical to state explicitly whether Plan S funders will prohibit their grantees from publishing in any hybrid (or subscription only) journal even if the funder does not pay the APC for that publication, and whether or not there is simultaneous deposition to a repository, or whether hybrid publication is allowed, but does not afford Plan S financial support.
With respect to compliance and quality control, how will compliance to Plan S requirements be screened? In particular: are funders free to interpret these requirements individually? Will DOAJ listing be the only quality control required to qualify a journal, in principle, for Plan S support? If so, will there be detailed requirements agreed to avoid including low quality/value-added journals?</t>
  </si>
  <si>
    <t>We would like to see consideration of a system where Plan S funders would deposit their funds for publishing with a central agency; journals could then apply to this agency to be approved according to their transparent quality attributes. Once a journal is approved, any grantee of a Plan S funder would then draw funds from the agency to publish in that journal.
We also want to emphasize that we assume the aim of Plan S is to achieve high quality OA, and not, in the first instance, to save money or to be restrictive. Different sectors have different costs, and different funding mechanisms; we would like to see a much more detailed and extensive discussion and, if needed, policy analysis.</t>
  </si>
  <si>
    <t>2019-02-08 15:20:32</t>
  </si>
  <si>
    <t>King</t>
  </si>
  <si>
    <t>Rockefeller University Press</t>
  </si>
  <si>
    <t>The additional cost to the scholarly ecosystem in the development and running of Open Access repositories that meet all the requirements set forth in the guidance document. 
The additional administrative burden on authors and/or universities to meet the requirement that authors deposit the final published version of a scholarly publication (Version of Record [VoR]) or an accepted manuscript in a Plan S–compliant repository. 
The specific timeline for implementation of Plan S by the various member organizations remains to be defined and may vary by organization, adding to the complexity of implementation. 
The negative impact of Plan S in its current form on society and non-profit journals as noted by Marcia McNutt, president of the National Academy of Sciences of the United States. https://www.pnas.org/content/early/2019/01/24/1900359116</t>
  </si>
  <si>
    <t>Refocus Plan S from increasing the proportion of Gold OA journals (which is ultimately an irrelevant measure) to increasing the proportion of OA articles as noted by Bernd Pulverer, PhD, Chief Editor, The EMBO Journal and Head of Scientific Publications at EMBO. http://emboj.embopress.org/content/early/2018/12/03/embj.2018101215
Develop a carve-out to support hybrid journals published by societies and university presses without instituting caps on article processing charges (APCs). This is certainly reasonable since Plan S accepts a carve-out for “transformative” deals, including the “read and publish” model, which have almost exclusively to date been between countries and large for-profit companies. As proposed by Michael Clarke, if Plan S can provide a carve-out for the “transformative” deals of commercial publishers, it could similarly provide one for societies and university presses.  
https://scholarlykitchen.sspnet.org/2018/12/05/plan-s-impact-on-society-publishers/</t>
  </si>
  <si>
    <t>2019-02-08 15:02:38</t>
  </si>
  <si>
    <t>Kerstin</t>
  </si>
  <si>
    <t>Elbing</t>
  </si>
  <si>
    <t>German Life Sciences Organisation (VBIO) on behalf of learned societies in mathematics and science in Germany (DMV, DPG, DVGeo, GDCh, VBIO)</t>
  </si>
  <si>
    <t>Plan S - Joint statement of learned societies in mathematics and science in Germany
As learned societies, we are committed to support teaching, research and development in science. We foster the dialogue between science and the public and welcome all efforts to promote the dissemination of scientific knowledge.
We acknowledge the initiative of eleven European research funding organizations (cOAlition S) which came out with “Plan S”. The ten principles of this plan aim to set the framework for the transition to open access for the research results funded by these organizations (by 2020). 
The drafted principles and their prospective consequences are of immediate importance for individual scientists (especially for young researchers) and science in general, as well as for learned societies and their journals. The transition process described in “Plan S” could tremendously influence the competitive capacity of science and knowledge based economy in the European Union.
Thus, a careful discussion about the consequences, advantages and disadvantages of “Plan S” is urgently needed. We are grateful that cOAlition S offers the opportunity to provide feedback on “Plan S”. Unfortunately, the given deadline is very tight – too tight to organize a comprehensive discussion and formal decision-making process within our societies. 
We express our deep concerns about the precipitous process and urge cOAlition S to slow down the process as this will increase participation and therewith acceptance within the relevant communities. 
The signatories are willing to provide more in-depth commentaries in due course. We like to mention already at this stage, that many of our members are concerned about Plan S and the freedom of science. 
In addition, we suspect a distortion of competition to the disadvantage of all stakeholders (especially scientists) in countries in which Plan S will be implemented. We recommend a very careful, global examination of the legal implications of “Plan S” and its principles. 
*****
This joint statement is supported by the the Deutsche Mathematiker Vereinigung (DMV, German Federation of Mathematicians), Deutsche Physikalische Gesellschaft (DPG, German Physical Society), Dachverband Geowissenschaften (DVGeo, the German umbrella organisation for Geosciences), Gesellschaft Deutscher Chemiker (GDCh, German Chemical Society) and Verband Biologie, Biowissenschaften und Biomedizin in Deutschland (VBIO, German Life Sciences Association). 
The signatories represent about 140.000 members in total.
Berlin/Frankfurt/Bad Honnef, February 8th   2019</t>
  </si>
  <si>
    <t>2019-02-08 14:59:41</t>
  </si>
  <si>
    <t>Inchcoombe</t>
  </si>
  <si>
    <t>Springer Nature</t>
  </si>
  <si>
    <t>2019-02-08 15:01:37</t>
  </si>
  <si>
    <t>Volker</t>
  </si>
  <si>
    <t>Mehrmann</t>
  </si>
  <si>
    <t>European Mathematical Society (EMS)</t>
  </si>
  <si>
    <t>see upload</t>
  </si>
  <si>
    <t>2019-02-08 15:50:40</t>
  </si>
  <si>
    <t>Rawlinson</t>
  </si>
  <si>
    <t>BMJ</t>
  </si>
  <si>
    <t>BMJ welcomes the collective focus on the transition to Open Access that is being provided by cOAlition S. We have been publishing biomedical Open Access journals and articles for many years, both on our own behalf and in partnership with learned societies, as part of our mission to help create a healthier world. We now have about one third of our portfolio of journals that are 100% Open Access, while the remainder allow Open Access on payment of an Article Processing Charge (‘hybrid’ model). The latter group have achieved approximately 13% Open Access articles within individual journals, that level being set not by the publishers but by demand from the authors, and indirectly from the funders of their research. We would have hoped by now to have an example of a journal that has ‘flipped’ from hybrid to total Open Access but have not seen any journal approach the level of uptake of the hybrid option to make that transition a viable option. 
While welcoming the Plan S aim to provide solutions that drive more Open Access globally, we are concerned that, as currently articulated, Plan S does not address the issues that have led to a slowing in the growth of Open Access. Where previously the option of hybrid journals was seen as a possible universal route to reach full open access, now a ban on hybrid is being suggested as a panacea, and we suspect that neither approach is optimal as there is not one perfect solution for all academic fields or all publication types. We would encourage the cOAlition to focus on having more funders mandate Open Access without necessarily requiring them all to join the cOAlition, so that general principles can be more widely agreed and researchers have clarity about what their funders expect of them (1).  
We have some specific questions and concerns, detailed below, in light of the two questions asked by the cOAlition.  
1. Re: driving greater OA globally
a) Transformative agreements are a key route outlined by the cOAlition, but there are a number of areas where clarification is needed.
i) If a publisher reaches one transformative agreement with one member of the cOAlition, will that automatically mean compliance with all other cOAlition funders’ requirements? 
ii) One of the criteria for Transformative Agreements is that the “agreement must describe how the publication venues will be converted to full Open Access after the contract expires”.  Projekt DEAL between Wiley and German funders does not appear to fit the Plan S criteria for a transformative deal, yet it is being called one, and also achieves full Open Access of the publication venues included in the deal. Are Read and Publish deals such as this one, without meeting all the detailed requirements of Plan S, nevertheless acceptable to the cOAlition as a step-change towards full compliance? 
iii) The cOAlition would like consortia to broker transformative deals with publishers. Smaller publishers are at a great disadvantage in terms of being able to broker these deals as they may not have enough volume to secure them, or be able to get a seat at the negotiating table (a situation we are already experiencing when attempting to negotiate with large consortia who are busy with conversations with far bigger publishers). How can the cOAlition ensure equitable access for smaller publishers and societies who are willing to negotiate these deals, but where economics dictate that consortium resources focus on deals with large commercial publishers? 
b) An unintended consequence of banning “hybrid” OA may be that we see an increase in subscription-only research content and hence a reduction in the number of Open Access articles over all. Has the cOAlition performed any risk analysis to identify whether we might see a reduction in the number of Open Access articles when Plan S is implemented? If so, is it willing to make this analysis public? Whether or not a risk assessment has been performed, will the cOAlition will be monitoring overall Open Access rates as well as their own grantees’ compliance? Does the cOAlition have any plans for a scenario in which global Open Access rates are lower in 2020-2021 than in 2017-2018? 
2. Re Speed of implementation. 
a) While understanding and to some extent sharing the frustration of Plan S funders about the timeline of Open Access to date, we are concerned, like many others, about the 16 months given for implementation, from announcement in Sept 2018 to a ‘hard start’ in January 2020. 
Can the cOAlition clarify what exactly starts in January? Is it that anything published after that date must comply? Any work submitted after that date? Any work from a grant started on that date? Any work from a call for research funding after that date? These each have very different potential effects on researchers and publishers, and different decisions about timing by different members of the cOAlition would risk confusion. 
b) Has any assessment been made of how many subscriptions, Open Access membership deals, and Read-and-Publish or Publish-and-Read deals span the period beginning from before the Plan was announced and ending after 1/1/2020? If not, would the cOAlition consider funding such an assessment? Or announcing a plan that respects such contracts but allows compliance on the basis of any new contracts after current ones expire? 
3. Re: the research outputs that need to comply
The Wellcome Trust has said that its policy is intended to apply only to research articles, or perhaps only to work containing or describing original research data. Can the cOAlition clarify which works fall under the remit of the plan? We have two distinct areas of concern here: 
a) As publishers of The BMJ  we have a particular concern as this ‘journal’ includes news, commentary, education, analysis and policy articles currently provided under a subscription model although all research articles are Open Access and never behind a subscription paywall whether or not authors are able to pay an APC. The journal is thus not a ‘hybrid’ in the terms outlined by Plan S but does operate a mixed model for different types of content.  The Wellcome Trust has clarified that journals of this type are not considered hybrid (2) and are therefore compliant. Could the cOAlition also confirm that they also take this view?
b) Members of the cOAlition have said that publishers can charge subscriptions for review, editorial, and commentary content, however most scientific research journals contain a mixture of research and these article types. If publishers were to charge a subscription for that content, would that make the publication venues ‘hybrid’, and therefore non-compliant for Plan S research?
4. Re: Details in the implementation guidance
There are a number of specific points within the guidance that seem to penalise a large number of fully Open Access journals (3).  A specific concern is the requirement for deposition of content with a long-term digital preservation or archiving programme (such as CLOCKSS) as a mandatory requirement. Will the cOAlition supply a list of other programmes that would meet this requirement? Is this part of the infrastructure that the cOAlition has pledged to underwrite? Is there any other shared infrastructure being planned?
5. Re: Request for transparency, and legal concerns
The cOAlition has asked for transparent costing and pricing. Is this required at a product-level or portfolio-level? Has the cOAlition sought advice, or can it provide any, on how to provide transparent pricing when third-party vendors are involved and publishers have contractual obligations to price confidentiality? A second legal/contractual issue arises if and when publishers attempt to cooperate in their implementation of Plan S: has the cOAlition sought or received any advice on anticompetitive or antitrust issues arising from publisher cooperation? Can it recommend approaches that will facilitate cooperative approaches between publishers (particularly smaller ones) without risking legal action? 
6. Re: alignment within the cOAlition
We note that Wellcome’s feedback from researchers suggests their major concern is alignment of funder policies to make compliance easier. Can the members of the cOAlition confirm that they will all take the same approach to implementation? If not, will they provide a simple comparison chart to highlight key differences between their different implementations of the Plan? 
References
1. https://www.sciencemag.org/news/2019/01/will-world-embrace-plan-s-radical-proposal-mandate-open-access-science-papers
2. https://wellcome.ac.uk/sites/default/files/wellcome-open-access-policy-2020-faq.pdf 
3. https://www.preprints.org/manuscript/201901.0165/v3</t>
  </si>
  <si>
    <t>1. Re: A transition period 
Societies and smaller publishers have a specific need around a transition period, as identified by Marcia McNutt4: there will be a year or two in which OA fees are only beginning to be received but, if in line with Plan S, subscriptions have ended. Will the cOAlition consider underwriting small publishers and societies with funds to cover that period specifically? 
2. Re: equality of opportunity 
Are cOAlition funders making any provision to cover APCs for otherwise unfunded researchers, for example, those in humanities and social sciences, clinicians, those from the global south and other low-income countries? Would they consider providing a centralised fund to cover APCs for these authors?
3. Re: driving open research
Open Access to research articles is only one step to making research outputs more universally useful. What plans are there to ensure open data sharing as well as Open Access? 
References
4. https://www.pnas.org/content/early/2019/01/24/1900359116</t>
  </si>
  <si>
    <t>2019-02-08 15:19:05</t>
  </si>
  <si>
    <t>Koehler</t>
  </si>
  <si>
    <t>EIROforum libraries</t>
  </si>
  <si>
    <t>2019-02-08 16:32:13</t>
  </si>
  <si>
    <t>Schuetz</t>
  </si>
  <si>
    <t>German Chemical Industry Association (VCI)</t>
  </si>
  <si>
    <t>2019-02-08 15:04:06</t>
  </si>
  <si>
    <t>Marlis</t>
  </si>
  <si>
    <t>Barraclough</t>
  </si>
  <si>
    <t>University of Aberdeen</t>
  </si>
  <si>
    <t>The University of Aberdeen welcomes the vision of Plan S. As a research intensive institution, we fully understand the benefits and opportunities that open access offers to researchers, to students, and to society. We are committed to enabling and supporting open access where possible. However, we remain concerned about the pace of change, and the impact of Plan S especially on early career researchers, and scholars working in areas with limited funding. 
The guidance is unclear about the financial costs or benefits to Universities. Currently, it is impossible to judge the financial sustainability of Plan S. We would welcome more detailed information about the level of APCs that would be permitted under the scheme. 
The guidance states that ‘cOAlition S does not favour any specific business model for Open Access publishing or advocate any particular route’. However, the document tends to assume an APC/gold route. We would welcome reassurance that the green route will remain part of the long-term solution. 
We would also welcome further guidance and discussion about copyright licensing. 
The document does not provide sufficient clarity about the impact of Plan S the business models of the high-quality journals in which we place our work. We understand that discussions are underway between publishers and funders. We would welcome more transparency around these negotiations, and expect that policy changes will be made against a background of agreements with all stakeholders. 
It is desirable that open access standards should be harmonised between funders. The relationship between Plan S and the mandate for REF2028 is not explained in the guidance. Scholars whose research is funded by block funding determined by REF will look to those regulations for guidance on open access, and will make publishing choices accordingly. 
It is unclear how institutions will be expected to support open access for research without external funding, if an APC model becomes standard. This is a particular concern within Arts, Humanities and Social Sciences, where even funded projects often have access to only limited resources. 
It would also be helpful to have clearer guidance on the timeline for future changes to open access requirements for monographs. As lead-in times for monographs are so long, scholars require sight of changes well ahead of time to be able to plan work and secure appropriate publishing contracts. 
Previous policies allowed for exceptions and acknowledged that full compliance is a difficult target to achieve.  There are appears to be no concession to the kind of procedural and cultural change that will be required to implement Plan S, such as acceptance of the DORA principles. 
The technical requirements for Plan S compliant Open Access repositories are excessive, and will be unachievable for many institutions within the timeframe specified.</t>
  </si>
  <si>
    <t>We urge funders to work closely with not-for-profit learned societies, whose business model is threatened by Plan S. These organisations are in a position to help the HE sector develop new publication models. However, they require time to adjust to changes in regulations.  
At the University of Aberdeen, we are committed to extending open access where possible to further  output types, such as monographs and research data sets. We are also developing dissemination models that are not dependent on commercial publishers. We would welcome further discussion of alternative models—such as the Open Library for the Humanities, or open access University Press initiatives. We would also welcome the establishment of funding schemes to support such initiatives</t>
  </si>
  <si>
    <t>2019-02-08 16:02:27</t>
  </si>
  <si>
    <t>Royal Society of Chemistry</t>
  </si>
  <si>
    <t>The Royal Society of Chemistry has developed a policy position on Plan S that can be found here: http://www.rsc.org/globalassets/04-campaigning-outreach/policy/research-policy/royal-society-of-chemistry-policy-position-statement-on-plan-s.pdf. In addition to the points we raise in this position statement, we provide this more detailed response to the questions posed by cOAlition S in our capacity and experience as a learned society publisher.
To avoid stakeholders (funders, researchers, librarians, publishers) disengaging from the principles of Plan S, the implementation needs to be pragmatic. Therefore, we feel that the following points need consideration:
1)	Clarity is needed as to:
a.	whether and how the Plan S guidelines will be implemented in a coordinated fashion by the signatories to the principles, and 
b.	the role that cOAlition S will have in monitoring compliance and enforcing this.
2)	Clarity is needed on the overall timeline of Plan S, as to:
a.	how this timeline fits with the requirements for different stakeholders (funders, publishers, librarians and researchers) in the system and, related to this, 
b.	how realistic the timeline requirements are for effecting a transition to open access.
3)	Revision of the requirements around hybrid journals to reflect the positive role that they can play in supporting the transition to open access. 
4)	Revision of the requirements around transformational agreements to reflect the positive role that they (in conjunction with hybrid journals) can play in accelerating the transition to open access.
5)	Clarity is needed on how the Green open access route in practice will enable moving away from the subscription-publishing model in the transition to open access. 
These points are expanded below.
1)	Clarity is needed as to:
a.	whether and how the Plan S guidelines will be implemented in a coordinated fashion by the signatories to the principles, and 
b.	the role that cOAlition S will have in monitoring compliance and enforcing this.
Since the release of the guidelines, UKRI, one of the signatories to the principles and the largest funding agency by research budget that has joined cOAlition S, has stated that “the Plan S principles broadly align with current Open Access policies and will be considered as part of the UKRI Open Access Review. Final decisions on UKRI policies will be made via the UKRI Open Access Review”, indicating that while Plan S principles will be considered, they are not the defined outcome of UKRI’s open access review. 
Signatories therefore appear free to implement the guidelines in their own way by utilising aspects to reframe their open access policies, and this has the potential to introduce more, rather than less, complexity into an already complicated open access landscape. This could lead to divergence between funders and to multiple new country-specific requirements for researchers. 
Hence, clarification is needed on cOAlition S’s role and ability to ensure that coordination happens effectively between funders, so as not to introduce more complexity for researchers and institutions.
2)	Clarity is needed on the overall timeline of Plan S, as to:
a.	how this timeline fits with the requirements for different stakeholders (funders, publishers, librarians and researchers) in the system and, related to this, 
b.	how realistic the timeline requirements are for effecting a transition to open access.
Funders: cOAlition S has stated that “the timeline for implementation of Plan S will vary among member organisations. Implementation of Plan S will take place from 1 January 2020, having impact on either 1) existing grants, 2) new projects/grants or, at the latest, 3) new calls. cOAlition S members should, at the very least, implement the new requirements in all calls issued after 1 January 2020.” It is unclear, at the moment, which option the signatories will implement and when.
Publishers: while the signatories are free to adjust the timeline for implementation, the requirements on Publishers around transformative agreements are specific. These agreements must not last longer than three years and, negotiations must be concluded by end 2021, suggesting that agreements could run from 2022 to 2025. From a practical perspective, some of our current contracts will not end until 2021/2022 and it is unclear at the moment whether there is an expectation that these negotiations are brought forward.
Librarians and consortia: since most publishers will be working to the usual renewal/negotiating cycles, the current timeline will potentially result in a big queue of negotiating parties, with large commercial publishers at the front of the line. It is unclear at the moment how librarians and consortia negotiators will resource this potentially intense period of agreement negotiations.
Researchers: implementation guidelines that are put into place will ultimately affect researchers, and processes should be developed in such a way that it is straightforward for researchers to apply them, without significantly adding to their workloads.
Review: considering the flexible timeline for funder implementation the suggested review of implementation in 2023 may leave only limited time to assess the effect of the guidelines on relevant research.
Hence, clarification is needed from the cOAlition S members about the timeline for implementation they are planning to use. From a practical perspective, it seems necessary that similar flexibility is built into the timelines for publishers and librarians to respond, and, for further evaluation to be meaningful, this should be reflected in the timeline for review.
3)	Revision of the requirements around hybrid journals to reflect the positive role that they can play in supporting the transition to open access. 
cOAlition S have stated that “grants can be used for financing APCs for Open Access publication in subscription journals (‘hybrid Open Access’) only under transformative agreements”, which themselves would only be acceptable during a transition period. 
Hybrid journals: the potential role of hybrid journals as part of the solution to a full transition to open access has been largely disregarded. Publishers created hybrid journals to enable transition to open access, and hybrid journals are a vehicle for researchers who need and want to publish their research open access in a recognised venue. Hence, the amount of take-up is directly linked to the researcher and their drivers around open access. If more funders mandate open access, and more researchers therefore publish open access, the proportion of paywalled articles will decrease and a tipping point will be reached where a journal can viably flip to open access.  
Our experience with hybrid journals: where mandates and funding for open access exist, take-up is high. In 2018 (to end October) 65% of articles from the RSC’s UK authors were published via the Gold open access route and, of these, 70% were published in hybrid journals. Where take-up has been low, this has been due to lack of mandates (and in some case funding), rather than a failure of hybrids as a concept. 
Hybrid journals can aid the transition to open access; therefore we would recommend that their role in the implementation of the Plan S guidelines is reviewed, particularly in the context of transformational agreements.
4)	Revision of the requirements around transformational agreements to reflect the positive role that they (in conjunction with hybrid journals) can play in accelerating the transition to open access.
A transition to open access can be accelerated and supported via the use of transitional or transformational models, i.e. Read &amp; Publish or Publish &amp; Read. Such agreements, in conjunction with hybrid journals, are a fundamental part of the transition to open access if requirements are realistic.
Transformational agreements: our Read &amp; Publish (R&amp;P) model is a valuable mechanism to achieve a transition to open access and offers a way to transition library budgets from supporting subscription payments to supporting open access payments. They should be encouraged and enabled, rather than ‘tolerated’. 
Our R&amp;P model has two parts: a fee for subscription content (the read fee) and a fee that allows authors at the institute with the agreement to publish open access in our hybrid journals (the publish fee). Pricing criteria for R&amp;P can be transparent. In our case, the publish fee is based on a discounted article processing charge (APC) and the historical publication output of the institution in RSC journals. The discount is applied to the APC to manage the cost implications of the model. The read fee is calculated on a per article basis and so is directly linked to the actual amount of content behind our paywall. Therefore, there is a linear decrease of the read fee (for all our R&amp;P customers) if the percentage of open access content in our hybrid journals increases, facilitating a smooth transition to open access.  In addition, these agreements allow institutional customers to centralise the payment and management of open access within the institution, rather than add to the workload of individual researchers. 
Our experience with transformational agreements: we have championed R&amp;P agreements, and in two years have these in place with 50 institutions (49 in Europe and 1 in the US). This has increased open access outputs for those institutions, and in our journals. In Sweden and Austria we have 13 and seven institutes respectively on an R&amp;P agreement. Sweden now publishes 90% of their output with us open access and this is heavily concentrated in our hybrid journals (83% is published in hybrids). Austria is very similar (numbers as of end October 2018). The UK, as stated above, publishes a high percentage of open access content with us – supported by mandates and some R&amp;P (12 UK institutes have an R&amp;P agreement). However, we have just started our journey with R&amp;P; although we have 50 institutes using this model, this represents a small minority of our customer base. We, and our customers, need time to put these agreements in place and continue to track their progress.
A smooth transition: The decision around flipping a journal should be based around the actual amount of open access content in the publication that allows for a sustainable transition to full open access. Where we have flipped journals without such a mechanism in place, we saw a 50% decrease in submissions and publications as a result, even with an APC well below the industry average for a full open access journal. Therefore, we would recommend that the requirements around including detailed plans for conversion are reviewed. If cOAlition S has concerns around double dipping, then we would recommend the inclusion of guidelines around this practice in particular. 
Without revision of the requirements around transformational agreements, an unintended consequence could be that Publishers split their portfolio, offering subscription (rather than hybrid) journals and full open access journals. This would slow down the transition to full open access, rather than speeding it up, and should therefore be avoided.  
Compliance terms and timelines around transformational deals need to be practical and realistic and work from the base that has been established. As the guidelines stand, no Publisher transformational deals currently in place would be compliant from 2020 onwards. In addition, it is not clear whether existing transformative agreements that run past January 2020 are compliant. Therefore, we would recommend that the guidelines around transformational deals are clarified and revised in perspective of their potential to further accelerate the transition to open access.
5)	Clarity is needed on how the Green open access route in practice will enable moving away from the subscription-publishing model in the transition to open access. 
Since Green open access is predicated on the existence of the subscription model, it is unclear how this route will aid a full transition to open access, even with zero embargo and in a compliant repository under the current guidelines. Publication in repositories tends not to aid visibility and discoverability of research – a fundamental aim of open science. The guidelines and technical requirements, as they currently stand around repositories, are onerous and very few current repositories would be compliant. 
Therefore, further clarification is needed on the role of Green open access routes, and how such routes are suggested to aid a full transition to open access that moves away from the subscription model.</t>
  </si>
  <si>
    <t>As is stated in the position statement of the Royal Society of Chemistry (http://www.rsc.org/globalassets/04-campaigning-outreach/policy/research-policy/royal-society-of-chemistry-policy-position-statement-on-plan-s.pdf), we as a publisher aim to lead the development of open access within the chemical sciences.
As outlined in points 3 and 4 of our response to question 1, a revision of the guidelines around hybrid journals and transformational deals could enable an acceleration of the move towards full open access.
In our answer to question 1, we have not addressed the role that preprint servers such as ChemRxiv (which is provided as a free service to the research community) can play in this transition. cOAlition S states that “the posting of preprints of the completed manuscript in a repository or on a preprint server under a CC BY license is strongly encouraged. However, the posting of preprints is not sufficient to be compliant with Plan S.” 
It needs to be clarified why this route could not provide compliance, given that the fundamental role of preprint servers is to accelerate research by:
- enabling researchers to gather feedback and context from fellow scientists
- rapidly disseminating work to a wide audience
- establishing the priority and precedence of a discovery
- documenting research results for grant reviewers in advance of publication, and
- facilitating rapid evaluation of results
The above are all practices that aid a move to open science.</t>
  </si>
  <si>
    <t>2019-02-08 15:14:00</t>
  </si>
  <si>
    <t>Jonathon</t>
  </si>
  <si>
    <t>Foreman</t>
  </si>
  <si>
    <t>The American Ceramic Society</t>
  </si>
  <si>
    <t>The effects of the policy on learned societies with respect to revenues from publishing and journal quality.
The commitment from cOAlition S for funding to publishers and authors during the transitional period and beyond.</t>
  </si>
  <si>
    <t>2019-02-08 15:09:17</t>
  </si>
  <si>
    <t>Sophia</t>
  </si>
  <si>
    <t>Anderton</t>
  </si>
  <si>
    <t>British Institute of Radiology</t>
  </si>
  <si>
    <t>2019-02-08 15:14:32</t>
  </si>
  <si>
    <t>Eavan</t>
  </si>
  <si>
    <t>O'Brien</t>
  </si>
  <si>
    <t>Irish Research Council</t>
  </si>
  <si>
    <t>2019-02-08 15:23:20</t>
  </si>
  <si>
    <t>Keri</t>
  </si>
  <si>
    <t>Sims</t>
  </si>
  <si>
    <t>Pharmacotherapy Publications, Inc. (the journal publishing arm of the American College of Clinical Pharmacy)</t>
  </si>
  <si>
    <t>2019-02-08 15:17:06</t>
  </si>
  <si>
    <t>Jasmin</t>
  </si>
  <si>
    <t>Lange</t>
  </si>
  <si>
    <t>Group of HSS publishers</t>
  </si>
  <si>
    <t>Group of HSS publishers (no formal organisation)</t>
  </si>
  <si>
    <t>See submitted document.</t>
  </si>
  <si>
    <t>2019-02-08 15:44:44</t>
  </si>
  <si>
    <t>Hardy</t>
  </si>
  <si>
    <t>Regional Studies Association</t>
  </si>
  <si>
    <t>2019-02-08 15:19:52</t>
  </si>
  <si>
    <t>Beate</t>
  </si>
  <si>
    <t>Eellend</t>
  </si>
  <si>
    <t>National Library of Sweden</t>
  </si>
  <si>
    <t>For monitoring open access, we recommend that the monitoring also makes use of the so-called FAIR principles, thus maximising the reusability potential of research outputs. The FAIR principles were originally designed for research data, but there is a growing tendency to use them for other research outputs (in Australia: https://www.fair-access.net.au/, ERAC:s recent recommendations: https://era.gv.at/object/document/4508, where all research outputs are recommended to be immediate FAIR and open). The National Library of Sweden was assigned a separate task by the Swedish government about how to assess open access scholarly publications with the use of the FAIR principles. As the FAIR principles where originally created for reusability of research data, they are focussed on maximum reuse by both humans and by machines, demanding machine readibility possibilities. In our work with this assignment, we have noticed that scholarly publications already fulfil parts of the FAIR principles, most notably the first one dealing with Findability. Rich metadata for publications has been present for a long time. When it comes to the last principle, Reusability, work remains to be done. Not just the licensing issues, where plan S suggests Creative Commons-licenses, but also the machine readability where formats like XML would facilitate these processes. The Technical Guidance and Requirements section of the plan S implementation guide could be checked using the FAIR principles, and scrutinizing the different ways of open access (direct OA, parallel-published OA, platform OA) according to the same standards. The FAIR principles stress the importance of both metadata and corresponding research output being FAIR. Taking the licensing information as an example, both metadata and the research output should contain information of the license, both in human and machine readable form. This would greatly enhance the possibilities for reuse of the output.</t>
  </si>
  <si>
    <t>2019-02-08 15:21:06</t>
  </si>
  <si>
    <t>Kjetil</t>
  </si>
  <si>
    <t>Storesletten</t>
  </si>
  <si>
    <t>European Economic Association</t>
  </si>
  <si>
    <t>Publication costs: The Plan S guide is not sufficiently clear about how article publication costs (APC) shall be covered. Realistic calculations reveal that APC costs can be roughly as high as today’s total subscription costs (individuals plus institutions). Since cOAlition S funds only a very small fraction of the world’s research output, this means that European researchers will, for a prolonged time, continue to rely on paying for subscription journals. During the interim period the sum of publication fees and subscription costs can be substantially higher than today and this needs to be financed.
The guide also suggests that APC’s shall be fair. One simple but unfortunate rule might be to cap these fees at some uniform level. We believe it is wrong to apply a common level of APC across scientific fields and for all types of journals. Some journals publish thousands of articles every year, and the referee process only tries to ascertain if the research output is incorrect. Other journals are highly selective, have very thorough quality control and seeks to further develop research papers. In the social sciences and the humanities, selective journals publish quite few articles, in the range 40 – 100, and may have an acceptance rate below 5%. The APC required to fund such journals lies in the range €4,000-15,000 per article. We fear that a regulated low APC will drive many selective journals out of business. Paradoxically, these journals are often owned by learned societies and charge quite low subscription fees.
It is unclear whether APCs is stated per article page or per article. The length of s article differ substantially across disciplines and Plan S should take this into account.
An additional way that journals could fund their activities could be through submission fees, which apply to both accepted and rejected papers. If these fees become large, it could discourage young researchers and researchers without generous funding from submitting to the best journals.</t>
  </si>
  <si>
    <t>Green Open Access: Plan S should let free online access to authors’ final peer-reviewed manuscripts count as Open Access, and publishers should retain publishing rights. This is a win-win solution: the central objectives of Plan S can be safeguarded, the plan can be introduced quickly, and detrimental consequences for European research can be avoided. Our suggestion is consider letting the British REF 2021 Open Access Policy count as Open Access. An alternative is that Plan S allows the green OA option to be less restrictive, for example by allowing embargo times that are shorter than today, but not zero. Many publishers apply differential embargo times across disciplines, often 12 months for science and medicine and 24 months for social studies and humanities. Reducing the embargo periods by for example 50% would already be a great improvement. 
We also recommend that Plan S does not require journals to accept the CC-BY 4.0 license. Journals need a mechanism to prevent competing journals and publishers from commercially exploiting the articles they publish. We expect that the vast majority of journals in the field of economics will reject publishing under the CC-BY 4.0 license. Requiring CC-BY 4.0 could therefore imply that the majority of scientific journals are off limit for European researchers, and Plan S could therefore inflict a substantial harm to this scientific field in Europe.
In social sciences and humanities, text and scientific findings are closely integrated, so free processing can approach plagiarism. The CC-BY 4.0 license appears to open for unauthorized translation and plagiarism. The potential copyright issues are in our view not sufficiently well investigated.
There are large differences across disciplines in the availability of top journals with open access. A “one size fits all” policy will be detrimental to disciplines that lack high-quality open access journals. We recommend that Plan S should be more lenient for disciplines without high-quality open access journals.
Hybrid Open Access: Plan S rules out so-called hybrid Open Access, that is, purchasing Open Access for single articles published in subscription journals. We believe that hybrid Open Access should be reconsidered. If the entire Gold Open Access fees are ultimately passed through to the subscribers (though a reduction in subscription prices proportional to the share of the published articles with Open Access) then the hybrid Open Access will achieve the same goals as Plan S.</t>
  </si>
  <si>
    <t>2019-02-08 16:22:06</t>
  </si>
  <si>
    <t>Etzrodt</t>
  </si>
  <si>
    <t>2019-02-08 15:26:22</t>
  </si>
  <si>
    <t>Rosemary</t>
  </si>
  <si>
    <t>Cresswell</t>
  </si>
  <si>
    <t>Society for the Social History of Medicine</t>
  </si>
  <si>
    <t>The regulations during the transition period are unclear.</t>
  </si>
  <si>
    <t>While recognising that a hybrid model is not perfect and we aspire to the goal of open access, there is currently no clear model for funding this. Therefore, until this is resolved, it is still the best option in the current publishing, learned society and academic climate. We recommend the current models adopted by the Wellcome Trust and UK Research and Innovation continue in the medium term, with funding of APC or an embargo period being maintained for the humanities until a much more viable plan is worked out in financial terms. This provides open access to enable a wide and international readership, but acknowledges the significant contributions of academics and publishers in reviewing, editing and disseminating research in lengthy papers. We are concerned about the current forgoing of protection by CC-BY licences for publishing for humanities academics, in particular the potential for 'remixing' of our work which could mean misrepresentation of our ideas. CC-BY-ND is preferable.</t>
  </si>
  <si>
    <t>2019-02-08 15:29:51</t>
  </si>
  <si>
    <t>Ilija</t>
  </si>
  <si>
    <t>Tomanic Trivundza</t>
  </si>
  <si>
    <t>European Communication Research and Education Association ECREA</t>
  </si>
  <si>
    <t>European Communication Research and Education Association (ECREA) has been following the development of Plan S with both great interest and strong concerns.
While ECREA is fully supportive of the overall objective of Plan S – to make research findings and publications resulting from publicly funded projects freely and publicly available – we have serious concerns regarding the implementation of Plan S. 
In response to your call for public feedback on implementation of Plan S, we have grouped our concerns and objections under the following headings:
1. Implementation of the Plan S (Jan 1, 2020) is premature – we strongly recommend postponing the implementation
Less than a year before the implementation of the Plan S, several core criteria for journals are not defined and potential problem areas, such as fields which lack high quality OA journals have not been identified. In most crucial areas – securing quality of publications and eligible/participating journals and infrastructure build-up – the Guidance document is unduly vague and open. 
The (quick implementation) of the plan appears to be counting on availability of infrastructure – high quality OA journals – although the cOAlition does not have or has not revealed any empirical data on the subject (“gap survey”). The implementation of the Plan S without empirical data would be unacceptable from a scientific point of view, as would its implementation before empirically identified “gaps” have been sufficiently addressed. Implementation should take into account realistic timeframe for development of infrastructure and securing of resources, including human resources, such as editorial boards and development of practices. 
2. Insufficient protection of scientists against predatory publishing and profit-oriented publishers with questionable editing standards
The Guidance document and implementation scheme does not offer scholars and researchers sufficient protection. Grant-holders and researchers working on funded projects are forced to publish in journals not according to their reputation within scientific community but according to one sole criteria – specific form of open access, defined by cOAlition. With “reputation within scientific community” we are not referring to impact factor or other dubious bibliographic metrics but to the reputation a journal has in the eyes of academic community for publishing relevant and high-quality research. Most of these journals – at least in our field – are currently subscription-based journals. 
The requirements for the Plan S compliance are not sufficiently defined in the Guidance document. The coalition basically outsources compliance insurance to bodies over which it has no direct control and which have failed in the past to protect the integrity of research community by not preventing “predatory publishing” and/or have accepted publishers with questionable editorial practices. The implementation of the Plan S in its current form offers no protection to researchers from such publishers and does not outline neither bodies not procedures for reporting, checking an/or sanctioning of dubious publishing practices or journals. It also does not foresee financial or other sanctions for publishers and journals trying to take advantage of the Plan S.  These are not simply matters of – as the Guidance document suggests – indivudual contractual arrangements.  
3. Danger of ghettoization of publicly-funded research
The implementation of Plan S as currently conceived forces top scholars (according to grant selection process) to publish research findings of most relevant topics (funded by research grants) in lesser-quality journals. This is particularly true for fields which lack prestigious OA journals, such as ours. One of very likely outcomes of Plan S’ implementation is therefore ghettoization of top publicly-funded research, which will become severed from top scholarship from privately funded research, research funded by funding bodies which did not join cOAlition and non-funded, basic or theoretical research. 
Additionally, the implementation of the Plan S in its current form is in conflict with evaluation and promotion criteria at universities in many cOAlition countries, which again puts undue pressure on researchers and scientists to negotiate the conflicting demands. These conflicting demands between universities and funding bodies in cOAlition countries should be addressed and resolved before the implementation of the Plan S.
4. Discrimination of already disadvantaged areas and fields 
The Plan S pays no attention to difference in funding and publishing practices between for example Natural Sciences and Social Sciences and Humanities (SSH). SSH is already underprivileged in terms of research funding – both in term of the overall quantity of funds allocated and in terms of budgets of individual grants. The Guidance document does not clearly guarantee that implementation of the Plan S will not result in putting more strain on already limited project budgets within SSH. 
The Guidance document and the plan do not sufficiently take into account different position of disciplines and scientific cultures of specific fields (it favours one model).
5. Endangering development of scientific knowledge in national languages, particularly those of small nations
In its current form, the implementation of the Plan S does not take into account the differences between academic communities and requirements for development of scientific knowledge in non-English national languages. This is especially clear in cases of small nations and small academic communities, where it is unlikely that quality AO journal infrastructure would exist and be sustainable alongside established subscription journals. In absence of compliant (quality) OA journals, the requirement to publish in OA will very likely result in findings from national projects being published exclusively outside of the national scientific communities and in English language, therefore impoverishing production and dissemination of knowledge in national languages.
As a leading European association in the field of media and communication research, we are further concerned that the Plan S in its present form has failed to promote sufficiently EU-oriented agenda. Not only did the plan fail to gain wider support within EU member states and academic communities, it also for example relies on institutions which will be outside of EU jurisdiction for core quality insurance mechanisms (such as DOAJ after Brexit).</t>
  </si>
  <si>
    <t>ECREA is concerned that the premature implementation of the Plan S will jeopardise the noble drive to open science – particularly given the number OA publishers with very dubious scientific and business reputation, many of which have publicly welcomed and promoted the Plan S.
ECREA is also concerned that the push to payable open access could have long-term negative effects on ability to publish scientific research since it merely replaces one type of access barriers with another type – i.e. access barriers in the form of subscriptions and fees are replaced with even more restrictive ones in terms of sharing ideas and knowledge, such as the need to pay to publish. This might particularly affect disciplines in SSH in which a lot of scientific output comes from research which is not funded by grants and theoretical research. In the light of this, we also ask cOAlition to rethink the basic model, where the costs of publishing are individualised (transferred to authors) and replace it with a model in which the costs are institutionalised (e.g. some sort of subsidies where journals deal with funding bodies rather than with authors). 
ECREA urges cOAlition to postpone the implementation of the Plan S until problem areas are defined and solutions provided. ECREA also urges cOAlition to work more closely with academic communities and their representatives – learned societies, scholarly associations and universities. ECREA is more than willing to become a partner in the much needed continued dialogue and contribute to development of solutions which would benefit rather than potentially harm the academic community.</t>
  </si>
  <si>
    <t>2019-02-08 15:34:49</t>
  </si>
  <si>
    <t>Gijsje</t>
  </si>
  <si>
    <t>Koenderink</t>
  </si>
  <si>
    <t>NWO/Science Domain - Round Table of Physics</t>
  </si>
  <si>
    <t>see letter</t>
  </si>
  <si>
    <t>2019-02-08 15:30:51</t>
  </si>
  <si>
    <t>Herringshaw</t>
  </si>
  <si>
    <t>My primary concern is how the plan will affect learned societies that fund scientific research and engagement from revenues generated through publishing. Open Access publishing of publicly funded research is unquestionably a goal we should be working to, and as quickly as possible, but an unintended impact of Plan S may be the subsequent inability of some learned societies to continue supporting their scientific fields. In more niche areas of science, where a particular learned society is a significant supporter of that discipline's scientific activity, this could have dramatic consequences. The input of learned societies to Plan S should therefore be strengthened, and potential impacts and solutions considered that will ensure they can continue to support research, publication, and engagement in their fields of science.</t>
  </si>
  <si>
    <t>2019-02-08 15:32:20</t>
  </si>
  <si>
    <t>Jen</t>
  </si>
  <si>
    <t>Lynch</t>
  </si>
  <si>
    <t>Society of Environmental Toxicology and Chemistry (SETAC)</t>
  </si>
  <si>
    <t>Soliciting feedback when there are still a number of undetermined definitions and criteria seems premature. Article processing charges (APCs) determine the financial viability of changing from a hybrid journal to a fully open access journal, yet cOAlition S has not yet commissioned an independent study on Open Access publication costs and fees (including APCs). Without this study, the true costs will only be known after Plan S has been implemented, and at that point it could be devastating to small, nonprofit publishing outlets.
Does “jointly support[ing] mechanisms for establishing Open Access journals, platforms, and infrastructures” indicate that the cOAlition S intends to enter into the publishing market and set up competition in disciplines that cannot comply with their mandates?</t>
  </si>
  <si>
    <t>The requirements regarding mixed international teams of authors (some from PlanS countries, some not) has not been addressed and there should be a mechanism for how unfunded authors should be offered an affordable means for publication. Regardless whether countries are considered high- or low-income, many authors publish articles without any financial support from their institutions. Open access should not cost us international scholarly publications. 
Some members have suggested that the open access fee be split between a submission and a publication fee, to cover the processing costs of rejected manuscripts. SETAC does not necessarily endorse this approach, but it could be considered as a way of mitigating the quantity over quality conundrum.</t>
  </si>
  <si>
    <t>2019-02-08 16:13:37</t>
  </si>
  <si>
    <t>Petersen</t>
  </si>
  <si>
    <t>Zygon Journal</t>
  </si>
  <si>
    <t>"cOAlition S explicitly acknowledges the importance of a diversity of models and non-APC based outlets. cOAlition S will commission a gap analysis of Open Access journals/platforms to identify fields and disciplines where there is a need to increase the share of Open Access journals/platforms."
Present situation:
I am Editor-in-Chief of "Zygon: Journal of Religion and Science". This journal has been in existence for 53 years, and is now published as a hybrid open access journal via Wiley as our publishing agent. The copyrights lie with either the authors or "Zygon Journal", an entity that has learned societies and associations in the field of science-and-religion as its members. This journal does not belong to any discipline, however ("science-and-religion" is a thematic field, not a discipline). It publishes contributions from various social sciences and humanities disciplines, but it also finds natural scientists, mathematicians and engineers among its contributors. At present, the editing, production and publication of the journal is financially sustained largely through licenses (including Wiley's all journal license), paid for through university libraries. Only a very small percentage of the journal's articles at present are published open access under read-and-publish agreements. The revenues that become available to Zygon Journal, after Wiley's costs and management fee are subtracted, are used to pay the salaries of an assistant editor, editorial assistant and the editor's travel costs (the editor receives no remuneration). The editing costs that Zygon Journal makes are necessary to ensure the high quality level and internal consistency of each issue.
New situation:
I am all for a fast transition to full open access. It would make the impact of our journal larger. Zygon is actually one of the journals that - while its peer review is rigorous and scholarly quality beyond dispute - remains readable and can fulfil a larger cultural function! My concern, however, is with the announced gap analysis - who will do it, and what will be done with it. I think that there is clearly a gap, a need, for Zygon to flip to fully open access, and that a non-APC based business model will have to be developed ('diamond open access') - the reason being that many of our authors will not have access to funds for paying APCs. But who will actually make that case in the gap analysis and who will subsequently offer (financial) support for the existence of this very peculiar journal that does not fit any discipline? At present, we do have the benefit of being included in for instance an all journal license, so that a large number of institutions have access to (and financially contribute to) our journal. And all seem happy with this arrangement. What happens in the future upon implementation of Plan S if we lose such benefit (that is, if these licenses disappear)? I have received advice to become part of efforts such as the Open Library of Humanities. But they seem flooded with requests, and will they have sufficient resources to support all the journal that flock to them? And even if I were to be able to have Zygon become part of such an open access platform, I am afraid that there is a risk for our journal to have to go down significantly in the quality of its editing. An alternative that I am now contemplating is to raise a couple of million dollars, e.g., from philanthropists, in order to be able to stay alive (through an endowment that can perpetually support diamond open access publication), but again I'm afraid that we won't be the only journal looking for money in that sense, and that it won't be easy. It would be good to spend more attention on culturally important, but disciplinary orphaned humanities-type journal such as Zygon. What avenues can be created to help us sustain the quality of our journal?</t>
  </si>
  <si>
    <t>2019-02-08 15:45:23</t>
  </si>
  <si>
    <t>Marta</t>
  </si>
  <si>
    <t>Agostinho</t>
  </si>
  <si>
    <t>EU-LIFE</t>
  </si>
  <si>
    <t>EU-LIFE supports open access to scholarly publications recognizing the rights to every researcher and citizen to access scientific literature (publishing as well as reading and re-using) as we believe science to be a public good for society. 
After careful analysis and exchange with additional stakeholders, directors of the EU-LIFE alliance, representing 13 European research institutes of excellence in life sciences express their views on Plan S (LINK) as well as on the two main questions on implementation from cOAlition S. 
We appreciate that the Plan S guidance document addresses several concerns raised by our previous statement and by other research communities. 
We believe that there are main points that cOAlition S needs to address more in depth with diverse stakeholders during the upcoming months.
Global approach
A worldwide approach is essential to achieve genuine open access for the benefit of scientists and citizens. Without a timely coordination with other continents, it is very dangerous for Europe to forbid its researchers to publish in so-called high rank journals. This would damage the competitiveness of European researchers and challenge global collaborations. The guidance document does not provide a route to ensure that the shift in scientific publishing is global. 
Research evaluation system
cOAlition S members intend to sign DORA and follow its principles for evaluation. At this stage, we would expect cOAlition S members to sign de facto the DORA and Leiden Manifesto. In addition, the guidelines should include clear coordinated approaches to ensure that research evaluation will focus on quality rather than bibliometric indicators. cOAlition S monitoring and evaluation activities should also centre on their research evaluation system. 
As cOAlition S is providing incentives to create new OA journals/platforms where needed, they should also contribute to provide incentives for research organizations and funders to evolve their evaluation system towards DORA principles.  
Transformative agreements 
Moreover, the approach to transformative agreements is unclear, and it is not explained with whom publishers will sign these documents. Considering that over 80% of journals would not be compliant with Plan S, we believe cOAlition S should have a more in depth assessment of risks.   
Learned societies
Several stakeholders expressed serious concerns about the sustainability of small and medium learned societies that invest publishing revenues for the benefit of the research ecosystem. The study promoted by the Wellcome Trust and UK Research and Innovation (UKRI) to explore alternative business models for learned societies is relevant but will only focus on UK societies. This approach does not address fully the concerns from the European research community.</t>
  </si>
  <si>
    <t>Collaboration with researchers
We strongly advocate for cOAlition S members to collaborate more closely with researchers, research performing organizations and learned societies to achieve OA. We need to place researchers and their interests at the centre of the dialogue to avoid damaging the core engine of knowledge production. After the online survey, cOAlition S could engage in a fruitful dialogue with the researchers and associations that represent them. 
Public regulation
Governments and public authorities should design and develop policies and regulations for the publishing industry (like for example for fuel and other products) to avoid inflated profits and drive the overall pricing down, while ensuring a high level quality system for scholarly publishing.  
Quality of the publishing system
It is extremely important to keep and further advance professional peer-review and quality control processes, including the provision of statistical packages to run over raw data and images to check the consistency of the research data analysis in the papers. These processes are fundamental to ensure high level quality of published manuscripts. The guidance to Plan S is providing measures to ensure quality and we would like to stress their critical relevance and further development.</t>
  </si>
  <si>
    <t>2019-02-08 15:46:40</t>
  </si>
  <si>
    <t>Barry</t>
  </si>
  <si>
    <t>Lomax</t>
  </si>
  <si>
    <t>If implemented as outlined Plan S will have significant negative impacts on learned societies many of whom operate hybrid journals.  These journals are the main income generator for many if not all of these societies and without this income they will be unable to fulfil their charitable aims and will subsequently fold.  This will have profound consequence for the delivery and perception of science. Many learned societies are viewed as an impartial knowledge provider and the loss of these voices has potential to undermine public perception. Furthermore society-owned journals often provide free access to journals as a membership benefit, providing a very low ‘subscription fee’ which is not taken into account when considering the availability of articles.
Within my own area Plan S has the potential to significantly impinge on international research collaborations, with early career researchers and research active retired colleagues.</t>
  </si>
  <si>
    <t>Not all authors have funding for an APC, and the proportion of funded APCs depends strongly on the field. Broad brush implementation of plan S will damage many areas of academic endeavour.</t>
  </si>
  <si>
    <t>2019-02-08 15:36:47</t>
  </si>
  <si>
    <t>Gavin</t>
  </si>
  <si>
    <t>Blackett</t>
  </si>
  <si>
    <t>Operational Research Society</t>
  </si>
  <si>
    <t>Response to Plan S proposals from the Operational Research Society
There is concern that there has been little time for discussion of the Plan S proposals with stakeholders before its planned implementation. There has not been time for the OR Society to have a full debate with members of Council about the Plan S proposals before the deadline for responses. We are therefore only able to respond with some points that have been made in discussions within committees of the Society and would welcome further opportunities to feed back to Coalition S.
The objects for which the Operational Research Society is established are: 
i. the advancement of knowledge and interest in Operational Research; 
ii. the advancement of education in Operational Research 
The Society therefore welcomes the principle of Open Access, as it supports these objects. 
However, making research available in an accessible form that has been peer-reviewed is not without cost. Editing and refereeing papers is an important part of the process of producing quality articles. The Society is committed to working with its publisher, Taylor &amp; Francis (who are advocates for open access and open research), to provide a system of publishing where these costs are appropriately covered. 
The Operational Research Society is concerned that the Plan S proposals may have some adverse consequences for the support of research and its dissemination:
•	Research is an international, global activity. Researchers in countries and disciplines that are not subject to the Plan S proposals will wish their research to be published in journals that do not meet the Plan S criteria, so that they will be seen by the most appropriate audience. This will hinder international research cooperation. Researchers in areas affected by Plan S will find it difficult to collaborate with others who are not subject to the Plan S restrictions.
•	The need for an article publishing charge (APC) from the author(s) of a paper means that some researchers may not be able to publish their work where they wish. They may be subject to financial constraints from their university or other employers that will prevent them from publishing in certain journals where they would like to publish because they know that it will be seen there by the desired audience. This could be a particular concern for early career researchers.
•	Plan S implies that the ‘hybrid’ model of publishing is not compliant with the principles of open access, but this is not clear (as discussed in the commentary by the British Academy1) and the ‘hybrid’ model may be an effective way to promote open access. 
•	It is unclear what compliance to Plan S means for a journal that is transitioning to open access. Greater clarity will be needed on what is and what is not acceptable.
•	There are technical concerns over the type of licence used. A CC BY licence approach is recommended that would allow text and data mining, but a CC-BY-ND licence is likely to be preferred by researchers in the Social Science community, including authors who publish in Operational Research Society journals. There should be more discussion about this.
1 Science Europe’s Plan S: Making it work for all researchers. British Academy. https://www.thebritishacademy.ac.uk/publications/science-europes-plan-s-making-it-work-for-all-researchers (Accessed 29 January 2019)</t>
  </si>
  <si>
    <t>2019-02-08 16:28:02</t>
  </si>
  <si>
    <t>Maria Grazia</t>
  </si>
  <si>
    <t>Pia</t>
  </si>
  <si>
    <t>The documentation produced by cOAlition S is unclear and ambiguous, resulting in different interpretations by different readers (including expert readers with a long experience as editors of major journals). This is surprising, since one would expect that people dictating the rules of the scholarly publication environment should be able at least to write a clear paper. Due to its inconsistencies and ambiguity, the current documentation would not satisfy the publication criteria of a number of scholarly journals. It is recommended that cOAlition S documentation (principles, guidance, requirements, implementation etc.) is subject to a rigorous peer review process before being posted on cOAlition S web site, and a fortiori before Plan S is implemented. Competent reviewers suitable for this task should be identified.
Plan S appears to be concerned more with facilitating commercial exploitation of scientific research than with supporting scientists within the scientific community which they belong to. A more respectful attitude towards scientists and their work would be appreciated.
The enforcement of sanctions for non-compliance (principle 10) is a serious source of concern and a threat to academic freedom. Even scientists in principle supporting open access publication may face objective difficulties to comply to Plan S strict constraints: for instance, if one prefers to publish his/her results in a prestigious journal, highly respected in the community, which is not fully OA and does not accept CC-BY licenses, rather than in a mediocre OA journal, which would compromise the authors' reputation and would likely affect its quality, lacking a rigorous and constructive peer review process. Or a scientist belonging to a cOAlition S member institute may have to stick to the publication venue chosen by other co-authors not bound to cOAlition S.  It is unfair that scientists would be sanctioned in such conditions. Rather than enforcing sanctions to scientists, cOAlition S should consider proactive actions to facilitate open  publication and dissemination, realistically taking into account the characteristics of the scientific environment. If cOAlition S intends to apply sanctions, it should at least establish a fair procedure offering the incriminated scientists the possibility to defend themselves.
Timing is very tight and looks unrealistic. The prescriptions dictated by Plan S require negotiations with publishers and journal management (e.g. to agree on the adoption of CC-BY or similar licenses replacing current copyright transfer regulations): some of these negotiations will be long and complicated. As an example, one can look at the time needed to apply the White House memorandum on open access issued in February 2013, which concerned only federal agencies spending at least $100M annually on R&amp;D: it took approximately one and a half year to DOE to issue a plan to comply to it, then followed by implementation, while cOAlition S intends to enforce the implementation of Plan S in less than one year.
Funding OA publication: since infinite budget is not realistically available, one has to face the reality that not all research can be published in OA journals, or that some scientists will not publish their research because of insufficient funding to pay the APC.  It is a source of concern that cOAlition S appears to care only of APC waivers for authors from low-income countries and discounts for authors from middle-income countries, without caring of the difficulties encountered by small research groups or projects in rich countries, and even in rich institutes: these scientists will likely face hard difficulties to pay APC. And what about the victims of discrimination and mobbing at their home institutes, who may not get funding for APC?
It is unclear why publication in hybrid journals is forbidden. Some hybrid journals are very prestigious and highly respected in the scientific community (which extends much beyond cOAlition S boundaries); they are unlikely to convert to fully OA journals, since they serve a much larger community than cOAlition S members, partof which does not intend to pay APC to publish research results: why should scientists be denied the option to publish their papers in the most prestigious journals of their research areas? It appears that Plan S confuses financial issues (avoiding double paying APC and subscriptions) with scientific matters (academic freedom to publish one's research in the journal the authors deem most appropriate). Both requirements can be accommodated by negotiating a fair reduction of APC or of the subscription fees with the publisher, based on a reasonable estimate of the OA papers published by the party in question. One should also consider that libraries would anyway have to pay subscriptions to prestigious conventional or hybrid journals even if they are boycotted by cOAlition S, since scientists would need them for their research: the proposed OA scheme makes the whole scholarly publications scheme more expensive, since libraries will have to pay for both subscription to non-OA journals and APC in OA journals.
Negotiating agreements with conventional or hybrid journals for CC-BY (or similar) licenses + posting AAM or final version in an open repository should be a priority w.r.t. creating new OA journals. It would be scientifically and financially advantageous, considering that libraries would still have to subscribe to established journals where the rest of the world publishes, while establishing new journals in a scientific community (irrespective of whether they are OA or not) takes many years, often decades.
New OA journals or “publication platforms” created for the sake of Plan S compliance risk to become a ghetto for the scientists who publish their papers in them, while the rest of the scientific community will continue publishing in prestigious conventional or hybrid journals. It is worthwhile to note that the prestige of a journal is not necessarily correlated to the impact factor assigned by Clarivate Analytics or other companies.
The difficulty of ensuring that new OA journals apply high quality publication standards should not be underestimated: training good editors and reviewers takes years, and one should take into account that such new environments would not benefit from the educational grounds provided by prestigious journals with decades of experience.
How does cOAlition S intend to replace the protection against plagiarism and other kinds of misconduct, currently provided by the publisher’s copyright?
How does cOAlition S intend to deal with sensitive matters currently handled by the publisher Legal Office, once the authors or their institutions hold the copyright?
The meaning of “immediately” should be properly quantified, taking into account realistic practical features. For instance, posting in OSTI repository is required within one year.
Plan S appears to concern only future publications, while it does not address open access to past publications: as such, it seems to cater mainly to research areas  where access to recent literature is relevant, while neglecting other research areas where access to archival literature is essential. Plan S should make all the existing scholarly literature produced by its members open access within the same time frame intended for future publications.
Principle 6 (align policies and strategies): what does it mean in practice?
Principle 8 (importance of open repositories and archives): what does it mean in practice? 
Does cOAlition S intend to sanction editors and reviewers of prestigious conventional or hybrid journals?</t>
  </si>
  <si>
    <t>The most realistic option to freely access scholarly publications is posting the AAM version in an open repository, while publishing the paper in an existing journal, freely chosen by the authors on the basis of scientific considerations. Rather than imposing strict rules about compliant repositories, which are not satisfied by any of the existing open repositories and would require substantial time, effort and money to be implemented, cOAlition S should encourage publishers to allow the authors to post the AAM version in an open repository.
Small, realistic steps, respectful of the existing scientific research environment, would be more effective than attempting a revolution. One should not underestimate the risk that in a few months, at the beginning of 2020, many scientists would be obliged to stop publishing because there would be no scientifically satisfactory, Plan S-compliant option for them.</t>
  </si>
  <si>
    <t>2019-02-08 15:38:39</t>
  </si>
  <si>
    <t>Marie-Pascale</t>
  </si>
  <si>
    <t>Lizée</t>
  </si>
  <si>
    <t>National research policy advisory group</t>
  </si>
  <si>
    <t>French delegation to SWG OSI, in agreement with the Open Science advisor of the minitry of higher education, research and innovation</t>
  </si>
  <si>
    <t>1 – Taking disciplinary specificities into account.
Particular attention should be paid to the practices and conditions of scientific communication, publication and evaluation within the different disciplines, including local publication and book publishing in social sciences and humanities.
2 – Planning of a phased deployment. 
Considering the amount of technical constraints imposed upon open repositories and in order to make sure that journals and repositories are submitted to equal constraints, we think it is necessary to adopt a phasing in the adoption of technical requirements in the implementation rules of Plan S vis-à-vis repositories. The current timeline may indeed exclude many publishing and archiving platforms which do not have the means to comply with the technical requirements at such a short notice. 
3 - On CC-BY and licensing.
Widespread distribution under CC-BY or CC-BY-SA open licenses should be preferred. CC-BY-NC licenses should only be acceptable for a short period, in order to leave sufficient time for the cOAlition S members to work with the publishers on establishing compliant amendment templates and agreements and to instruct researchers on the use of these amendments and open licenses. 
4 - On support to open science infrastructures and associated services
Financial support from cOAlition S to the open science infrastructures, platforms and journals seems indispensable. The funder should have a dedicated budget line to support open access infrastructures. 
This fund should support in priority OA infrastructures that ensure transparent governance, costs and management, scientific quality in accordance with research practices in the different disciplines as well as open standards and norms for data and metadata and the provision of open APIs. 
Furthermore, financial support should be provided for established OA services providers such as DOAJ (DOAB), SHERPA/ROMEO, for compliance and monitoring purposes. 
5 – Copyright legal framework
A balanced ccopyright legal framework should be made available throughout Europe to accommodate Open Access and its benefits, especially with regard to giving researchers a right to secondary deposit of full texts in OA repositories, without embargo or with embargoes as short as possible.
6 – Academic life. Finally, Plan S should consider two points that directly relate to the daily routines of academic life but may hinder a smooth implementation of Plan S:
-	the legitimate interests of researchers in disciplines in which prestigious journals may not (yet) be Plan S compliant;
-	the complexity of scientific collaborations: How do PlanS principles apply to publications with different authors’ affiliations, with one or more funding organisations being cOAlition S members in a group of non-cOAlition S funders (or vice versa)?</t>
  </si>
  <si>
    <t>1 - The establishment of a bibliodiversity principle/no-single-model principle.
Open science must entail support for a diversity of business and publishing models, including the use of Open Access repositories.
2 – Alternative business models requiring no APCs for publication, like “Diamond OA” journals, or fair Gold business models which do require APCs but where APCs are based on the range of services offered, kept at a moderate level and where possible even capped to the lowest level.
3 - A strengthened role for open access repositories.
Open archiving, without exclusive assignment of rights to publishers and without embargo, or with embargoes as short as possible, must be more explicitly mentioned as one of the solutions to be promoted or even preferred.
4 – The implementation of innovation support mechanisms for interoperable national and international infrastructures, university presses and editorial structures, content or referencing platforms, journals and services offering original editorial and business models which uphold open science and innovation.
5 - The application of principles of transparency and measurement of the costs of publication throughout the publication process. Implementation of a widely-agreed monitoring of the costs is necessary. Costs have to be tied to the actual costs involved and the range of services offered: this is a key point in the implementation and evolution of open access publishing mechanisms. 
6 - Adequate monitoring and review process.
A review of PlanS should include socioeconomic consequences as well as PlanS impact on the stratification of scholarly publications and bibliodiversity (including the Open Access to grey literature and open educational resources).
7 – Rewards and incentives.
Adequate rewards and incentives should be provided, in particular through Open Science friendly research evaluation processes. The implementation of PlanS should be accompanied by the cOAlition S members’ signing of the San Francisco Declaration on Research Assessment (DORA) and the inclusion of DORA requirements in their policies.</t>
  </si>
  <si>
    <t>2019-02-08 15:51:41</t>
  </si>
  <si>
    <t>Sam</t>
  </si>
  <si>
    <t>Giles</t>
  </si>
  <si>
    <t>I fully believe that Open Access to publicly funded research should be possible and is incredibly important. However, the impact of these all-encompassing guidelines on non-publicly funded researchers is huge but not considered. I am a Royal Society funded Research Fellow, and open access fees are not eligible costs in Royal Society grants. I have no other funding to pay for open access publication costs. The majority of the journals I publish in operate under the hybrid model. Under the current plans they will be forced to either operate under a fully OA model, in which case I will no longer be able to publish there as I do not have the funds to pay an APC, or they will be excluded from publishing any publicly-funded research.</t>
  </si>
  <si>
    <t>2019-02-08 15:38:55</t>
  </si>
  <si>
    <t>Kindseth</t>
  </si>
  <si>
    <t>Peripheral Nerve Society</t>
  </si>
  <si>
    <t>2019-02-08 15:50:38</t>
  </si>
  <si>
    <t>Patricia</t>
  </si>
  <si>
    <t>Clarke</t>
  </si>
  <si>
    <t>Health Research Board (HRB)</t>
  </si>
  <si>
    <t>The Health Research Board  (HRB) is the lead funding agency in Ireland for health research and is a statutory body under the Irish Department of Health. The HRB strategy commits to building a strong, enabling environment for health research in Ireland, and to providing leadership to shape the review, conduct and governance of research. The HRB supports and promotes research that will improve people’s health, patient care and health service delivery, after open calls and international peer review. In addition, the HRB manages national health information systems in the areas of alcohol and drugs, disability and mental health and provides an evidence generation and knowledge brokering service to the Department of Health.  
The HRB mandates open access for peer reviewed publications resulting from its funded research. It has advocated for a national coordinated approach to open access through consensus building amongst different stakeholders via the National Open Research Forum  (NORF), of which the HRB is co-chair with the Higher Education Authority (HEA). The HRB is linked into international discussions through membership of Science Europe and by providing representation on the Health Programme Committee for EU Horizon 2020 Framework Programme.  
The HRB response is shaped by a public consultation on a draft National Statement on Transitioning to an Open Research Environment  that closed in November 2018 and a national meeting  on 22 January 2019 to consider the impact of Plan-S, hosted by the NORF and the Royal Irish Academy, which was attended by over 150 stakeholders.  
HRB position
---------------------
The HRB welcomes Plan-S and the cOAlition S international coordinated approach to making full and immediate Open Access a reality. 
The HRB is already providing a Plan-S+ option for our researchers and is committed to improving our approach to evaluation of our funded research. We have worked with F1000 since July 2017 to develop the HRB Open Research publishing platform for our research community (https://hrbopenresearch.com). This approach emulates that of Wellcome UK (https://wellcomeopenresearch.org/) and other leading Funders, within a public research system. In full alignment with Plan-S requirements all HRB Open Research articles benefit from full and immediate open access publication, and the platform also reaches further to provide open peer-review and the inclusion of all underlying source data. The associated National Steering Group has proved a useful forum for discussions on implementing open publishing practices within the Irish research system. HRB-funded researchers are encouraged and supported to use this alternative model which is challenging existing scientific publishing practices.   
The HRB signed the San Francisco Declaration on Research Assessment (DORA)  in October 2017,  recognising the need to improve the ways in which the inputs to, and outputs of, our research are evaluated, and supporting the implementation of the HRB Open Research model. Although the HRB has never guided reviewers to consider impact factors or H-index, our processes now explicitly guide our reviewers to assess the track record of the lead applicants and research team based on:
•	The content, quality and impact/influence of the research outputs in the research field and/or in policy and practice. 
•	Different types of research outputs in addition to articles (e.g. research data and datasets, research material, databases, audio/video products, national and/or international reports, patents, models and protocols, software production, evidence of influence to health policy and practice, outreach and/or knowledge exchange activities, media coverage or other relevant activities).
•	Active research experience of the Lead Applicant, so that career breaks are also taken into consideration and appropriate adjustments made when considering the record and impact of research outputs. 
HRB is currently analysing data on its own evaluation practices to better understand the potential implications of cOAlition S membership. A critical aspect will be the national approach to how funding to support Plan-S implementation would be made available for publicly funded researchers across all disciplines. It will also be informed by the ongoing review of the national strategy in relation to journal subscriptions (see IReL (Irish Research eLibrary) at https://irelibrary.ie).
We would make the following points to inform Plan-S discussions.  
Routes for achieving full Open Access
------------------------------------------------------
The importance of Open Access Repositories (OARs) as a proven and cost-efficient route to Open Access (OA) is inadequately reflected in Plan-S. The requirements for OARs are overly prescriptive and will create unnecessary barriers towards delivering Plan-S via the green OA route. 
Plan-S acknowledges the diversity of business and publishing models. However, within the implementation guidelines further consideration should be given to how alternative models beyond those dependent on article processing charges (APCs) could be supported.  Plan-S should support OA publishers who do not charge publishing processing charges. 
Changing research assessment culture and practices
-----------------------------------------------------------------------------
The HRB welcomes the fact that signatories of Plan-S will sign the San Francisco Declaration on Research Assessment (DORA) and implement its principles. We support the move away from journal-based metrics (impact factor, citation rates) towards a culture where importance is placed on the intrinsic value of research. 
Researchers, especially Early Career Researchers (ECRs), have legitimate concerns that their ability to obtain research grants and academic promotions, or their international mobility, may be harmed if they are prevented from publishing in prestigious, non-compliant journals. Broad and full implementation of Plan-S is needed to develop a level playing field, and particular emphasis on ECRs would be warranted. 
Cultural change on such a large scale will demand a ‘whole systems’ approach that engages the entire research ecosystem. While the success of Plan-S will require detailed research policies underpinned by funding, it will ultimately depend on the participation of the researchers themselves in implementing change. Plan S warrants more wide-ranging engagement, training and discussion with the broader research community, beyond Funders.  
Respecting disciplinary differences
-----------------------------------------------------
The HRB supports research across a wide range of disciplines, and funds into institutions outside of the university system, including charities and the health services. Implementation of Plan-S should respect and support smaller players who serve the current system well and seek to avoid adversely impacting certain disciplines.  
The diversity of circumstances, norms and practices across disciplines should be acknowledged and respected. Open Access can be a more complex issue for the Arts and Humanities compared to STEM disciplines. A strong message from our national discussions is that these disciplines should not become collateral damage of Plan-S. We welcome the recognised need for an extended timeline beyond 1 January 2020 to achieve Open Access for monographs and books.
Learned societies who rely on publishing revenues to support their other activities may face difficulties and will need support to develop alternative revenue streams. We welcome the approach by Wellcome, UKRI and the ALPSP to fund a study to explore how learned societies can adapt and thrive in a Plan-S world.
Financial costs and planning
-----------------------------------------
Plan-S commits to making the necessary funding available to enable researchers to publish their work under Open Access without undue financial burden. To be able to fully judge the financial impact of Plan-S further details will be needed on Article Processing Charges (APCs) caps. The planned independent study on Open Access publication costs and fees will help to inform this discussion. 
References
-------------------
1. Health Research Board Ireland (http://www.hrb.ie/)
2. National Open Research forum (NORF) ( http://norf-ireland.net/)
3. Draft National Statement on Transitioning to An Open Research Environment (Dec 2018) (http://norf-ireland.net/wp-content/uploads/2018/12/Draft-National-Principles131218.pdf)
4. Plan S Briefing Session (https://www.ria.ie/plan-s-briefing-session)</t>
  </si>
  <si>
    <t>•	A communications strategy for the wider research community to prepare for changes
•	Details of how Plan-S could support OA publishers who do not charge publishing processing
•	Details of plans under cOAilition S commitments to support and fund OA (APCs,alternative models and underpinning infrastructures for OA)
•	Details of how DORA principles will be implemented to drive culture change in research assessment, particularly for Early Career Researchers(ECRs)
•	Details of how Plan-S will work to enhance the trustworthiness of scholarly communication in an Open Science eco-system</t>
  </si>
  <si>
    <t>2019-02-08 16:01:46</t>
  </si>
  <si>
    <t>Gomez Recio</t>
  </si>
  <si>
    <t>YERUN - Young European Research Universities</t>
  </si>
  <si>
    <t>Plan S Compliance
•	Stakeholders would benefit from further detail on the circumstances under which open access restrictions are acceptable to cOAlition S funders. We note that it will not be feasible to fully define these for alternative publishing innovation and business models still to be developed. Continuous communication and outreach is paramount. As research is increasingly collaborative in an international research environment, we strongly recommend that cOAlition S funders’ approach and policies on restrictions are aligned. 
•	It should be clear that the Open Access Repository route is a valid alternative provided it meets the specific conditions (section 10 of the guidance document). Easy recognition that a given OA Repository meets the conditions is encouraged.
Timeline
•	As acknowledged in the guidance, it is not yet decided whether Plan S compliance will be required for outputs arising from existing grants, new projects/grants or new calls. A clear decision on the timeline should be made as quickly as possible.
•	We recommend that Plan S compliance should apply to new projects and grants as the most realistic and balanced option for researchers and the aims of cOAlition S. It strikes a balance between the need to accelerate the transition to full and immediate open access and the concerns of researchers and organisations around the timeline and the readiness of the supporting publishing system, local policies and infrastructure. 
•	Complying with Plan S compliance for existing grants and projects is less feasible, as it would require a change to grant conditions and existing output dissemination plans. However, outputs arising from projects and grants which are out of scope are likely to comply by default once Research Performing Organisations have implemented Plan S.
Open Access Journals, Platforms and Repositories  
•	The guidance currently states that all articles should be deposited in an Open Access Repository, irrespective of publication route, suggesting that articles published via Open Access Journals and Platforms must also be deposited in an Open Access Repository. In order to avoid misunderstanding, the guidance should further clarify the route to Plan S compliance for pre-prints, peer reviewed versions and published materials, and any applicable exceptions.
•	It is recognised that repository deposit supports the need of RPOs and RFOs to identify research outputs they have produced or funded, to aid reporting on research outcomes, productivity and return on investment. It also facilitates text and data mining without restriction. Researchers may be required to deposit in multiple repositories to meet RFO and RPO requirements. Duplication of effort should be minimised. We strongly encourage the development of harmonised policy framework and investment in shared technical infrastructure based on common standards. 
Licensing and Rights
•	There is scope for potential conflict and misunderstanding surrounding Open Access Repository archiving of content published via ‘Green or Gold routes.  Many repositories apply CC-BY licences by default, however the licence which applies to archived materials can vary depending on the publishing agreement. Even where copyright in the content is retained by the author or institution, and a CC-BY licence applies, publishers retain typographical copyright, and can restrict use of publisher PDFs. It is important that publishing agreements also cross-license repositories to reuse typographical copyright as standard.  
•	Currently, the guidance refers to scholarly articles across all disciplines. It may not be clear to authors and institutions that even where a CC-BY 4.0 licence is applied to a work, that they will have moral rights that afford further protections, or what those moral rights entail. As Plan S will be applied in multiple legal jurisdictions, it is recommended that these additional protections are clearly defined by cOAlition S funders in their national / local policies and guidance.
•	Equally, there is currently lack of certainty over the use of some types of third party content in scholarly publication, and on pressures to clear rights for third party content in order to publish under CC-BY licences. It is recommended therefore that there is legal guidance and/or good practice guidance to support the reuse of third party content in scholarly works which are openly published, irrespective of route. This could be achieved in combination via policy, legislation, or clarification of existing legal mechanisms. 
•	Additional rights clearance should not be required for third party scholarly content, including data, figures and illustrations, created by cOAlition S funded researchers.
 </t>
  </si>
  <si>
    <t>We welcome the intention of cOAlition S to establish mechanisms to identify and signal Plan S compliance, working with DOAJ and OpenDOAR, using existing technologies and infrastructure. A key barrier to full and immediate Open Access is that it requires a significant investment of time and resources to deliver as the supporting infrastructure is immature.
Plan S compliance
•	As authors normally initiate the publication process, it is essential for author/researchers and their institutions to be able to clearly and quickly identify whether the chosen Open Access Journal, Platform or Repository is Plan S compliant at the first point of contact, before entering into an agreement to publish or deposit. 
•	A mechanism whereby journals, platforms and repositories are able to automatically flag or display Plan S compliance status to the researcher would support decision making and limit the risk of non-compliant publication routes being selected for cOAlition S funded outputs. 
•	Mechanisms should also be capable of flagging and filtering Plan S compliant outputs at article level by funder and by RPO, in Journals, Platforms and Repositories. This could facilitate reporting on cOAlition S funded outputs and support the cOAlition S review of Plan S implementation in 2023. 
•	This mechanism would support individual funders, at national or local level, and additionally allow more granular signposting of compliance with individual funder and/institutional policies so that authors can make an informed choice without an additional administrative burden.  Publishing platforms should develop and adopt mechanisms to immediately notify the affiliated RPO and RFO once an agreement to publish has been made with an author, based on affiliation, and automated deposit of the Version of Record (VoR) or Author Accepted Manuscript (AAM) in a relevant institution or funder Open Access Repository. Such mechanisms already exist, such as Jisc Publications Router, a tool to automatically populate institutional repositories with scholarly information and articles. Such tools could be further enhanced, and routine deployment should be encouraged to support a swift transition, and minimise the risk of non-compliance.
•	It should be possible to display compliance flags for multiple authors and affiliations, as much research is collaborative. 
•	Publishing routes should clearly signpost where multiple steps or routes are required to achieve Plan S compliance. 
Open Access Journals, Platforms and Repositories
•	COAlition S should provide support for and encourage the enhancement and development of innovative and alternative publishing models, in alignment with Plan S principles. These should take into account the needs of different disciplines, standards and formats as well as those of RFOs and RPOs.  In particular, we recommend that support is given to developing high quality fee free publishing mechanisms to support early career researchers and those with limited resources. 
Compliance and sanctions
•	Compliance monitoring and management is resource-intensive for researchers and organisations. Existing technical infrastructure (e.g. Persistent Identifiers (PIDs), should be adopted to filter flagged outputs and transfer information between systems to streamline administration and improve interoperability and data flow. 
•	Any sanctions applied for non-compliance should be fair, consistent and applied with tolerance to support the positive adoption of Open Science principles and good practice. They should be explicitly communicated to grant signatories and researcher teams. While they can be a driver for immediate change, sanctions are not a substitute for a robust supporting infrastructure that is economically and administratively sustainable for researchers, funders and institutions.
Licensing and rights
•	There is a risk that copyright retention by authors alone may not allow institutions sufficient rights to comply with funder Open Access requirements. A system of automatic cross-licensing of rights for funders and institutions should be in place at Plan S compliant institutions. This might be addressed in researcher employment contracts, and institutional copyright and intellectual property rights policy, for instance as proposed in the UKSCL open access policy mechanism.
•	As new publishing models evolve, researchers need clear and reliable guidance on trusted, genuine Open Access Journals and Platforms, and on the appropriate licensing options to choose. Digital mechanisms for automatically identifying the appropriate choices based on author affiliation and funding streams should be built in to all publishing systems.
Preservation and curation
•	We note the intention of cOAlition S to address other types of outputs in the future and acknowledgement of the role of repositories in showcasing collections of scholarly articles for dissemination and further research, but preservation issues have not been addressed.  The guidance should also consider curatorship, and responsibilities for preserving digital scientific heritage, including the memory of the research process, and the roles of Open Access Repositories, Platforms and Journals.</t>
  </si>
  <si>
    <t>2019-02-08 15:45:03</t>
  </si>
  <si>
    <t>Carmel</t>
  </si>
  <si>
    <t>European Atherosclerosis Society</t>
  </si>
  <si>
    <t>1.	The text is not explicit enough on the question whether or not parallel publication of a final version paper in an open repository and a subscription or hybrid journal is in accordance with Plan S.
2.	The quality and rigor of the review process may be compromised by generating financial incentives and biases towards accepting scientifically poor or little relevant papers (as already happening in increasing numbers of predator journals)
3.	If the most influential journals such as Nature, Science, Cell, Lancet or New England Journal of Medicine continue as subscription or hybrid journals, scientists working in countries following Plan S notably in Europe will be handicapped in the competition with scientists working outside of cOAlition S, for example in America or Asia. This may limit the attraction of high caliber scientists to European research institutions. 
4.	The time plan appears over-ambitious, especially in view of the fact that several large national research funding organisations in principal support Plan S but do not join CoAlition S because organizational and even legal issues need to be solved first (for example SNSF and DFG in Switzerland and Germany, respectively). The difference in speed will generate unequities described in item 3 and thereby disadvantages for scientists working in countries whose national funding agencies have already joined CoAlition S (for example The Netherlands, Austria, Finland)
5.	Plan S does not address the fact that many prestigious scientific societies gain revenues by either acting as publishers or by being reimbursed by publishers.  The loss of  revenues will compromise their activities in dissemination (educational material, organization of summer schools for next generation scientists, congresses, workshops etc), advancement of science (e.g. by offering grants),  etc .</t>
  </si>
  <si>
    <t>2019-02-08 16:29:43</t>
  </si>
  <si>
    <t>Giannis</t>
  </si>
  <si>
    <t>Tsakona</t>
  </si>
  <si>
    <t>LIBER (Ligue des Bibliothèques Européennes de Recherche / Association of European Research Libraries)</t>
  </si>
  <si>
    <t>We believe that the following points should be taken into consideration:
-- The support of OA journals and platforms must be addressed in more detail. For instance, how about Funders helping the journals they have given support to to become compliant? 
-- What does  “transition over time” and “until the contract expires” mean in terms of flipping journals to OA? What are the implications (especially if the publishers don’t comply within the given time frame)?
- Currently, the responsibilities for national funding agencies to support technical developments of platforms are unclear. How can we influence them to add funding for required developments?
- If the APCs of hybrid journals is already covered by being included in transformative agreements, will the Libraries (or Consortia) be compensated for the costs of articles which would otherwise be paid for by the Funders? 
- With specific regard to Point 11 (Transformative Agreements) of the Implementation Guidelines, an increasing number of national library consortia and individual institutions have developed their own transformative agreement strategy, thanks also to LIBER’s "Five Principles for Publisher Negotiations". However, these movers are in varying stages of implementation due to the varying length and expiry of current subscription publisher agreements. Indeed, it is clear from the European University Association’s Big Deal Survey Report published in 2018, that, in contrast to the 6% of respondents who report having transformative elements in their subscription agreements already in 2016-2018, 63% stated that such mechanisms would be included in future agreements, and a further 26% report they are still considering such a strategy. With such a large proportion of institutions moving to adopt a strategy like this, and considering that it is altogether plausible that these same institutions and national consortia may currently be locked into traditional subscriptions agreements of up to five years in length, we would recommend that cOAlition S embrace and reinforce the efforts of this growing number of research performing organizations and shift the deadline for concluding contract negotiations compliant with Plan S to before the end of 2023, instead of 2021 as currently stated. In any case, we would expect to see an increase in adoption before the end of 2021 and concur that it would be appropriate to review the effects of transformative agreements already in 2023.
- With regard to the condition in Point 11 (Transformative Agreements) of the Implementation Guidelines, that “negotiated agreements need to include a scenario that describes how the publication venues will be converted to full Open Access after the contract expires”, we wish to propose that this point be adjusted. Whereas we understand the intent for requiring agreements to include a scenario for conversion to full Open Access after the agreement expires, and indeed, those research organizations negotiating transformative agreements are fully committed to driving and enabling a “point of no return” in the transition as rapidly as possible, scenarios cannot be predicated on the basis of any single agreement or within a designated time frame. In the same way that the policy of no one funder alone can exert the pressure necessary to change the global system, no one transformative agreement can affect a transition. Rather, as illustrated at the 14th Berlin Open Access Conference, it is the alignment of research organizations around the world and the collective progress of many transformative agreements that will generate the preconditions for a conversion of subscription-based scholarly journals to full Open Access. The power and impact of transformative agreements does not come from within, but depends on the uptake of that negotiating strategy by as many institutions and countries as possible from around the world. Therefore, in practical terms, rather than describe scenarios, it is more appropriate to explicitly set out the intent of transformative agreements with appropriate language in the relative contract document. Merely as an example, we can refer to one such formula adopted in the agreement between MIT Library and the Royal Society of Chemistry, which states “The current read and publish model is a transitional business model whose aim is to provide a mechanism to shift over time to full open access”. The recently announced Projekt DEAL/Wiley contract provides a further example.</t>
  </si>
  <si>
    <t>-- Comprehensive information to researchers about Open Access requirements and proactive training to find compliant publication channels. A bold idea would be an Open Science Certification of PIs.
-- Support of Open Access journals and platforms must be part of the review in 2023.
-- Similar to the Hybrid journals exception (period of grace), there should be a compliance exception for non-profit/scholar-led Open Access journals and publishers. For instance, there is a need for an exception for the XML requirement, at least until 2023, that will give the appropriate time to these Open Access journals and publishers to get the necessary expertise. A period of grace for should be also granted to scholar-led repositories to become compliant, while this exception -again, at least equal to the period of grace given to Hybrid journals- is also needed to form consortia for sharing costs/work or allocate support and making Open Access services sustainable.
-- We believe that PlanS should consider other forms of publishing, such as databases, learning objects, etc.
-- More inclusive wording about APCs and technical platforms. The current requirements could be problematic for some publishers/authors. 
-- Section 4 should include details on how national funders could help journals, especially scholar-led journals and those that do not charge APCs to comply with guidelines.
-- With further regard to Point 11 (Transformative Agreements) of the Implementation Guidelines, we recommend that Plan S compliance also stipulates that such agreements include an obligation of the publisher to indicate PlanS compliance clearly to authors eligible for publishing under a transformative agreement. We would furthermore recommend that PlanS compliance of transformative agreements also includes the integration of the workflow requirements set out by the ESAC initiative. Among these, the following are currently deemed to be essential:
---- The publisher develops automated author identification and verification processes to recognize corresponding authors that are eligible to publish under the agreement.
---- The publisher provides Open Access publishing as the default route for eligible authors under the agreement. Authors are not required to take further action in order to publish Open Access (i.e. opt-out, opt-in, signing of Open Access licenses, etc.)
---- The publisher labels Open Access articles as funded by the paying institution or a respective associated institution in the paper itself.
---- The publisher follows the NISO guidance regarding &lt;free_to_read&gt; and &lt;license_ref&gt; metadata fields, as well as NISO recommendations for ‘Mechanisms for Distributing Metadata’. This particularly involves delivery of license information to CrossRef.
-- We believe that PlanS should take into consideration the recommendations by the Coalition of Open Access Repositories (COAR) on the next generation repositories.</t>
  </si>
  <si>
    <t>2019-02-08 15:46:45</t>
  </si>
  <si>
    <t>Awre</t>
  </si>
  <si>
    <t>University of Hull</t>
  </si>
  <si>
    <t>1.	The willingness of the European research funding agencies to engage with and advocate for open access to the outputs from the funded research is very welcome.
2.	The University of Hull equally advocates the benefits of open access through its institutional policy and internal communication, and supports academics in their use of open access wherever possible.
3.	Recognising the strengths of the proposed Plan S approach to ensuring that outputs are available on open access, there are two principle areas where we would welcome clarification of intent or practice to enable the University to fully engage with Plan S and facilitate its implementation:
a.	the role of repositories; and
b.	the licensing of outputs to facilitate open access
4.	Plan S makes clear the value of the role of repositories per se in contributing to open access generally.  The way in which Plan S describes the role and specification of repository services though, is unclear, and greater detail of what this role could most usefully be and highlighting how repositories can contribute to the overall goal(s) of Plan S will be very welcome.
5.	Specific points within Plan S that warrant feedback are:
a.	The technical requirements require more detail to make clear how systems can support the desired functionality.  What is an automated manuscript ingest facility?  Why does the material need to be held as XML in JATS standard (or equivalent) (and why is this not required of journals?)?  What are the aims of an Open API, to better understand what functions this should support? What level of support is required through a Helpdesk?  There has been much debate in the UK about the potential impact these requirements might have given that many current institutional repositories so not support some of the details.  Hence, providing a clearer specification of the functional purpose of the repositories will help institutions support Plan S more directly.
b.	In the requirements for authors and publishers (para 10.1) there is a line about the self-archiving policy of the venue (my emphasis) being in Sherpa/Romeo.  Currently, Romeo does not list repositories: is this suggesting that the role of Romeo be expanded to cover all places where open access articles might be made available?  On a similar basis, there is a line about the venue having a system of peer review in place.  Repositories can provide the venues that Plan S proposes alongside a journal publication model, and they can facilitate open access in doing so.  But they need clearer guidance on how to deliver this.
c.	There is good emphasis on the provision of metadata with a CC0 license.  Does this metadata include the abstract, around which there has been some substantial debate.  It is our advocacy that it should include the abstract to facilitate greater communication and awareness of open access publications through discovery channels.
d.	Whilst there is a clearly stated role for there to be links to underlying data within repositories, this doesn’t recognise the value of collating open access materials together in the same place (or venue), which can enable more innovative presentation of research outputs through combination of an article and its associated files.  Repositories can enable innovation in open access communication, and demonstrate their wider value to changing scholarly communication.
6.	The section on licensing, and the recommendation for use of Creative Commons, is broadly welcome, as it recognises the worth of such open licensing as a way of protecting open access publications.  There will continue to be debates about the most appropriate license to use, and we do not have a fixed view or preference per se.
7.	Notwithstanding this general approach to the use of Creative Commons, we also recognise that simple application of a license may not always facilitate the management of open access as it does not address the practical management of making an article open access by the academic.  The University of Hull supports the implementation of the UK Scholarly Communications License as a mechanism through which institutions can contribute to the streamlining of open access publication through management of licensing for their academic staff.  We note that a response to the Plan S consultation from the instigators of UKSCL has been made, and we endorse the feedback provided with this.
8.	Additionally to these two main areas, we have a concern within the timeframe specified about the ability to make the adjustments required institutionally to the subscriptions we have with journal publishers to allow for journals to switch to open access in the ways proposed by Plan S.  Although Jisc and the University directly are taking account already of the likely impact of Plan S on subscription negotiations, these are unable to incorporate the shifts to open access definitively at this time until Plan S is confirmed.  Hence, clarity on the periods over which a switch might be expected following the January 2020 start will be helpful in informing ongoing negotiations.</t>
  </si>
  <si>
    <t>1.	Whilst recognising the ongoing role of journals and repositories in the management and delivery of open access, we are also conscious of the widespread (and increasing) use of CRIS systems as the means through which research outputs are captured institutionally and exposed for open access.  To that end, it would be of value for Plan S to also consider the role that these systems can play in facilitating the end goals of the Coalition.</t>
  </si>
  <si>
    <t>2019-02-08 15:54:03</t>
  </si>
  <si>
    <t>Abi</t>
  </si>
  <si>
    <t>Cantor</t>
  </si>
  <si>
    <t>Royal College of Obstetricians and Gynaecologists</t>
  </si>
  <si>
    <t>Among the areas in the guidance document that require clarification, we wish to highlight the following:
•	We ask for clarity on what features ‘transformative agreements’ have to have to be considered compliant.
•	Further information is needed about what the implementation date of 1 January 2020 will mean, particularly with reference to ‘transformative agreements’, which we understand can be negotiated and finalised before the end of 2021.
•	We request details of how the requirement for APC waivers will be implemented and whether these waivers will be considered when looking to standardise fees.</t>
  </si>
  <si>
    <t>We call for further discussion about the role that preprints can have. They serve the function of making research results freely available and reusable.</t>
  </si>
  <si>
    <t>2019-02-08 15:51:24</t>
  </si>
  <si>
    <t>Phil</t>
  </si>
  <si>
    <t>Sooben</t>
  </si>
  <si>
    <t>Political Studies Association of the UK</t>
  </si>
  <si>
    <t>We believe there are a number of uncertainties and potential unintended consequences that need to be addressed. These are set out in the supporting document.</t>
  </si>
  <si>
    <t>2019-02-08 15:54:42</t>
  </si>
  <si>
    <t>Sue</t>
  </si>
  <si>
    <t>Scott</t>
  </si>
  <si>
    <t>The European Sociological Association</t>
  </si>
  <si>
    <t>See our supporting document</t>
  </si>
  <si>
    <t>Our response is that full OA is neither feasible and desirable in the tight time frame set out for PlanS We explain the reasons for this in the supporting text</t>
  </si>
  <si>
    <t>2019-02-08 15:57:18</t>
  </si>
  <si>
    <t>Cathal</t>
  </si>
  <si>
    <t>McCauley</t>
  </si>
  <si>
    <t>Maynooth University</t>
  </si>
  <si>
    <t>Please see attached document for details.
Aim and Scope
i.	In plotting the transition to OA the implementation plan must recognise the international context of research and scholarly communications.  Researchers and research partners work with Irish and other researchers and institutions in the hope of generating research that can be published in respected journals and that these outputs can be subsequently used to advance their research and their careers.  If from 2020 onwards they will be unable to publish in such outlets while working with/for Plan S signatory funded projects, it may make such projects less attractive.  The level of the risk will be dependent on the scale and pace of change elsewhere and will be heightened if there are only a small number of early adopters of the Plan.  Research funded by cOAlition S is just a small fraction of the entire research output.  In Ireland for example, Science Foundation Ireland (a cOAlition S member) funded approximately 9% of research outputs last year (from WoS). Only 45% of the SFI funded publications were Open Access.  If there is to be a move to wide scale Open Access publishing there would need to be more funders on board and support or incentives given to ‘unfunded’ researchers to publish in Open Access channels.  Similarly, the Plan may inhibit signatories’ ability to attract international talent to their projects if there have not been similar changes internationally.  To address the above, the aim and scope section needs to be stronger and well-considered on how this vital link to research careers/assessment will be addressed.  
2.2	Plan S Compliance
The implementation guidance does not include anything new in terms of monitoring and subsequently ensuring compliance, either on a technical or policy basis.  This has been a significant challenge in past OA mandates that has yet to be overcome.  Plan S compliance makes significant demands for investment in infrastructure and overheads by Open Access providers without any guarantee of a successful return on that investment, i.e. papers actually being made Open Access.  A technical plan and supporting policy is a necessity for fostering and encouraging full, immediate Open Access. An unenforceable policy, or one that is not adequately resourced, with  careful consideration of the necessary infrastructure, will not result in accelerated change.  
2.3	Publication Costs
ii.	The guidance document states that “cOAlition S members will ensure financial support for OA publishing via the prescribed routes to compliance.” This is too vague - cOAlition S signatories should fund article processing charges (APCs) in a manner agreed with stakeholders and this should be clearly stated in the plan. Publication costs should be allocated a budget line in grant funding. 
iii.	There is a risk that Plan S will encourage publishers (including those of prestigious journals) to raise APCs when they realise that a large volume of the research outputs must now be Open Access.  Thus, the comments in the implementation plan about establishing “fair and reasonable” APCs is vital but there are clear challenges around implementing it and some have raised doubts about the legality of such a move . It is not clear how inflation of these or the cost of transformative agreements will be controlled over time. 
iv.	Transparency is an important element. In recent years, it has been a challenge for libraries and research institutions to adequately fund serials budgets as they increased beyond sustainable levels. Transformative agreements must control costs, and details of cost and the terms of agreements should be publicly available.
v.	The implementation plan refers to the need for further study of APCs, and some such studies have begun to emerge independently. These are often limited to determining 'normal' APC charges. Any study commissioned by cOAlition-S should identify what APCs are used for by the publishers as a further dimension of the expected transparency.
vi.	For transformative agreements to comply with Plan S, negotiations need to be concluded before the end of 2021, and therefore collaboration and a united approach to future negotiating are essential from all consortia, libraries, research performing institutions and funders. This will require coordination and communication across Ireland and Europe.  This is also important in light of the need for a coordinated approach with regard to concomitant changes to academic assessment and career progression highlighted earlier.
2.4	Timeline
vii.	The timeline proposed by the guidance implementation does not offer clear guidelines for stakeholders “cOAlition S appreciates that the timeline for implementation of Plan S will vary among member organisations. Implementation of Plan S will take place from 1 January 2020, having impact on either 1) existing grants, 2) new projects/grants or, at the latest, 3) new calls. cOAlition S members should, at the very least, implement the new requirements in all calls issued after 1 January 2020. In 2023, cOAlition S will initiate a formal review process that examines the effects of Plan S.”  This timeline does not take into account consultation and communication plans with researchers, libraries negotiating with publishers, design of transformative agreements, registration of journals with the Directory of Open Access Journals (DOAJ), transitioning work flows, new technical developments being deployed etc.  Moreover, the kind of culture change required under 2.1 above is likely to take longer than 2 -3 years.  The implementation plan need to strike a balance between laudable goals and the risk of losing credibility due to impractical/unrealistic timelines.
viii.	Libraries and library consortia all over Europe negotiate deals with publishers which are generally multiannual in duration to achieve best deals and this will be the case during the transition period to transformative deals.  Many of these big deals already in place will run over the 2020 starting point of Plan S.
2.5	Licensing and Rights
ix.	Plan S has a strong focus on publication practices common in the Science, Technology, Engineering and Medical areas.  It does not account fully for other disciplines. Additionally, by advocating publishing in non-hybrid journals, it is not clear yet how researchers might fulfil expectations from their home institutions which may be to publish in high ranking journals (which are generally hybrid) and requirements from their funders to publish in Open Access journals. This is particular pointed when one considers multi-institutional collaborations.
x.	The document explains that authors will have to publish under a CC BY 4.0 or a CC BY-SA 4.0 licence. This is a contentious area with many commentators regarding this as overly restrictive, particularly researchers in the Humanities and Social Sciences, where publications can often be creative or artistic in nature.  
2.6	Deposition of Scholarly Content in OA Repositories
xi.	Several of the listed requirements for Open Access repositories would be either too expensive or technically impossible for institutional repositories to comply with e.g. automated ingest facility, full text stored in XML in JATS standard, deposition of content with a long-term archiving programme such as C/LOCKSS, inclusion of cited references in metadata.  These repositories are far less well-resourced than commercial publishers yet Plan S states that repositories must apply 'the same quality criteria as Open Access journals and platforms'. Plan S effectively prices institutional OA repositories out of the market, despite them being more impactful than publishing in hybrid journals.</t>
  </si>
  <si>
    <t>Please see attached document for details.
xii.	With regard to the need for the vital link to academic/research careers, cOAlition S should consider how to encourage changes in research/researcher assessment consistent with a drive for OA, while supporting excellence.  Further consideration of this crucial area will also need to be factored into the timelines envisaged.
xiii.	A technical plan and supporting policy and resources to underpin compliance is a necessity for fostering and encouraging full, immediate Open Access.  Practical suggestions from other commentators e.g. the required use of ORCIDS would be helpful in this regard.
xiv.	cOAlition S members should look to institutions, organisations and countries who have developed and adopted successful Open Access monitoring programmes.
xv.	Plan S should allow the author to select an appropriate open licence from a broader set of acceptable options.
xvi.	In many of the feedback sessions organised as part of the consultation process the concerns of small/micro publishers have been raised.  On the basis that the most benefit will be derived from making progress with the larger publishers cOAlition S might consider an exemption/derogation for publishers with turnover under a certain level for an extended period of time to allow for the initial focus to be on the larger publishers. 
xvii.	With regard to the current requirements for repositories, identified above as unduly restrictive, the amendments proposed by MIT/Harvard libraries are helpful https://libraries.mit.edu/news/harvard-library/29052/</t>
  </si>
  <si>
    <t>2019-02-08 16:27:47</t>
  </si>
  <si>
    <t>Jeryl</t>
  </si>
  <si>
    <t>Jones</t>
  </si>
  <si>
    <t>American College of Veterinary Radiology</t>
  </si>
  <si>
    <t>I am concerned that the current phrasing will disadvantage small, society-owned, subscription journals.    The ACVR owns the journal Veterinary Radiology &amp; Ultrasound.   I am currently the Editor-in-Chief and Wiley is the publisher.  We attempted to convert to gold open access last year, but the costs were more than we could afford with our small membership.   Because our journal has a mission to help mentor new authors, we try to keep author page costs as low as possible by subsidizing these costs with membership dues.   Converting to gold open access would have required authors to pay a much higher fee.   We did not have enough members to offset that expense.   Wiley currently allows VRU authors to maintain full ownership of the submitted version of their manuscript and they can freely share their submitted manuscript using any platform they choose.   I would ask that Plan S make an exception for small, society-owned, subscription journals and allow the option of freely sharing the submitted version of the manuscript as well.</t>
  </si>
  <si>
    <t>I would also request that Plan S set higher standards for ethical publishing practices in eligible open access journals.  For example, it would be helpful to add language such as 
"Eligible journals must adhere to guidelines published by the Committee on Publication Ethics for ethical publishing practices.  Journals that are found to have unethical publishing practices will be considered in-eligible."</t>
  </si>
  <si>
    <t>2019-02-08 16:00:47</t>
  </si>
  <si>
    <t>Ioanna</t>
  </si>
  <si>
    <t>Ydraiou</t>
  </si>
  <si>
    <t>European Molecular Biology Laboratory</t>
  </si>
  <si>
    <t>2019-02-08 16:19:56</t>
  </si>
  <si>
    <t>Hanna</t>
  </si>
  <si>
    <t>Tuomisto</t>
  </si>
  <si>
    <t>The principle of open access is laudable, and I think we definitely need to curb the ever increasing prices of journal subscription packages. However, PlanS seems to put the pressure on scientists rather than the publishers, which seems unfair. 
At the moment, both researchers and their institutions get evaluated on the basis of where they publish. There is considerable pressure to publish in journals that have earned a reputation of high standards: this gives a researcher better chances of getting research grants and jobs, and universities may get a part of their budget on the basis of how many papers they publish in top-ranking journals. (This may not be ideal, but currently it is reality.) Open access journals are generally rather far down in such rankings. Publishing only in OA journals can therefore be detrimental both to a researcher's chances of staying in science and their institutional budget. Forcing OA publishing is easier than developing and enforcing alternative ways of quantifying scientific merit, so it is essential that there is a concrete mitigation plan for this discrepancy.
The pay-to-read model used to have an inherent quality control: if a journal published papers of a poorer quality than the readers expected, they would loose subscriptions. This control has pretty much vanished with electronic publishing: now the publishers can bundle all their journals into a big package, and the libraries have to either take it or leave it, with little control over which journals they subscribe to. With the pay-to-publish model, it may no longer be in the publisher's interest to be selective at all. Then the whole concept of a peer reviewed scientific publication may become obsolete, as it would become difficult to separate between rigorously peer reviewed research and paid advertisements. The general pressure to publish as many papers as possible and the specific requirement to publish in OA journals also sounds like an ideal proliferation ground for predatory journals. There is a brief mention about this problem in PlanS, but it needs to be given serious consideration. Especially for  young scientists it can be a serious blow if they publish in a journal that turns out to be a fraud. 
Scientific societies could be a solution to the predatory journal problem, given that they are by definition not-for-profit organisations, and many of the best journals are already now published by scientific societies. A potential problem from moving society journals to the pay-to-publish model is that many societies use the revenue from journal subscriptions to fund their activities (such as organising scientific conferences). However, if the subscription fees fall out, article processing fees would need to be quite high to allow the societies to maintain their current activities. How will it be decided what is a reasonable and fair APC, if these are to be capped under PlanS principles? 
Who will pay the APCs on behalf of those researchers who cannot afford them? It would not be a good thing if researchers had to publish in different journals depending on how rich (or how willing to pay) their project/institution/country is. Furthermore, for an individual scientist, paywall for reading is much easier to circumvent than paywall for publishing (most authors are quite happy to send reprints of their papers when asked).</t>
  </si>
  <si>
    <t>2019-02-08 16:00:42</t>
  </si>
  <si>
    <t>Walker</t>
  </si>
  <si>
    <t>London School of Hygiene and Tropical Medicine</t>
  </si>
  <si>
    <t>Is there anything unclear or are there any issues that have not been addressed by the guidance document?
LSHTM fully supports the overall aim of Plan-S to deliver full and immediate open access to publications that result from publicly funded research. However, there are aspects of the guidance that require further clarification or re-consideration.
-Funding-
The most concerning aspect of Plan-S is the lack of clarity about financial support for the policy, especially given that Plan-S is set to come into force in less than 11 months. One of the 10 Principles of Plan-S is that “Open Access publication fees are covered by the funders or universities, not by individual researchers”. This is not clarified further in the associated guidance document. To what extent are universities expected to make institutional funds available to help pay for open access (perhaps through funds saved via cancelled subscriptions)? Is it expected that funders will cover most of the costs of open access publishing?
Issues have already arisen at many UK HE institutions, where only a limited amount of funding has been provided in the form of ‘block grants’ for open access and at best can cover only a small proportion of the publications output by researchers (particularly UKRI researchers). Green open access, with 0-month embargo, remains an unrealistic (non-compliant) option with very few journals having responded to the proposed Plan-S by delivering this change. Indeed, this repeats the observation that very few journals developed more liberal green open access policies in response to MRC’s and Wellcome Trust’s older open access policies requiring research articles to be made available open access under the CC BY license or via green open access with a maximum 6-month embargo. Instead journals have preferred to promote their paid-for routes to compliant open access status. Plan-S makes this issue even more acute; it seems unlikely that hybrid journals will compliant green open access options by 1st Jan 2020. Moreover, most higher education institutes will be in no position to provide institutional funding to cover the funding shortfall and will be left in a situation where researchers have no choice but to publish in non-compliant publishing venues. There are a few potential solutions to this issue, including but certainly not limited to: ensuring that funders provide significant and sufficient funds for Plan-S; permitting longer embargo periods where funding is not available to pay for gold open access; and, providing further support for non-APC routes to open access. 
A related issue is how much do funders expect to reduce their open access costs through Plan-S? This is not a stated aim of Plan-S, but can be assumed to be part of the problem with the current open access landscape. A concern is that publishers may try to maximise their income through fully open access journals with higher APCs, so that the costs of open access actually may rise. For instance, The Lancet is non-compliant with the Plan-S policy but is compliant with both MRC and Wellcome’s current green open access policy. The Lancet OA sub-journals however are compliant with Plan-S, but charge c.£5000 for open access, and therefore whereas the funders may have previously paid £0 for green open access in The Lancet, they will now pay £5000 as it seems likely many researchers will want to continue to publish in Lancet journals. Moreover, it is not clear what is considered “reasonable costs” and how this will be enforced in practice. Given that a handful of journals have responded to Plan-S through flipping to a fully OA model (but as far as we know none have recently delivered a new 0-month green open access policy), it seems reasonable to suggest that publishers expect to meet the Plan-S challenge through an APC-based business model. Publishers have resisted dropping their embargo periods, despite some publishers (CUP, Sage, Emerald) continuing to profit with shorter embargo periods (though we note many of these journals still impose longer embargoes on PubMed Central deposit, despite 0 month embargoes permitted for institutional repository deposits).
-DORA and Research Evaluation-
Another major concern is the effect Plan-S will have on Early Career Researchers, UK-based researchers not in direct receipt of funding from one of the Plan-S signatories, and international researchers with no recourse to open access funding. Although DORA is supported in principle by many funders and institutions, it is arguable that its effects are yet to be really seen. In practice, most ECRs and later-career researchers continue to target “high impact” journals because of the worry that DORA is not taken seriously. There have been anecdotal reports that even in organisations that have signed up to DORA, DORA-informed procedures are not followed, instead falling back on the impact factor and therefore using where the article was published as a proxy for quality. How are the Plan-S signatories going to ensure that ECRs and others are not going to be disadvantaged by no longer being able to publish in a wide range of hybrid journals? How will DORA or similar initiatives be enforced in practice?
-Researchers without Funding for Gold Open Access-
If the expectation is that journals will flip to open access models, how will this impact researchers in the UK with no funds for open access (who are unlikely to qualify for waivers or discounts) and researchers based internationally (who may or may not quality for waiver schemes)? It is important that researchers are not priced out of open access journals. We support the Plan-S criteria that the journal must provide APC waivers for authors in low-income countries. However, it is unlikely that even with discounts those in middle- or higher-income countries would be able to pay for gold open access. Therefore, we would encourage further support for non-APC based open access publishing, as well as support for publishers wishing to develop compliant green open access policies but which may be unable to deliver this by 2020 (particularly smaller independent and society publishers). In this regard, we welcome the initiative announced by the Wellcome Trust, UKRI and ALPSP to explore models to help learned societies transition to open access. Working with smaller open access publishers and platforms to ensure they meet the technical requirements for Plan-S should also be highlighted as a priority.
-Post 2021 REF Open Access Policy-
It will also be useful for UKRI to clarify whether Plan-S apply to the next REF period (i.e. post 2021). The UK REF is administered through UKRI: will Plan-S policies apply to all academic researchers employed in UK HEIs in receipt of any QR funding via UKRI?</t>
  </si>
  <si>
    <t>The guidance document specifically states that “cOAlition S does not favour any specific business model for Open Access publishing or advocate any particular route to Open Access given that there should be room for new innovative publishing models”, however non-APC routes to open access seem to be given a back-seat in announcements by the various funders.
Plan-S includes provision for a transitional period which will allow hybrid journals to remain compliant through models like the Springer Compact agreement. However, not all university libraries subscribe to such transitional models (since they cannot or do not need to subscribe to such package deals). Researchers whose libraries subscribe to such models therefore have a significant advantage over those whose don’t, since they will be permitted to publish in a much wider range of journals for another couple of years. Those universities will also be able to deliver more open access articles than institutions only in receipt of a block grant for open access would be able to. We therefore ask for this transitional period to be revisited to ensure it is equitable for all institutions in receipt of funding from Plan-S funders. This may be in the form of providing some institutions with additional funds where they do not subscribe to these transitional agreements, or permitting a degree of non-compliance where funds for APCs have been depleted.
Much discussion and commentary about the Plan-S guidelines has been around flipping journals from a hybrid to fully OA model. Wellcome Trust has indicated that they would permit some funds to be used to support models such as the Open Journal of Humanities platform where authors from a particular institution publish a reasonable amount with them, but have at the same time ruled out using funds to help launch institutional presses. More clarification and justification about what non-APC open access platforms and models would be supported, and what financial support from Plan-S funders are available would be useful. A growing open access publishing infrastructure should involve commercial, society, academic-led, as well as university-led publishing. It is not clear why transitional (i.e. hybrid) models are supported but more sustainable (and probably less expensive) or non-profit approaches are not explicitly supported. We encourage Plan-S funders to allow block grants to be used to help launch more sustainable publishing platforms and university presses, or to make other funds available for such initiatives. 
A final concern is the demand put on open access repositories to provide full-text in XML (JATS) format. Realistically, most HEIs are not set up to provide this kind of support in relation to their open access repositories, and repositories such as Europe PMC that do provide this service spend significant amounts in delivering it. These costs cannot be absorbed at an institutional level. Providing full-text in XML format should be a recommended standard but not mandatory.</t>
  </si>
  <si>
    <t>2019-02-08 16:07:58</t>
  </si>
  <si>
    <t>I fully believe that Open Access to publicly funded research should be possible and is incredibly important. However, the impact of these all-encompassing guidelines on non-publicly funded researchers is huge but not considered. I am a Royal Society funded Research Fellow, and open access fees are not eligible costs in Royal Society grants. I have no other funding to pay for open access publication costs. The majority of the journals I publish in operate under the hybrid model. Under the current plans they will be forced to either operate under a fully OA model, in which case I will no longer be able to publish there as I do not have the funds to pay an APC, or they will be excluded from publishing any publicly-funded research. Effectively banning the hybrid model will have a major, negative impact on society journals in particular. I completely agree that publicly-funded research should be published open access as standard, and that APCs should be capped - both excellent proposals in the above plan. But the current hybrid model operated by many journals seems like an effective compromise to allow publicly-funded research to be published open access while still allowing other researchers (particularly those with no access at all) to publish their research.</t>
  </si>
  <si>
    <t>2019-02-08 16:01:48</t>
  </si>
  <si>
    <t>Mabe</t>
  </si>
  <si>
    <t>International Association of Scientific, Technical and Medical Publishers (STM)</t>
  </si>
  <si>
    <t>2019-02-08 16:08:48</t>
  </si>
  <si>
    <t>Catharine</t>
  </si>
  <si>
    <t>Hull</t>
  </si>
  <si>
    <t>Royal College of General Practitioners</t>
  </si>
  <si>
    <t>Please see the attached document.</t>
  </si>
  <si>
    <t>Helen</t>
  </si>
  <si>
    <t>Dobson</t>
  </si>
  <si>
    <t>University of Manchester</t>
  </si>
  <si>
    <t>2019-02-08 16:20:12</t>
  </si>
  <si>
    <t>Nikki</t>
  </si>
  <si>
    <t>van Teijlingen Bakker</t>
  </si>
  <si>
    <t>Max Planck PhDnet</t>
  </si>
  <si>
    <t>Early career researchers (doctoral candidates and postdoctoral fellows) of various institutions within the Max Planck Society highly appreciate the guidance on the implementation of Plan S, available as public resource and for providing an instrument of public feedback as a way to shape future dialogue on the push towards open access.
The aims and scope of the guidance clearly states that members of cOAlition S will comply with and support the San Francisco Declaration of Research Assessment (DORA) to assess research in its holistic approach and on its own merits. However, a concrete statement on how cOAlition S will strive to change the current research culture of relying on subjective metrics as a proxy of research quality is missing. The funders rely on individual well established senior researchers to evaluate the quality of applications. Most individual well established researchers control the current system of research culture by resisting innovative and holistic measures to research evaluation. This is a cultural practice that need to change from a bottom up approach mandating signatures and commitment to the principles outlined in DORA by reviewers and evaluators of funding application(s) along with funding bodies.
Point 2 of general guidance on implementation of Plan S is well tabulated for researchers to grasp the central idea. Points 8 and 10 on the technical guidance is well detailed. However, the mention of SPARC author addendum to retain the intellectual copyright of the content by authors is not mentioned in these guidelines. A visual infographic of points 8 and 10 will make sure, researchers, especially early career researchers, do not see Plan S as harming their career prospects. An explicit mention should be made about the authors retaining copyright to the intellectual content and can still choose to self archive author version of research articles in repositories without compromising publishing in particular disciplinary journals with subscription readership.
A gap analysis and a review in 2023 is proposed, however it is not clear if all the stakeholders will be involved in the process. We encourage cOAlition S to include committed group of early career researchers such as the Open Science working group of Max Planck PhDnet and other national level groups working on advancing open access in most stages of the gap analysis and  review of Plan S. 
The accountability of the members of cOAlition S on such strong commitment towards open scholarly practices is not clearly addressed except the mentioning of sanction in a broader context in point 7. Sanctions should be thoroughly drafted with concerned stakeholders, in particular early career researchers who steer the future of an open scholarly system, but who are also in the most vulnerable position at the start of their careers. Plan S should ensure the compliance to measures, while protecting the positions and careers of early career researchers. The consequence of an inefficient sanction is that, the existing stagnant system will become further uneven under a new label leaving individual senior and well established researchers who control the current status quo on the prestige of publishing with particular journals. A clear concerted action plan must be provided as a guideline to help early career researchers share their work in the scholarly communication ecosystem without any subsequent damage to their career prospects while sanctioning non complying actors.</t>
  </si>
  <si>
    <t>As a specific step to increase open access of research outputs, researchers and research institutions who receive funding from cOAlition S members should be expected to show their commitment to a strong research culture change by providing evidence of their signing or practicing themes outlined in DORA as appropriate for the specific stakeholder. Funders should make effort to explicitly mention in funding calls that authors are the sole copyright holders of the content generated through research funded by specific programs. Non-APC model intermediary research outputs must be evaluated on par with traditional research outputs in order to enhance immediate open access to the process of research life cycle instead of focusing only on the final product.</t>
  </si>
  <si>
    <t>2019-02-08 16:27:36</t>
  </si>
  <si>
    <t>Caitlin</t>
  </si>
  <si>
    <t>Carter</t>
  </si>
  <si>
    <t>Office of Scholarly Communication and Affiliates</t>
  </si>
  <si>
    <t>Consider the burden to society publishers who offer much value to the academic community and allow them time to transition. We agree that hybrid journals are unsustainable and lack a clear path forward to becoming fully OA, but support societies as they transition by allowing time to discover new business models that do not rely on high profit margins and article processing charges.
We agree that authors should retain copyright to their manuscripts, but allow them to choose licenses appropriate to their needs. CC-BY, CC-BY-ND, and others should be allowed under Plan S.</t>
  </si>
  <si>
    <t>The Johns Hopkins Office of Scholarly Communication commends cOAlition S on their plan to disrupt the current scholarly communication landscape, to cap article processing charges (APC), and amend practices that foster inequitable access to information. We affirm that public access to publicly funded information is essential. Our group recommends a few considerations when implementing this plan.
Support options other than gold open access (OA) for making manuscripts available, including green OA and zero-APC publishing. Follow Confederation of Open Access Repositories’ (COAR) suggestions for repository standards and encourage FAIR (findable, accessible, interoperable, and reusable metadata) principles. Support and encourage the community to build, and institutions to subsidize, platforms and publishing models that do not charge authors APCs and still provide open access to peer-reviewed literature. Discourage current publisher practices that simply shift costs to new and unsustainable subscription models: big deals, non-disclosure agreements, read and publish agreements, inclusive access models, etc. Encourage archiving pre-prints and sharing and archiving data openly.
Encourage transparency in other aspects of the research enterprise and movements like open science, open data, and open infrastructure. This includes building and using open source and community-based infrastructure to support research dissemination. Platforms and journals should be encouraged to participate in open infrastructure like ORCID, CRediT, and Initiative for Open Citations.
We applaud the fact that Plan S supports DORA principles, and we support a restructuring of the scholarly communication landscape, including making publications more open, encouraging transparency when measuring scholarly impact, and ensuring tenure and promotion criteria are not based on one single metric.
Sincerely,
Robin Sinn, Office of Scholarly Communication, Johns Hopkins Libraries
Caitlin Carter, Office of Scholarly Communication, Welch Medical Library
Claire Twose, Associate Director for Research Services, Welch Medical Library
Kathleen DeLaurenti, Head Librarian, Peabody Institute of the Johns Hopkins University’ Arthur Friedheim Library
Josh McDonald, Circulation / Reference, Johns Hopkins SAIS
David Reynolds, Mgr. of Scholarly Digital Initiatives, Johns Hopkins Libraries</t>
  </si>
  <si>
    <t>2019-02-08 16:20:58</t>
  </si>
  <si>
    <t>Phipps</t>
  </si>
  <si>
    <t>Irish National Forum</t>
  </si>
  <si>
    <t>National Open Research Forum Ireland</t>
  </si>
  <si>
    <t>Submission made on behalf of National Open Research Forum co-Chairs:
Dr Gemma Irvine, Head of Policy &amp; Strategic Planning, Higher Education Authority Ireland
Dr Patricia Clarke, Programme Manager-Policy and EU Funding, Health Research Board Ireland
---------------------------------------
The National Open Research Forum  (NORF) supports the goal of Plan-S to achieve “full and immediate Open Access (OA) to publications from publicly funded research” and agrees with the need to transform the publishing system. We welcome the opportunity to provide feedback on the Plan-S guidance, in particular to identify specific areas of implementation that require further clarification.
NORF has been established to deliver an Irish agenda for open research. This Forum is co-chaired by the Higher Education Authority (HEA) and the Health Research Board (HRB), with secretariat from the Department of Business, Enterprise and Innovation (DBEI). It has encompassed and broadened the membership of a previous National OA Committee combining the expertise of representatives from policy, research funding, research performing, library sector and other key stakeholders in the research system across Ireland. Individual working groups are addressing key areas of OA publications, open research data, infrastructure, and human resources that are needed to deliver for Ireland. NORF directly supports the implementation of Recommendation 4.7 of Innovation 2020 national research strategy  to ‘Support national and European OA policies and principles’.
NORF is seeking to develop a greater common understanding of different perspectives, and ultimately to build the trust needed to deliver open research solutions across the entire research system, beyond Funders. The response below is shaped by a public consultation on a draft National Statement on Transitioning to an Open Research Environment  that closed in November 2018 and a national meeting  on 22 January 2019 to consider the impact of Plan-S, hosted by the NORF and the Royal Irish Academy, which was attended by over 150 stakeholders. 
We make the following points to inform Plan-S discussions.  
---------------------------------------
Open Access Repositories
---------------------------------------
The importance of Open Access Repositories (OARs) as a proven and cost-efficient route to OA is inadequately reflected in Plan-S. The requirements for OARs are overly prescriptive and will create unnecessary barriers towards delivering Plan-S via the green OA route. Relevant points include: 
•	The requirement for XML/JATS deposit in the green OA route is extremely resource intensive and would, in practice, be prohibitive for many existing repositories. Furthermore, this represents an additional requirement on repositories which is not required of OA Journals or Platforms under section 9 of the Guidelines. We strongly suggest that this point be made as a recommendation rather than a hard requirement for repositories. At a minimum, the rationale and benefits of recommending XML/JATS should be clearly articulated and justified by Coalition S and should apply equally to repositories and other compliant platforms. 
•	Repositories should be free to choose how to ingest and should not be required to fully automate this function. In most cases librarians and/or repository managers support this role. 
•	The requirement for a helpdesk should be replaced by a requirement for adequate help or support service for repository users.
•	It would also be helpful to be more explicit and clear on the distinction between repositories and alternative publishing platforms.
Ireland has a well-developed OAR network. Some relaxation of Plan-S requirements will enable Irish researchers to maximise use and value from investment in existing OAR infrastructure. An unintended consequence of Plan-S may be that long-established repositories may not meet its’ requirements.  
---------------------------------------
Protecting from unintended consequences
---------------------------------------
Plan-S has a significant focus on changing the existing behaviours of major profitable publishers. Implementation of Plan-S should respect and support smaller players who serve the current system well and seek to avoid adversely impacting certain disciplines. In particular, there is a need to protect poorly-funded research and disciplines and Early Career Researchers (ECRS) during the transition stage. There is a need to support OA publishers who do not charge publishing processing charges. There is a particular need for COAlition S to work with publishers to eliminate embargoes and facilitate immediate OA via the green route. Otherwise, the focus on APCs will simply encourage publishers to extend embargo periods and work against researchers using the green route to achieving OA.
The diversity of circumstances, norms and practices across disciplines should be acknowledged and respected. OA can be a more complex issue for the Arts and Humanities compared to STEM disciplines. A strong message from our national discussions is that these disciplines should not become “collateral damage” of Plan-S. We welcome the recognised need for an extended timeline beyond 1 January 2020 to achieve OA for monographs and books.
Learned societies who rely on publishing revenues to support their other activities may face difficulties and will need support to develop alternative revenue streams. We welcome the approach by Wellcome, UKRI and the ALPSP to fund a study to explore “how learned societies can adapt and thrive in a Plan-S world”.
One solution proposed during our national discussion was to establish a € threshold based on turnover and to provide for an extended transitional period for publishers falling under the threshold. This solution would mirror the practices of government bodies such as the Revenue Commissioners who direct their initial efforts towards high earning businesses that operate over a particular threshold. 
---------------------------------------
Changing research assessment culture
---------------------------------------
We welcome the fact that signatories of Plan-S will sign the San Francisco Declaration on Research Assessment (DORA) and implement its principles. We support the move away from journal-based metrics (impact factor, citation rates) towards a culture where importance is placed on the intrinsic value of research. The move from publishing in hybrid journals, which are the dominant model for some communities, will require a parallel change in culture, recruitment and promotion practices, reward and incentive schemes and research evaluation procedures involving the entire research eco-system.  These changes should happen at an international level. 
Researchers, especially Early Career Researchers (ECRs), have legitimate concerns that their ability to obtain research grants and academic promotions, or their international mobility, may be harmed if they are prevented from publishing in prestigious, non-compliant journals. Broad and full implementation of Plan-S is needed to develop a level playing field, and particular emphasis on ECRs would be warranted. 
---------------------------------------
Licensing and copyright
---------------------------------------
Plan-S licence requirements are viewed as overly restrictive. We agree that publication licences should by default be Creative Commons (CC) Attribution (BY), to maximise benefits of research for society via the right to reuse, modify, and redistribute. However, our consultation shows a need to use other licences in some instances, particularly in support of Early Career Researchers, of unfunded researchers and of researchers in arts, humanities and social sciences. A genuine requirement to apply CC-BY-ND or CC-BY-NC licences in certain circumstances should not become a barrier to enabling OA or to its recognition under Plan-S. Instead, researchers’ choice of the optimal licence for their work can be supported by standardised Open Science skills training in this area, by guidance at the local level and by offering researchers a range of acceptable options with CC-BY as the default.
We support the practice that copyright on publications should stay with the original copyright holder (typically the author and/or institution) and not be transferred to publishers. 
---------------------------------------
Costs and Alternative Models
---------------------------------------
Plan-S commits to making the necessary funding available to enable researchers to publish their work under OA without undue financial burden. To be able to fully judge the financial impact of Plan-S further details will be needed on Article Processing Charges (APCs) caps. The planned independent study on OA publication costs and fees will help to inform this discussion. 
Careful consideration is needed on how publications arising from research that is not directly attributable to a funded award, will be supported. Analysis of publication patterns in Ireland suggests that this is a sizeable portion of our national research portfolio. One possibility proposed is to establish a national pooled fund to finance all peer-reviewed publications, including those of independent researchers e.g. in museums, archives etc., and which would also provide options for covering costs of OA publications that occur after the term of a funding award. This would also protect from any situation where the research funding and/or performing organisations experience static or declining budgets. 
Plan-S acknowledges the diversity of business and publishing models. However, within the implementation guidelines further consideration should be given to how alternative models beyond those dependent on article processing charges (APCs) could be supported. This may be particularly pertinent in specific disciplines where much work is conducted on a non-project-funded basis.
Quality of peer reviewing and evaluation processes must be maintained to prevent predatory practices.
---------------------------------------
Support/ training/ discussion with researchers
---------------------------------------
Cultural change on such a large scale will demand a ‘whole systems’ approach that engages the entire research ecosystem. While the success of Plan-S will require detailed research policies underpinned by funding, it will ultimately depend on the participation of the researchers themselves in implementing change. Plan S warrants more wide-ranging engagement, training and discussion with the broader research community, beyond Funders. Topics such as open licences, simplified methods of compliance with OA mandates, alternative OA models need broader input.
---------------------------------------
Stronger position
---------------------------------------
In some instances, Plan-S could provide a faster impetus for change by strengthening its message. In particular we strongly suggest that the following items from section 9.3 become mandatory requirements for compliant Open Access Journals and Platforms: 1) Support for PIDs for authors (such as ORCID), funders, funding programmes and grants, institutions, and so on; 2) Openly accessible data on citations according to the standards by the Initiative for Open Citations I4OC.
---------------------------------------
For further clarification
---------------------------------------
Finally, further clarity would be useful on a number of points: the exact nature of ‘transformative agreements’ with publishers, and the intentions of Plan-S regarding monitoring arrangements and any sanctions, with the knowledge that these will need to be implemented locally. 
---------------------------------------
Finally
---------------------------------------
Plan-S has already enriched our national discussions on how to achieve full and immediate OA for our publicly funded research. We look forward to working with cOAlition S to deliver this agenda.
-------------------
References
-------------------
1. National Open Research Forum (NORF) (http://norf-ireland.net/)
2. Draft National Statement on Transitioning to An Open Research Environment (Dec 2018) (http://norf-ireland.net/wp-content/uploads/2018/12/Draft-National-Principles131218.pdf)
3. Plan S Briefing Session (https://www.ria.ie/plan-s-briefing-session)</t>
  </si>
  <si>
    <t>•	A communications strategy for the wider research community to prepare for changes
•	Details of how Plan-S could support OA publishers who do not charge publishing processing charges
•	Details of plans under cOAilition S commitments to support and fund OA (APCs, alternative models and underpinning infrastructures for OA)
•	Details of how DORA principles will be implemented to drive culture change in research assessment, particularly for Early Career Researchers(ECRs)
•	Details of how Plan-S will work to enhance the trustworthiness of scholarly communication in an Open Science eco-system</t>
  </si>
  <si>
    <t>2019-02-08 16:33:53</t>
  </si>
  <si>
    <t>Elizabeth</t>
  </si>
  <si>
    <t>Hay</t>
  </si>
  <si>
    <t>Royal College, which encompasses more than one of the above</t>
  </si>
  <si>
    <t>Royal College of Psychiatrists</t>
  </si>
  <si>
    <t>We recognise and support the transition to Open Access. Along with our publishing partner Cambridge University Press we are committed to playing a positive role in the development of Open Research more broadly. 
We fully support the ALPSP Position Statement on Plan S , and the response from the Society Publishers’ Coalition.
Although we share the core principles and ambitions of Plan S we, as a Medical Royal College, have some feedback on the current ‘Guidance on the Implementation of Plan S’ document open for consultation. This is outlined below. 
1. Clarity of the proposals and the timeline to deliver the requirements
This is a common issue raised in other published responses, for which we share concerns. 
Working through the guidance, there are several statements of intent from the coalition that do not provide any commitment to a completion date, until which time it will be extremely difficult for us to develop transition plans with any certainty. For example, 
‘To help inform the potential standardisation of fees and/or APC caps, cOAlition S will commission an independent study on Open Access publication costs and fees (including APCs)’
‘cOAlition S members will collectively establish incentives for establishing Open Access journals/platforms or flipping existing journals to Open Access…’
In addition, the joint ALPSP, UKRI and Wellcome Trust project for looking into potential strategies and business models for Plan S compliance is welcome but will deliver recommendations too late for sustainable implementation in time for the proposed Plan S, and ideally needs to report before any timelines are set.
The current timelines proposed seem arbitrary, and we call for a full collaborative and consultative approach to revise these to consider the complexities of the publishing environment (see below for our specific role) and make sure they are realistic. 
2. Our role in the ‘ecosystem’
There have been many references to the complexities of the publishing ecosystem during the consultation so far. We are disappointed that cOAlition S has failed to take these properly into account in either its plans or its implementation guidance. We share the vision but we feel compelled to warn the coalition that a less transactional, more nuanced approach is needed if we are to navigate these complexities in the interests of the wider research community in the EU and around the world.
The Royal College of Psychiatrists works to secure the best outcomes for people with mental illness, learning difficulties and developmental disorders by promoting excellent mental health services, training outstanding psychiatrists, promoting quality and research, setting standards and being the voice of psychiatry.
The BJPsych journals are academically autonomous but they are part of an interdependent clinical ecology supported by the College on behalf of 18,000 doctors who are its members, for the benefit of and in collaboration with, patients.  The Journals and the College support each other in a way that goes far beyond mere monetary transaction as some in cOAlition S seem to suggest.  Clinical research depends upon health systems, doctors and patients just as much as they depend on it. We agree with the vision of open research but we must move towards this goal at a pace and in a manner that enables the vital wider work of the College to continue. 
The College:
Our work is global, and approximately 17% of our members are based outside the UK.
-	We conduct research, evaluation and national clinical audits through our College Centre for Quality Improvement.
-	We develop evidence-based guidance and reviews to support the delivery of high-quality mental health care.
-	As part of our core curriculum, we train psychiatrists to develop an understanding of research methodology and critical appraisal of the research literature so that they can strive to base practice on the best evidence available.
-	We train psychiatrists to develop the ability to conduct and complete audit in clinical practice so that they hold a positive attitude to the potential of audit in evaluating and improving the quality of care.
-	We train the psychiatric academic researchers of the future, sustaining the pipeline of research in the UK and around the world
-	We digest research to develop evidence-based plain language patient mental health leaflets.
-	We brief MPs on the latest research to take to parliamentary debates.
-	We campaign for better research funding, and for health services to support academic research and researchers.
-	We campaign for transparency and better data to inform research and practice 
-	We aggregate research sources (both subscription and open access) to maximise access and discoverability via our library services.
-	We develop and maintain over 270 peer-reviewed training and CPD online modules.
BJPsych Journals:
-	We publish three gold open access journals, including two journals with no article processing charges, in line with the coalition’s aim to ‘promote a culture that ensures that young scholars have opportunities to excel and advance their careers’ and to offer an accessible platform for authors and to promote current policy and practice in low- and middle-income countries.
-	We publish two subscription journals, both of which make content freely available after 12 months and are included in aid and donation subscription packages around the world.
-	Our publishing goes beyond (funded) research and we aim to educate, improve clinical practice, give guidance and provide commentary and offer the following to support this mission:
o	Top-quality services and education for authors and peer reviewers via workshops, journal standards and our partnership with Cambridge University Press.
o	We commission editorials, commentaries and analysis pieces which bring context, challenge, and enhance the research published in our own as well as other journals in the field.
o	Opportunities for authors to enhance their work and its dissemination and understanding with digital content.
Not all but some of the above work is supported by the income we receive from our publishing efforts and indeed we acknowledge that some activities could benefit from the proposed Plan S. However, if the financial support for our work and mission is threatened or diminished in any way, the ultimate penalty is to our patients. For us to develop new business models to ensure this doesn’t happen would take more time and consideration than proposed by Plan S.
Our circumstance is just one pixel of a much bigger picture, and we urge cOAlition S to work further with all stakeholders to find a sustainable academic ecosystem that works across all disciplines and all geographies.</t>
  </si>
  <si>
    <t>2019-02-08 16:16:55</t>
  </si>
  <si>
    <t>Siobhan</t>
  </si>
  <si>
    <t>Sleeman</t>
  </si>
  <si>
    <t>State Agency</t>
  </si>
  <si>
    <t>Higher Education Authority</t>
  </si>
  <si>
    <t>2019-02-08 16:19:51</t>
  </si>
  <si>
    <t>Independent Research Organization Consortium (IROC)</t>
  </si>
  <si>
    <t>Please see attachment</t>
  </si>
  <si>
    <t>2019-02-08 16:23:23</t>
  </si>
  <si>
    <t>Gregson</t>
  </si>
  <si>
    <t>European Society of Endocrinology</t>
  </si>
  <si>
    <t>We appreciate the opportunity to give feedback on the implementation issues, however formal feedback on Plan S as a whole should have been a formal step.  We are not aware that this step has taken place.  We therefore attach a file with our formal feedback on the principles of Plan S.</t>
  </si>
  <si>
    <t>2019-02-08 16:34:20</t>
  </si>
  <si>
    <t>Baude</t>
  </si>
  <si>
    <t>TGIR Huma-Num</t>
  </si>
  <si>
    <t>2019-02-08 16:43:32</t>
  </si>
  <si>
    <t>Steven Rathgeb</t>
  </si>
  <si>
    <t>American Political Science Association</t>
  </si>
  <si>
    <t>See attached document</t>
  </si>
  <si>
    <t>2019-02-08 16:53:56</t>
  </si>
  <si>
    <t>marie-Lise</t>
  </si>
  <si>
    <t>Sabrié</t>
  </si>
  <si>
    <t>Public research institute</t>
  </si>
  <si>
    <t>Mission Culture Scientifique et Technique - IRD</t>
  </si>
  <si>
    <t>Le plan S  devrait développer des méthodes pour garantir l’éthique des publications, la qualité de la validation par les pairs et de bonnes pratiques dans  l’évaluation de la recherche. Or le guide d’implémentation ne donne pas suffisamment de précisions sur ces points. 
Le plan S pourrait aussi contribuer à financer la création d’une revue scientifique « européenne » d’excellence de type Nature ou Science.</t>
  </si>
  <si>
    <t>L’ Institut de Recherche pour le Développement (IRD) soutient les objectifs du plan S sur la diffusion en libre accès des publications financées par la Coalition S, ainsi que  la position du Comité français pour la Science Ouverte (COSO)  à l’appel à commentaire sur le guide d’application du plan S (*). 
Cependant Le plan S aura un impact dans d’autres régions et pays en dehors de l’Europe  et en particulier sur l’évolution de la publication scientifique  dans les pays du Sud. L’IRD souhaite que les intérêts des communautés scientifiques du Sud soient préservés.  
Le guide d’application prévoit le financement des APC (Article Processing Charge) jusqu’à un certain montant pour les journaux du modèle de la voie dorée, voie payante du libre accès. Celle-ci profiterait aux grands éditeurs actuels qui percevraient les montants dépensés et ne changeraient pas  leur objectif de réaliser toujours plus de bénéfices sur les publications scientifiques produites et validées par la recherche publique.  De même les auteurs des publications qui n’entreraient pas dans le cadre du plan S (et donc qui ne seraient pas financées par l’un des  bailleurs de la Coalition S) auraient à supporter la totalité des coûts. Pour les auteurs de certains pays cela représenterait un frein trop important à la publication, même si des aménagements sont concédés par les revues en fonction du pays d’affectation. Le plan S devrait plutôt financer  les journaux du modèle « diamant » pour lesquels  la publication et la consultation sont gratuits. Il serait aussi préférable d’investir dans l’infrastructure permettant d’autres modèles de publication, la création ou la maintenance de plateformes de journaux en libre accès du modèle « diamant », ou encore d’archives ouvertes, intégrées dans des réseaux comme ceux qui existent par exemple en Amérique du Sud (Scielo Redalyc, La Referencia).
(*) https://www.ouvrirlascience.fr/consultation-plan-s-points-vigilance</t>
  </si>
  <si>
    <t>Maria</t>
  </si>
  <si>
    <t>Haglund</t>
  </si>
  <si>
    <t>KTH, Royal Insitute of Technologi</t>
  </si>
  <si>
    <t>2019-02-08 16:58:02</t>
  </si>
  <si>
    <t>Jeroen</t>
  </si>
  <si>
    <t>Bosman</t>
  </si>
  <si>
    <t>research and advocacy initiative</t>
  </si>
  <si>
    <t>101 Innovations in scholarly communication</t>
  </si>
  <si>
    <t>Feedback on the guidance on the Implementation of Plan S by
Bianca Kramer https://orcid.org/0000-0002-5965-6560 
Jeroen Bosman https://orcid.org/0000-0001-5796-2727 
Dated 20190208
We have a few overall recommendations:
Improve on the why: make it more clear that Plan S is part of a broader transition towards open science and not only to make papers available and OA cheaper. It is part of changes to make science more efficient, reliable and reusable.
Plan S brings great potential, and with that also comes great responsibility for cOAlition S funders. From the start, plan S has been criticized for its perceived focus (in intent and/or expected effects) on APC-based OA publishing. In our reading, both the principles and the implementation guidance recognize for all forms of full OA publishing, including diamond OA and new forms of publishing like overlay journals. However, it will depend to no small extent on the actual recognition and support of non-APC based gold OA models by cOAlition-S funders whether plan S will indeed encourage such bibliodiversity and accompanying equity in publishing opportunities. Examples of initiatives to consider in this regard are OJS journal systems by PKP, COKO open source technology based initiatives, Open Library of Humanities, Scoap3, Free Journal Network, and also Scielo and Redalyc in Latin America. 
The issue of evaluation and assessment is tied closely to the effects Plan S can or will have. It is up to cOAlition-S funders to take actionable steps to turn their commitment to fundamentally revise the incentive and reward system of science in line with DORA into practice, at the same time they are putting the Plan S principles into practice. The two can mutually support each other, as open access journals that also implement other open science criteria such as pre-registration, requirements for FAIR data and selection based on rigorous methodological criteria will facilitate evaluation based on research quality.  
Make sure to (also) provide Plan S in the form of one integrated document containing the why, the what and the how on one document. Currently it is too easy to overlook the why. That document should be openly licensed and shared in a reliable archive.
In the implementation document include a (graphical) timeline of changes and deadlines.
Looking at your first question for feedback (Is there anything unclear or are there any issues that have not been addressed by the guidance document?) we would like to bring a number of issues to your attention.
Feedback on article 2:
There is uncertainty over acceptance of overlay journals and generally journal external peer review systems. The implementation document lists as a basic requirement for journals and platforms that they are registered in DOAJ or applying for registration with DOAJ. The problem is that we are not sure whether DOAJ will list/accept non-journals peer review platforms or overlay journals. They do list SciPost physics, but Scipost considers itself a full fledged publication platform. We understand that it is the cOAlition's intention to support this route, but as it is in some ways unchartered territory, it would be wise to specifically indicate how quality certification is done for non-journal venues
Feedback on article 8:
Acknowledging the resulting limits on potential (re)use, consider including an opt-out of the license requirements by accepting CC-BY-ND when requested, in order to increase support of humanities.
Feedback on article 9:
Acceptance of separation of publishing and peer review in 2 locations/systems.
The implementation guidance text potentially casts some doubts about the eligibility of overlay journals when the publication (including any revisions following peer review) resides on e.g. a preprint server or repository, rather than being published on the overlay journal platform. In these cases, only the peer review is taken on by the overlay journal, and the article would of course be listed as being included in the overlay journal. In terms of the four traditional functions of publishing, the overlay journal would serve the functions of certification and dissemination, but not those of registration and archiving. 
Open Access platforms referred to in this section are publishing platforms for the original publication of research output (for example scholarly articles and conference proceedings). Platforms that merely serve to aggregate or re-publish content that has already been published elsewhere are not included. In this regard, it is also interesting to note that Jean-Sebastian Caux commented on our earlier version of the then-eight routes that he does not consider SciPost an overlay journal in that sense of the word, because SciPost does publish articles on its own platform (https://101innovations.wordpress.com/2018/10/22/eight-routes-towards-plan-s-compliance/#comment-203). A possible way to elucidate the intent of cOAlition S in this regard  might be to explicitly mention (perhaps added to the paragraph quoted above) that overlay journals taking on peer review and publishing the resulting articles are compliant, even when the articles themselves do not reside on the platform of the overlay journal. But this is indeed relatively uncharted territory.
Feedback on articles 9 and 10:
The are quite some (technical) requirements for journals and repositories. We would like to see cOAlition S to commit to support the implementation of those requirements by smaller (esp. non-APC-based) journals and repositories. This can be done by (financially) supporting technical solutions and co-organize training, materials (e.g. video) and meetings to help implementation. 
The requirements for journals do not seem to apply to hybrid journals in transformative agreements. This creates the strange situation that a lot of hybrid journals will be held to much lower standards than full OA journals, platforms and repositories and do not have to invest until (in some cases, depending on agreement timing) 2025. To redress this to some extent, we would like to advise relaxation of the technical and other requirements mentioned in article 9.2 and 10.2  (XML, JATS (or equivalent), API, CC0 metadata incl. references, and transparent cost/prices) for instance until 2021 (instead of 2020).
Feedback on article 11:
It says now “COAlition S acknowledges existing transformative agreements. However, from 2020 onward, new agreements need to fulfil the following conditions to achieve compliance with Plan S”. There is a chance that by pre-2020 signing of long term contracts hybrid could remain compliant even after 2024. To avoid that we would change the wording to include a maximum running period length for existing (pre-2020) contracts to be acknowledged. E.g. change this into “COAlition S acknowledges existing transformative agreements with contract periods that do not go beyond 2022”.
We also recommend replacing ‘existing transformative agreements’ with ‘existing off-setting, read-and-publish and publish-and-read agreements’ to prevent confusion as to what is meant by ‘transformative agreements’. 
It says now “The negotiated agreements need to include a scenario that describes how the publication venues will be converted to full Open Access after the contract expires.” To avoid leaving room for multiple interpretations of the flipping deadline we would change the phrasing in such a way that it is beyond any doubt what is meant exactly. (E.g. “at the moment the contract expires”, or “within a year after the contract expires”.)</t>
  </si>
  <si>
    <t>2019-02-08 16:51:54</t>
  </si>
  <si>
    <t>Potter</t>
  </si>
  <si>
    <t>Institute of Classical Studies, London</t>
  </si>
  <si>
    <t>Please see supporting document. (In brief, our concerns relate in particular to: the needs of researchers and publishers in Humanities and Social Sciences [often rather different to those of researchers and publishers in STEM subjects]; the principles underlying the desire to disallow 'hybrid journals' as vehicles for the publication of publicly funded research; licence types; the very tight proposed schedule for the transition to 100% Gold OA.)</t>
  </si>
  <si>
    <t>Please see supporting document. (In brief: We are committed to the aims and principles of Open Access publication, and we believe that 'hybrids' and 'Green OA' represent a way of enabling and broadening free access to publications. We believe that funders should consider them as part of the solution to developing and extending OA publication in Humanities and Social Sciences.)</t>
  </si>
  <si>
    <t>2019-02-08 16:56:14</t>
  </si>
  <si>
    <t>We believe it is important that an institutional response from an organisation as diverse and complex as the University should reflect the varied opinions of its population; inevitably there are a huge range of differing opinions and levels of engagement with Plan S to date.  While the University and its community fully supports the long term goals of cOAlition-S to achieve full open access, there are many concerns about the  impact of the medium-term transition period  between where we are now, and the ultimate goal – on both University financial sustainability, and also on the international reputations and academic freedom of our researchers.
In the interest of transparency, we note that this response was originally drafted by the University’s Library Services from where the administration of, and support for, current Open Access activity resides. It was subsequently reviewed by the University Research Committee and amended to further reflect the concerns/comments of the University’s research leadership. We have not, however, conducted a deep analysis of our entire researcher community’s views and as such we would encourage cOAlition S to consider the comments it receives from the full range of researcher led societies and organisations to be reflective of the differing viewpoints likely held across the University of Birmingham.
INSTITUTIONAL RESPONSIBILITY FOR FUNDING OPEN ACCESS
To aid institutional planning we would like to see more attention given to how cOAlition S expects the costs of Open Access transition to be met. The implementation guidance states that “cOAlition S members will ensure financial support for OA publishing via the prescribed routes to compliance”, but Principle 4 also states that “Where applicable, Open Access publication fees are covered by the Funders or universities, not by individual researchers”.  We do believe it is reasonable for institutions to shift current subscription budgets to OA if/when it is possible to reduce subscription payments because the vast majority of worldwide research outputs are available immediately on a OA basis. This is likely, however, to happen gradually and it may not be reasonable to ever shift entirely away from a subscription/membership model in cases where a publisher chooses to offer immediate green OA. Furthermore, if we do see Plan S aims brought about by a widespread flip of existing titles to full OA, Universities will need to bear the costs of publication for authors with other (non cOAlition S sponsor) funding/no external funding.
It would be useful, therefore, if cOAlition S could answer the following questions, both in terms of the transition period (2020 – 2024) and longer term:
1.	What role does cOAlition S see for Universities in paying for the costs of Open Access
a.	For cOAlition S member funded authors publishing in compliant journals or on compliant platforms?
b.	For unfunded / alternative-funded (non CoAlition-S) authors publishing in the newly transformed fully OA publishing landscape?
2.	Are Plan S funders committing long term to paying the totality of reasonable APC charges in compliant OA journals for outputs they have funded?
TRANSPARENCY AND ADDITIONAL CHARGES
The implementation guidance calls for increased transparency, it would be useful to have more information on what transparency means in this context:
1.	Can we expect to see the costs of the various elements of the editorial and publishing process broken down in a consistent manner across all publishers?
2.	Is/will there be a standard set of elements which cOAlition S members would expect to see broken down before committing to funding an APC?
3.	Is the expectation still that there will be a hard cap on APC costs as per Principle 5 (particularly noting that Wellcome’s Plan S compliant policy has stopped short of applying a cap, but rather uses the word ‘reasonable’ to identify what it will pay for)?
4.	Will there be scope for APC caps to vary (for example between disciplines; or where additional value added services are offered)?
If it emerges that it is not feasible to recommend a single global cap, clear guidance around what transparency means and what reasonableness means will be required to help authors / institutions / publishers remain compliant.
Will cOAlition S members fund additional charges which publishers sometimes levy on top of APCs e.g.
–	Colour charges
–	Licence charges (e.g. American Chemical Society charge anadditional $1000.00 to add a CC-BY licence)
Our strong preference would be that such services are folded into the standard APC and neither authors, institutions or funders should be expected to pay additional charges for what, in the modern electronic environment, should be standard.
ALTERNATIVE OA MODELS
Whilst Plan S allows for a viable Green OA route, we believe that as it is currently framed, there is too much emphasis on the pay-to-publish route. In the interest of clarity it would be useful to see alternative OA models (inc. Green, Platinum/Diamond) given more prominence as viable routes to ensure that authors are encouraged to continue to support what in the long term are potentially much more cost effective and to date probably more innovative scholarly communication avenues. Whilst we understand that these routes are viable, we are concerned that too much emphasis on payment of APCs may put authors off exploring those alternate routes and continue to prop up a publishing environment based on venue status rather than inherent article quality.
We believe Green OA has a particularly valuable role to play for smaller learned-society publishers where shifting to pay-to-publish business models in a short timescale may not be practical and may not provide long term security of revenues. In this regard we are pleased to see the proposed Wellcome / UKRI consultation on business models for learned societies and hope that a long term Green solution is considered alongside other business models. As an institution we would certainly consider committing to long term financial support on the basis of either a reasonable subscription or membership model for non-profit learned societies which are willing to allow authors to immediately deposit an AAM in a repository under a CC-BY licence
MONOGRAPHS AND BOOK CHAPTERS
In the UK we are conscious that OA monographs have been posited as a requirement for the Research Excellence Framework exercise which will apply to research outputs published from the beginning of 2021. Conversely, scalable, sustainable business models for OA monographs remain remote. 
In the humanities and creative disciplines, there are very specific concerns around any mandated requirement to make monograph based outputs OA across the board. This is not to say that OA is viewed as an inherently bad idea and in some areas there is certainly a desire to be able to do more to make book and monograph based outputs more OA to take advantage of the potentially greater impact and public engagement this may garner.  The concerns include:
•	Ability to be taken seriously on a worldwide stage if one cannot publish with high profile Presses (long established American University Presses are particularly noted in this regards)
•	Ability to reach a non-academic audience if publication is not made via established and respected publishers
•	Ability to collaborate internationally with authors who are not under the influence of Plan S and who will continue to have a preference for high profile publishers irrespective of any research culture changes in Europe
•	Quality and impact of current OA monograph publishers and publishing platforms
•	Disadvantaging of unfunded humanities researchers with no access to funds for OA
•	Current costs of pay to publish OA with established Presses
•	The continued importance of print as a medium both in academic discourse and for more widespread public dissemination of humanities research 
•	Licensing complexities, particularly in creative disciplines where there is significant use of 3rd party material and/or outputs are also a source of income generation
While as an institution we do believe there is a future for OA monographs, we would point out that OA for journals has grown over a 20 year period through a significant amount of experimentation by publishers, researchers and funders and despite the burgeoning of OA outputs, it has seen many wrong turns. But we have also seen significant innovation which has now allowed Plan S to put forward a strongly compliance led position, reasonably secure that underlying infrastructure is in a position to cope. In the area of book and monograph publishing we have not seen that level of experimentation. It might be worth looking at the parallels with ebook publishing before simply attempting to force the issue through mandates. Whilst we saw a relatively quick shift in journal publishing to the universal adoption of e-journals, to the extent that academic print journals are now rarely purchased or used, we are still a long way from that position for books and monographs. Libraries still purchase significant print collections, in part because of reader preference, but also because publishers have failed to find sustainable business models for electronic books in the academic environment. Established publishers are likely to be equally or more resistant to adopting wide scale OA practices. 
More broadly across the full disciplinary base of the University - despite having had  5 years in the UK where all researchers have been required to engage with OA practices under the REF OA policy, the most common concern about Plan S across journal focused disciplines  (particularly STEM) remains the ‘academic freedom’ argument; the idea that not being able to publish in the venue of choice because it does not offer suitable OA, will impact on one’s career, one’s overall research impact, and/or ones international research profile.  There is concern that a requirement not to publish in journals that have the highest international visibility currently will diminish not only individual profiles but also the international profile of European research.
 For monograph focused disciplines, these opinions are understandably even more entrenched as there has been much less opportunity for researchers in these fields to engage with OA activity and success is still heavily determined by the presses one publishes with. We appreciate that shifting the culture of venue profile to individual research output quality is a key component of cOAlition S thinking, but we would request that significant evidence based consideration is given to concerns of humanities researchers before jumping to mandate OA monographs at scale. Without providing humanities researchers and publishers the opportunity to experiment with OA and have their concerns tested, there is a real concern, particularly with Plan S at present being largely constrained to Europe, that academics who wish to ensure their research is taken seriously world-wide will seek opportunities to conduct their research in other territories, with subsequent impact on the quality of European based humanities research.
We note that some Plan S funders already have long established OA monograph policies, which essentially see the funder meet the full costs of making the online version of a monograph OA through established publishers (e.g. Wellcome Trust). We suspect, however, that this approach would not be sustainable at scale and would express serious concern about any attempt to simply shift such costs to institutions. We ask that before any mandate around monographs is introduced (and from our perspective in the UK, this particularly refers to the next REF exercise and associated policies which would potentially encompass all humanities researchers in HE institutions), Plan S produce a clear timeline for consultation and analysis of the monograph publishing environment, which includes all key stakeholders. We would not be averse to Plan S making recommendations ahead of such consultation, which may encourage increased experimentation with OA Monograph publishing via newly emerging platforms, and start to develop an evidence and issue base on which to build further consultation and policy in this area. 
However cOAlition S decides to progress the OA Monograph question, we would be keen, for more detailed information about activity which will be undertaken to review the OA monograph landscape; and to identify at least minimum timelines. We believe this is important so that:
1.	Institutions can make informed decision about investing in local infrastructure for monograph publishing which is potentially costly and involves significant lead in times (e.g. New University Press).
2.	Humanities researchers are not side-lined in the ongoing consultation and discussions simply because their disciplines are monograph focused.
OTHER OUTPUT TYPES
We could also like to see an explicit statement about the types of output which Plan S will apply to as of 2020 and what outputs it will endeavour to encompass in future (what about conference papers; white papers; creative media etc.?)
INSTITUTIONAL REPOSITORIES 
The implementation guidance sets a high bar to technical compliance for open access repositories. The UK has seen huge investment in institutional repository (IR) infrastructure to meet compliance with its Research Excellence Framework and this has contributed to the UK demonstrating high levels of Open Access across its research outputs (https://www.universitiesuk.ac.uk/policy-and-analysis/reports/Documents/2017/monitoring-transition-open-access-2017.pdf ). While we fully support the idea that Green OA should be under the condition of immediate access with CC-BY, we are concerned that a large proportion of the UK repository infrastructure will not be able to meet the technical compliance standards set out. Not taking advantage of that existing infrastructure seems counter to the goals of Plan S. While we agree that IRs have a significant role to play in the archiving and preservation of research outputs, we believe they should continue to have a major role in the discovery of and open access to original research outputs.
Furthermore by taking a stronger stance on the role of open source and open standards in building on existing repository infrastructure to meet Plan S aims, we believe that cOAlition S could encourage development of truly transformative and future proofed Open Science platforms (for example the development of preprint servers that allow compliant overlay journals and support emergence of platinum/diamond business models at an institutional/cross institutional level. To this end the University of Birmingham fully endorses the comments of the Coalition of Open Access Repositories (COAR) in response to the Plan S Implementation Guidance (https://www.coar-repositories.org/files/COAR-response-to-implementation-of-Plan-S-February-6-2019.pdf) 
We believe that supporting open infrastructure with a network of repositories as its foundation may also help surface cost effective solutions to the problem of OA monographs (e.g. initiatives such as ScholarLed - https://scholarled.org/) 
If cOAlition S does wish to maintain the high technical standards laid out, then a strong commitment on behalf of funders to invest in developing infrastructure, skills and cross institutional collaboration around repositories will be required.
TRANSFORMATIVE AGREEMENTS (TIMELINE)
We would value greater clarity around the transformative agreement timeline. The implementation guidance indicates that as of Jan 2020 funded papers will need to meet one of the three compliant routes (compliant OA Journal or platform; immediate OA via compliant repository under CC-BY; subscription journal covered by transformative agreement). However, in its discussion of transformative agreements (section 11), the guidance indicates that such agreements can run for 3 years and contract negotiations need to be concluded before the end or 2021. This prompts 5 questions:
1.	Can you confirm this means the transformative agreement arrangement can potentially be in place until end 2024?
2.	Do you expect all cOAlition S members to abide by these timescales (noting, for example, that the new Wellcome guidance on allows a much shorter transition period)?
3.	During 2020/21, will cOAlition S funded authors be permitted to publish in subscription titles with publishers who have not yet entered into negotiations and may or may not have indicated they intend to do so before the 2021 deadline has been reached?
4.	During 2020/21, will cOAlition S funders pay for authors to publish in hybrid journals (under immediate access, CC-BY) where their publisher has not yet entered into negotiations and may or may not have indicated they intend to do so before the 2021 deadline has been reached?
5.	If the answer to either of Q2 and Q3 above is dependent on publishers being actively engaged in negotiation, who will be the arbiter of this. How will the community know which publishers are in negotiation; and is there a risk that NDAs and confidential information clauses will continue to hinder visibility of relevant information?
TRANSFORMATIVE AGREEMENTS (SUBSTANCE)
We would also welcome more clarity around the substance of transformative agreements, particularly as institutions and publishers are already involved in negotiation of contracts which extend beyond the end of 2019. In the UK we are seeing JISC push for transformative agreements which combine a single annual pay to publish and subscription fee, with the pay to publish element providing a fixed number of OA publications in existing titles (including hybrid) at either an institutional or consortia scale. Such deals seem to be being baselined at the existing subscription cost + a figure estimated from past OA publishing activity. Year on year those deals see the pay to publish element increase potentially up to 100% of the total cost of ownership (with a corresponding decrease in the pay to read element). Several questions emerge given these deals are being driven by the need for transformative agreements under Plan S.
1.	Are such deals adequately transformative given they make no reference to fully flipping titles to Fully OA and potentially allow publishers to offer a fully pay to publish offer in some regions while retaining a pay to access model for the same title in other regions?
2.	The pay to publish element of these deals can be accessed by cOAlition S funded authors and those who are not. What contribution will cOAlition S funders make to such deals and will this change over time as the Pay to Access element declines? Will, for example there be an expectation that library subscription budgets freed up in this way are shifted to the Pay to publish element? Are cOAlition S modelling different potential scenarios (e.g. what if library budgets are not freed up because a significant commercial publisher instead chooses to allow compliant Green alongside an existing subscription model)?
3.	At the end of a transformative agreement we would expect to move to a scenario where some publishers have fully flipped their titles to fully OA to remain compliant with Plan S. This means authors not funded by cOAlition S funders will have to pay APCs to publish. Is the expectation that Universities (and/or other funders) pick up the cost of this element of publishing? Again are cOAlition S modelling what this may look like and taking this into account when considering reasonable APC charges?
UKRI should put a firm timeline in place around transformational agreements with hybrid publishers – and should emphasise Green OA and not accepting additional page/colour charges as a necessity in any consultation in this area.
CONSISTENCY
Is an expectation of cOAlition S that publishers of compliant journals will levy the same APC charges and conditions (e.g. Waivers) to both cOAlition S funded authors and those who are not? This may apply to authors who share institutions with cOAlition S funded authors; authors in institutions which do not routinely attract cOAlition S member funding; or authors from parts of the world where Plan S does not apply.</t>
  </si>
  <si>
    <t>BLOCK GRANTS
The block grant approach taken by UKRI and COAF in the UK has worked reasonably well from a Research Intensive University perspective and while in this context it has added a significant administrative burden, we strongly suspect the ability to manage OA budget centrally and provide dedicated support to publishing authors has been far more effective than having authors manage the process from their own grants. It has also allowed institutions to monitor OA publishing and enter into pre-pay, offsetting etc. agreements with publishers where those agreements are cost effective. We would, therefore support the continuation of a block grant approach from cOAlition S funders. This does, however, raise 3 considerations:
1.	If cOAlition S funders intend to meet the full cost of APCs in compliant journals/platforms, grants should not be capped (or there should at least be a means for extending block grants where publication output exceeds levels anticipated in a given year)
2.	In the spirit of transparency cOAlition S funders should make public their formula for estimating the size of block grants at an institutional level
3.	There must be an clear mechanism for authors in institutions which only attract low levels of funding from cOAlition S members, to receive APC funding and meet Plan S compliance requirements
ADMINISTRATION
In the UK the administrative burden required to manage two block grants and associated reporting requirements is extreme. This is the consequence of:
•	Differing awarding periods between grants
•	Different compliance targets between funders  (including those represented under the same block grant – e.g. MRC compared to other UKRI funders)
•	Different Open Access Policies between funders 
•	Different reporting requirements between funders
•	Lack of transparency in how grants are calculated (particularly RCUK/UKRI)
•	The need to also maintain different compliance with a range of other funder OA policies which are not covered by a block grant (most significant being the REF OA policy)
•	Hugely varied publisher systems and processes
•	Hugely varied publisher policies
•	Too many edge cases leading to intractable issues which funders have refused to assist the community in resolving (e.g. UKRI requirement for a CC-BY-NC licence under Green; while Elsevier consistently argue that that requirement is not in the original policy and will only allow green under a CC-BY-NC-ND licence)
Given the welcome transition to a more fully Open Access publishing environment is likely to see a significant increase in the amount of APC transactions taking place, we would like to see cOAlition S members:
1.	Endeavour to streamline / align processes to alleviate this administrative burden
2.	Develop standardised reporting across funders, ideally facilitated through central systems such as JISC Monitor
3.	Be explicit with publishers about minimum standards for OA transactions 
4.	Encourage publishers to engage with systems which automate processes around Open Access (e.g. JISC Router)
In the UK, we are conscious that UKRI being a member of cOAlition S has the potential to impact on Open Access requirements for all researchers in HE institutions via implementation of the Plan-S requirements for all submitted outputs in the next REF exercise (post 2020). We note that this would need to be a decision made jointly by UKRI (via Research England) and the other funding councils for Scotland, Wales and Northern Ireland, who are not currently members of cOAlition S, and should be consistently applied across all 4 countries.  We would urge the funding councils to proceed with caution and an appropriate level of consultation with the academic communities before making a decision on such an implementation.  There is recognition at this University that to maximise OA take up, while minimising complexity of the message and administrative burden,  there should be an alignment of the Open Access requirements for the next REF (for outputs produced in 2021 onwards) with Plan S. However it is very important that due appreciation is given particularly to the concerns of humanities researchers and in relation to the question of OA monographs (as discussed elsewhere in this response) to ensure that consistency is not to the detriment of particular disciplines.
Views within the University of Birmingham about application of Plan-S to future REF exercises are divergent. There is significant concern on the part of humanities researchers, that any move to require all authors to comply with Plan S type OA requirements for the REF exercise would be detrimental. In particular, the inability/lack of incentive for HSS journals to flip for what is currently only a small proportion of world-wide research output, would put effective publishing routes out of reach of authors in HSS disciplines. These arguments may apply more widely to other disciplines (STEM and SS) too, hence wide consultation before implementation is crucial.  
We further strongly urge that Research England ensure a viable Green option remains in place to allow  institutions which are not in receipt of other cOAlition S member funding (or have a high proportion of non-funded authors), to remain compliant (the UK-SCL may be a means by which to achieve this – see Harvard Style Licence below).
DEVELOPING SUSTAINABLE OA IN THE HUMANITIES
As seen across the broader academic community, at University of Birmingham we are aware of particular concerns about Plan S from Humanities disciplines. Some of these are highlighted in our response to Question 1 of the consultation under Monographs and Book Chapters, where we propose further analysis is carried out before mandating OA activity. We also note concerns around both the highly permissive OA licences which Plan S seeks to impose on outputs and potential for subsequent misuse of outputs that are not CC-BY-NC; as well as those around the abandonment of embargoes, which is typically linked to concerns over the sustainability of learned society publishers.
We note that the current REF OA policy in the UK does allow for a longer embargo period for non-STEM disciplines; and that, in part due to prevalent funder mandates, the use of CC-BY as a standard licensing tool is much less widely tested in humanities disciplines. In the interest of not alienating humanities researchers in the adoption of Plan S, we would urge cOAlition S to provide researchers in certain disciplines an opportunity for transition in the same way is being offered to publishers. In particular we would suggest:
•	CC-BY/CC-BY-SA is the recommended/default licence, but with the option to choose a less permissive licence by exception for a limited number of years
•	A review of the impact of permissive licensing on humanities outputs is carried out after 3 years to test current theories about both the risk and potential benefits of CC-BY/CC-BY-SA 
•	The progression to compliance of learned society journals and/or the emergence of alternative compliant venues is closely monitored at a discipline level throughout the transition period to ensure that researchers practicing specific disciplines are not disadvantaged against either other disciplines, or within the international arena.
We believe this is particularly important in the UK if future quality related (QR) funding is dependent (via the REF exercise) on all of an institution’s outputs being published in line with Plan S type arrangements. We further believe that for disciplines with less current experience of making outputs available for all types of re-use at the point of publication, working with them to assess the benefits/risks is likely to encourage much more significant future buy-in, than simply enforcing an unpopular and untrusted mandate. 
HARVARD STYLE LICENCE
We believe there could be significant benefit in the widespread institutional adoption of a licence similar to the UK-SCL (http://ukscl.ac.uk/) previously proposed in the UK. Those benefits are:
•	As a mechanism to ensure copyright is retained by institutions/authors irrespective of any subsequent copyright transfer agreement (CTA) signed with a publisher
•	As a mechanism to reduce administrative burden around Green OA (such a licence will take precedence over a subsequent CTA and so long as publishers have been informed that the licence exists, it will behove them  to reject submissions to subscription titles where they do not want immediate Green OA under a CC-BY rather than institutions have to navigate the myriad of different publisher policies)
•	As a mechanism to encourage publishers to allow compliant green (adopted at scale, publishers unwilling to allow compliant Green OA would have to flip to full OA or risk losing the ability to publish a huge amount of highly influential European research)
•	As a transitionary mechanism to simplify publication in learned society journals which choose to offer a compliant green route while transitioning titles to full OA 
•	Such a licence may help institutions without cOAlition S funding to meet compliance with national research assessment exercises governed by cOAlition S members (e.g. Research England and the REF in the UK)
We would encourage cOAlition S members to support the adoption of such a licence at a national/international level. That support may take the form of engaging in licence development, informing publishers en-masse that the licence is in place at relevant institutions, adding the licence as a tool for compliance to policies as they are developed.
COMMUNICATION AND CONSULTATION
It is important that all researchers in receipt of relevant grants are informed around the development of new policies and provided appropriate information and guidance in a clear and straightforward manner. This should ideally be happening now and should be included in information for new grant holders both in the run up to Plan S coming on stream, and beyond.
cOAlition S funders must consult openly on the development of new policies and ensure all key stakeholders are given an opportunity to be involved.
PERSISTENT IDENTIFIERS
There would be value in mandating ORCID IDs for funded authors and ensuring all funded publications reference the relevant IDs. Widespread adoption of ORCID alongside other Persistent Identifiers will help underpin the development of new Open Research infrastructures.
TRANSFORMATIVE DEAL APPROVAL
We would like funders to maintain (or clearly indicate who is responsible for maintaining) lists of approved transformative agreements. From an author/institutional perspective it would be useful if there was a ‘one stop shop’ to check Plan S compliance at a title/publisher level irrespective of specific funder.  This might, for example look similar to the JISC Sherpa Romeo service, but with the inclusion of transformative compliance information. Ideally information held in such a service would be accessible via an API as well so it can be integrated into local systems.
 </t>
  </si>
  <si>
    <t>2019-02-08 16:45:42</t>
  </si>
  <si>
    <t>van Gassel</t>
  </si>
  <si>
    <t>representation of Dutch PhD candidates</t>
  </si>
  <si>
    <t>Promovendi Netwerk Nederland (PNN)</t>
  </si>
  <si>
    <t>2019-02-08 16:54:59</t>
  </si>
  <si>
    <t>Minon</t>
  </si>
  <si>
    <t>Cairn.info</t>
  </si>
  <si>
    <t>See document enclosed</t>
  </si>
  <si>
    <t>2019-02-08 16:53:05</t>
  </si>
  <si>
    <t>Vasco</t>
  </si>
  <si>
    <t>Vaz</t>
  </si>
  <si>
    <t>FCT - Fundação para a Ciência e a Tecnologia</t>
  </si>
  <si>
    <t>Portugal</t>
  </si>
  <si>
    <t>Please refer to the supporting document</t>
  </si>
  <si>
    <t>2019-02-08 16:46:57</t>
  </si>
  <si>
    <t>Nolan</t>
  </si>
  <si>
    <t>The Optical Society (OSA)</t>
  </si>
  <si>
    <t>OSA’s view is that developing a longer-term approach to Open Access and maintaining flexibility in the way in which authors may communicate and publish their work will more quickly lead to higher volumes of openly available research than mandating more restrictive methods.  As a society publisher charged with serving the views and needs of our community, we have already demonstrated that, where there is demand and sufficient support, we are committed to evolving our publishing program to accommodate those demands by providing appropriate and sustainable publishing venues.  
We feel that it is critical that we continue to be inclusive and to serve the wide variety of needs requested by our community.  This inclusive approach is in line with our goal to enable the furtherance of science and is also central to our mission.  Key to our ability to achieve these objectives is an ecosystem that similarly prioritizes the needs of the research community and provides them with the opportunities and flexibility to disseminate their work as widely and efficiently as possible.
We appreciate the invitation to provide input at this formative stage of Plan S’ development, and we welcome the chance to be part of ongoing conversations as the implementation guidelines evolve.</t>
  </si>
  <si>
    <t>2019-02-08 16:49:53</t>
  </si>
  <si>
    <t>Mudd</t>
  </si>
  <si>
    <t>The British Sociological Association</t>
  </si>
  <si>
    <t>2019-02-08 16:50:19</t>
  </si>
  <si>
    <t>Tein</t>
  </si>
  <si>
    <t>Wiley</t>
  </si>
  <si>
    <t>Please see attached supporting document.</t>
  </si>
  <si>
    <t>2019-02-08 16:51:17</t>
  </si>
  <si>
    <t>Seth</t>
  </si>
  <si>
    <t>Denbo</t>
  </si>
  <si>
    <t>American Historical Association</t>
  </si>
  <si>
    <t>Humanists, akin to our colleagues in all fields, greatly value openness. Communication of ideas and knowledge stands at the very heart of what we do as scholars, especially because of the uncertainties with which humanists grapple. Without open debate, placing our evidence on the table in an arena with many doorways, we lose the critical edge that marks our scholarship and our teaching.
Plan S, however, as applied to the humanities, is likely to limit scholarly discourse, even close some doors. Its underlying assumptions and hence its path forward ignore significant differences among various disciplines in the realm of funding and publishing scholarship. Plan S, akin to much open access policy, assumes that all academic publishing has the same imperatives and exigencies as research in the biomedical and physical sciences. There are, however, important differences, including funding models, time value of research, and the structures and cultures of scholarly publishing.
The American Historical Association joins our colleagues in other humanities disciplines in explaining how the Plan S bias toward article processing charge (APC)-funded "gold" journals will essentially close them off from the wider community of scholars.
For historians, like scholars in many other humanities and social science disciplines, "openness" is an ethic that must refer to the production of scholarship as well as to its consumption. A historian doesn't need an expensive laboratory, and is not likely to be supported by a grant that can include publication subsidies. "Open" means that our journals are open to publication by our colleagues who are independent scholars, faculty in community colleges and other higher education institutions that lack significant financial support for research, or employees of museums or even parks. These historians do research that is qualified for publication in major scholarly journals; they would not have access to resources that would enable them to pay article processing charges. 
Moreover, there currently exist few barriers to readership for the majority of humanities publications. By design, humanities journals work on a model of low costs and affordable subscriptions. The American Historical Association's journal, the American Historical Review-one of the oldest and most significant journals in the field-costs less than $950 per year for the largest institutions, and much less for smaller institutions, in some cases under $300. The William and Mary Quarterly, one of the top journals in early American studies, which attracts many authors from the United Kingdom, has an institutional subscription fee of $175 annually. An institutional subscription to Agricultural History, a journal that draws 20 percent of its authors from Europe, costs just $230 annually.
International inequalities are a red herring as well. Through arrangements with publishers, many humanities journals are already available for free in countries where institutions are unable to afford even these modest subscription fees. The American Historical Review, for example, is free in over 60 countries around the world, and available at a greatly reduced price in over 40 more. Subscriptions in the rest of the world support this valuable outreach to our colleagues in the global south. 
Finally, the American Historical Review and some other journals actually do permit authors to offer their articles without charge to anyone who inquires. AHR authors can place a toll-free link to their AHR publications on their curriculum vitae, and/or on an institutional repository. So the issue is not whether scholarship is available, but rather the terms on which it is available.
The insistence upon CC-BY also disadvantages humanities modes of communication. Humanists carefully craft language to build arguments; editors devote time and expertise to the collaboration that enhances the form, structure, and elegance of that prose. Allowing reuse that would give blanket rights to create derivatives would make it possible for scholarship to be taken out of context and reused in potentially dishonest ways that remove the vital context that is an important part of humanities scholarship. Under this license, imprecise or even inaccurate translation is a possibility as well.
For these reasons the American Historical Review will not adhere to the requirements of Plan S. Moreover, few of the most important humanities journals on this side of the Atlantic Ocean are fully open access, nor are they likely to make the transition.
While we have worked to make access available to international readers, we worry about excluding international authors. Many of the most significant and high impact journals in the humanities are published outside of Plan S countries. Plan S-funded humanities scholars will be unable to choose the highest prestige journals because of the expectations of immediate open access and the ban on publishing in hybrid journals. This will exclude scholars from Coalition S countries from being a part of vital international exchanges and scholarship, and severely limit their ability to build international reputations.
Scholarly associations in the humanities continue to work in a range of ways toward broad access to the resources required to create new knowledge and share it as widely as possible. We share with our colleagues in other disciplines a commitment to open scholarship, access to data, and circulation of ideas. But one size does not fit all. Along with removal of barriers to access, freedom also means scholars and researchers should be allowed to choose when, where, and how to publish. How humanists conduct research, the funding they receive to do so, and the goals of publishing their scholarship require different mandates to ensure the future of scholarly communication. We urge Coalition S members to consider this carefully as the plan moves toward implementation.
Sincerely,
John R. McNeill
President, American Historical Association
Albert Way
Editor, Agricultural History
Randall M. Packard and Mary E. Fissell
Editors, Bulletin of the History of Medicine
Andrew H. Lee
General Editor, Bulletin for Spanish and Portuguese Historical Studies
Euan Cameron, Dana Robert, Jon Sensbach, and Andrea Sterk
Editors, Church History: Studies in Christianity and Culture
Mark Hersey and Stephen Brain
Editors, Environmental History
Donald A. Yerxa
Editor, Fides et Historia
Julian Wright and Joseph Clarke
Editors, French History
Martha Few, Zachary Morgan, Matthew Restall, and Amara Solari
Editors, Hispanic American Historical Review
Douglas L. Anderton
Editor, Historical Methods
Ethan Kleinberg
Editor-in-Chief, History and Theory
Floris Cohen
Editor, Isis
Mark Kramer
Editor, Journal of Cold War Studies
John W. Boyer and Jan E. Goldstein
Editors, Journal of Modern History
Martin J. Burke, Anthony Grafton, Ann E. Moyer, and Stefanos Geroulanos
Executive Editors, Journal of the History of Ideas
Matthew Karush
Editor-in-Chief, Journal of Social History
John Breuilly, John Hutchinson, and Eric Kaufmann
Joint Editors-in-Chief, Nations and Nationalisms
Marc Rodriguez
Editor, Pacific Historical Review
Anne E. C. McCants
Editor, Social Science History
Sarah Spence
Editor, Speculum: A Journal of Medieval Studies 
Suzanne Marie Moon
Editor-in-Chief, Technology and Culture
Kristin Stapleton
Editor, Twentieth-Century China
Joshua Piker
Editor, William and Mary Quarterly
David A. Spatz, PhD
Executive Director, American Society for Environmental History 
Dr. Matthew P. Romaniello
Vice-President, Forum for European Expansion and Global Interaction
Kerry Vieira
Executive Director, World History Association</t>
  </si>
  <si>
    <t>2019-02-08 16:53:58</t>
  </si>
  <si>
    <t>Vernon</t>
  </si>
  <si>
    <t>Library Consortium</t>
  </si>
  <si>
    <t>Jisc Collections Content Strategy Group</t>
  </si>
  <si>
    <t>2019-02-08 16:55:44</t>
  </si>
  <si>
    <t>Eleni</t>
  </si>
  <si>
    <t>Kechagia-Ovseiko</t>
  </si>
  <si>
    <t>Nuffield College, University of Oxford</t>
  </si>
  <si>
    <t>The Governing Body of Nuffield College (University of Oxford) considered Science Europe’s Plan S and discussed the possible implications of its implementation, as outlined by the commentary of the British Academy published in November 2018. The Governing Body expressed serious concerns about some aspects of Plan S and its implementation and fully endorses the Academy’s position (found here: https://www.thebritishacademy.ac.uk/sites/default/files/British_Academy_paper_on_Science_Europe_Plan_S.pdf).</t>
  </si>
  <si>
    <t>As above, the Governing Body of Nuffield College (University of Oxford) endorses the points raised by the British Academy (https://www.thebritishacademy.ac.uk/sites/default/files/British_Academy_paper_on_Science_Europe_Plan_S.pdf) in connection with the proposed transition to full and immediate Open Access of research outputs.</t>
  </si>
  <si>
    <t>Henry</t>
  </si>
  <si>
    <t>Drysdale</t>
  </si>
  <si>
    <t>The COMPare Trials Project</t>
  </si>
  <si>
    <t>Steve</t>
  </si>
  <si>
    <t>Rothberg</t>
  </si>
  <si>
    <t>Loughborough University</t>
  </si>
  <si>
    <t>Fraser</t>
  </si>
  <si>
    <t>Australian and New Zealand Society for Immunology</t>
  </si>
  <si>
    <t>Australia and New Zealand</t>
  </si>
  <si>
    <t>Gena</t>
  </si>
  <si>
    <t>Erwin</t>
  </si>
  <si>
    <t>American College of Veterinary Medicine (ACVIM) and the Journal of Veterinary Internal Medicine (JVIM), in collaboration with the European College of Veterinary Internal Medicine – Companion Animal (ECVIM‐CA) and European College of Veterinary Neurology (ECVN)</t>
  </si>
  <si>
    <t>United States of America and European Colleagues</t>
  </si>
  <si>
    <t>Stamisz</t>
  </si>
  <si>
    <t>International Society for Magnetic Resonance in Medicine (ISMRM)</t>
  </si>
  <si>
    <t>Grahek</t>
  </si>
  <si>
    <t>The American Phytopathological Society</t>
  </si>
  <si>
    <t>Taysum</t>
  </si>
  <si>
    <t>British Educational Leadership, Management and Administration Society (BELMAS)</t>
  </si>
  <si>
    <t>DiVietro</t>
  </si>
  <si>
    <t>ASME</t>
  </si>
  <si>
    <t xml:space="preserve">John </t>
  </si>
  <si>
    <t>Irish Universities Association Librarian Group</t>
  </si>
  <si>
    <t>Natalia</t>
  </si>
  <si>
    <t>Manola</t>
  </si>
  <si>
    <t>OpenAIRE</t>
  </si>
  <si>
    <t>Greece</t>
  </si>
  <si>
    <t>Marian</t>
  </si>
  <si>
    <t>Pusey</t>
  </si>
  <si>
    <t>Society of Dairy Technologu</t>
  </si>
  <si>
    <t>Kershaw</t>
  </si>
  <si>
    <t>The Modern Law Review</t>
  </si>
  <si>
    <t>Gabe</t>
  </si>
  <si>
    <t>Foundation for the Sociology of Health &amp; Illness</t>
  </si>
  <si>
    <t>Gaytha</t>
  </si>
  <si>
    <t>Langlois</t>
  </si>
  <si>
    <t>International Society of Protistologists</t>
  </si>
  <si>
    <t>Rush</t>
  </si>
  <si>
    <t>Holt</t>
  </si>
  <si>
    <t>American Association for the Advancement of Science (AAAS)</t>
  </si>
  <si>
    <t>Jill</t>
  </si>
  <si>
    <t>McClay</t>
  </si>
  <si>
    <t>United Kingdom Literacy Association</t>
  </si>
  <si>
    <t>Gregory</t>
  </si>
  <si>
    <t>Perry</t>
  </si>
  <si>
    <t>Association for Art History</t>
  </si>
  <si>
    <t>Mel</t>
  </si>
  <si>
    <t>Farrell</t>
  </si>
  <si>
    <t>Irish Humanities Alliance</t>
  </si>
  <si>
    <t>Submitted by email</t>
  </si>
  <si>
    <t>044_Plan S.pdf</t>
  </si>
  <si>
    <t>083_Plan S.pdf</t>
  </si>
  <si>
    <t>093_Plan S.pdf</t>
  </si>
  <si>
    <t>109_Plan S.pdf</t>
  </si>
  <si>
    <t>113_Plan S.pdf</t>
  </si>
  <si>
    <t>114_Plan S.pdf</t>
  </si>
  <si>
    <t>115_Plan S.pdf</t>
  </si>
  <si>
    <t>121_Plan S.pdf</t>
  </si>
  <si>
    <t>124_Plan S.pdf</t>
  </si>
  <si>
    <t>131_Plan S.pdf</t>
  </si>
  <si>
    <t>143_Plan S.pdf</t>
  </si>
  <si>
    <t>149_Plan S.pdf</t>
  </si>
  <si>
    <t>163_Plan S.pdf</t>
  </si>
  <si>
    <t>166_Plan S.pdf</t>
  </si>
  <si>
    <t>168_Plan S.pdf</t>
  </si>
  <si>
    <t>174_Plan S.pdf</t>
  </si>
  <si>
    <t>180_Plan S.pdf</t>
  </si>
  <si>
    <t>183_Plan S.pdf</t>
  </si>
  <si>
    <t>186_Plan S.pdf</t>
  </si>
  <si>
    <t>194_Plan S.pdf</t>
  </si>
  <si>
    <t>212_Plan S.pdf</t>
  </si>
  <si>
    <t>216_Plan S.pdf</t>
  </si>
  <si>
    <t>220_Plan S.pdf</t>
  </si>
  <si>
    <t>222_Plan S.pdf</t>
  </si>
  <si>
    <t>230_Plan S.pdf</t>
  </si>
  <si>
    <t>238_Plan S.pdf</t>
  </si>
  <si>
    <t>241_Plan S.pdf</t>
  </si>
  <si>
    <t>244_Plan S.pdf</t>
  </si>
  <si>
    <t>250_Plan S.pdf</t>
  </si>
  <si>
    <t>255_Plan S.pdf</t>
  </si>
  <si>
    <t>257_Plan S.pdf</t>
  </si>
  <si>
    <t>258_Plan S.pdf</t>
  </si>
  <si>
    <t>259_Plan S.pdf</t>
  </si>
  <si>
    <t>261_Plan S.pdf</t>
  </si>
  <si>
    <t>264_Plan S.pdf</t>
  </si>
  <si>
    <t>265_Plan S.pdf</t>
  </si>
  <si>
    <t>267_Plan S.pdf</t>
  </si>
  <si>
    <t>270_Plan S.pdf</t>
  </si>
  <si>
    <t>272_Plan S.pdf</t>
  </si>
  <si>
    <t>280_Plan S.pdf</t>
  </si>
  <si>
    <t>281_Plan S.pdf</t>
  </si>
  <si>
    <t>283_Plan S.pdf</t>
  </si>
  <si>
    <t>284_Plan S.pdf</t>
  </si>
  <si>
    <t>285_Plan S.pdf</t>
  </si>
  <si>
    <t>286_Plan S.pdf</t>
  </si>
  <si>
    <t>288_Plan S.pdf</t>
  </si>
  <si>
    <t>289_Plan S.pdf</t>
  </si>
  <si>
    <t>290_Plan S.pdf</t>
  </si>
  <si>
    <t>293_Plan S.pdf</t>
  </si>
  <si>
    <t>294_Plan S.pdf</t>
  </si>
  <si>
    <t>295_Plan S.pdf</t>
  </si>
  <si>
    <t>297_Plan S.pdf</t>
  </si>
  <si>
    <t>298_Plan S.pdf</t>
  </si>
  <si>
    <t>299_Plan S.pdf</t>
  </si>
  <si>
    <t>300_Plan S.pdf</t>
  </si>
  <si>
    <t>306_Plan S.pdf</t>
  </si>
  <si>
    <t>307_Plan S.pdf</t>
  </si>
  <si>
    <t>310_Plan S.pdf</t>
  </si>
  <si>
    <t>311_Plan S.pdf</t>
  </si>
  <si>
    <t>312_Plan S.pdf</t>
  </si>
  <si>
    <t>313_Plan S.pdf</t>
  </si>
  <si>
    <t>315_Plan S.pdf</t>
  </si>
  <si>
    <t>316_Plan S.pdf</t>
  </si>
  <si>
    <t>320_Plan S.pdf</t>
  </si>
  <si>
    <t>322_Plan S.pdf</t>
  </si>
  <si>
    <t>323_Plan S.pdf</t>
  </si>
  <si>
    <t>327_Plan S.pdf</t>
  </si>
  <si>
    <t>328_Plan S.pdf</t>
  </si>
  <si>
    <t>335_Plan S.pdf</t>
  </si>
  <si>
    <t>341_Plan S.pdf</t>
  </si>
  <si>
    <t>343_Plan S.pdf</t>
  </si>
  <si>
    <t>346_Plan S.pdf</t>
  </si>
  <si>
    <t>347_Plan S.pdf</t>
  </si>
  <si>
    <t>349_Plan S.pdf</t>
  </si>
  <si>
    <t>350_Plan S.pdf</t>
  </si>
  <si>
    <t>351_Plan S.pdf</t>
  </si>
  <si>
    <t>353_Plan S.pdf</t>
  </si>
  <si>
    <t>354_Plan S.pdf</t>
  </si>
  <si>
    <t>357_Plan S.pdf</t>
  </si>
  <si>
    <t>358_Plan S.pdf</t>
  </si>
  <si>
    <t>359_Plan S.pdf</t>
  </si>
  <si>
    <t>360_Plan S.pdf</t>
  </si>
  <si>
    <t>361_Plan S.pdf</t>
  </si>
  <si>
    <t>363_Plan S.pdf</t>
  </si>
  <si>
    <t>368_Plan S.pdf</t>
  </si>
  <si>
    <t>369_Plan S.pdf</t>
  </si>
  <si>
    <t>371_Plan S.pdf</t>
  </si>
  <si>
    <t>372_Plan S.pdf</t>
  </si>
  <si>
    <t>373_Plan S.pdf</t>
  </si>
  <si>
    <t>374_Plan S.pdf</t>
  </si>
  <si>
    <t>375_Plan S.pdf</t>
  </si>
  <si>
    <t>376_Plan S.pdf</t>
  </si>
  <si>
    <t>377_Plan S.pdf</t>
  </si>
  <si>
    <t>378_Plan S.pdf</t>
  </si>
  <si>
    <t>379_Plan S.pdf</t>
  </si>
  <si>
    <t>381_Plan S.pdf</t>
  </si>
  <si>
    <t>382_Plan S.pdf</t>
  </si>
  <si>
    <t>383_Plan S.pdf</t>
  </si>
  <si>
    <t>384_Plan S.pdf</t>
  </si>
  <si>
    <t>385_Plan S.pdf</t>
  </si>
  <si>
    <t>386_Plan S.pdf</t>
  </si>
  <si>
    <t>388_Plan S.pdf</t>
  </si>
  <si>
    <t>389_Plan S.pdf</t>
  </si>
  <si>
    <t>391_Plan S.pdf</t>
  </si>
  <si>
    <t>392_Plan S.pdf</t>
  </si>
  <si>
    <t>393_Plan S.pdf</t>
  </si>
  <si>
    <t>394_Plan S.pdf</t>
  </si>
  <si>
    <t>395_Plan S.pdf</t>
  </si>
  <si>
    <t>396_Plan S.pdf</t>
  </si>
  <si>
    <t>398_Plan S.pdf</t>
  </si>
  <si>
    <t>400_Plan S.pdf</t>
  </si>
  <si>
    <t>402_Plan S.pdf</t>
  </si>
  <si>
    <t>403_Plan S.pdf</t>
  </si>
  <si>
    <t>405_Plan S.pdf</t>
  </si>
  <si>
    <t>406_Plan S.pdf</t>
  </si>
  <si>
    <t>407_Plan S.pdf</t>
  </si>
  <si>
    <t>408_Plan S.pdf</t>
  </si>
  <si>
    <t>410_Plan S.pdf</t>
  </si>
  <si>
    <t>411_Plan S.pdf</t>
  </si>
  <si>
    <t>412_Plan S.pdf</t>
  </si>
  <si>
    <t>413_Plan S.pdf</t>
  </si>
  <si>
    <t>414_Plan S.pdf</t>
  </si>
  <si>
    <t>415_Plan S.pdf</t>
  </si>
  <si>
    <t>418_Plan S.pdf</t>
  </si>
  <si>
    <t>422_Plan S.pdf</t>
  </si>
  <si>
    <t>423_Plan S.pdf</t>
  </si>
  <si>
    <t>425_Plan S.pdf</t>
  </si>
  <si>
    <t>428_Plan S.pdf</t>
  </si>
  <si>
    <t>430_Plan S.pdf</t>
  </si>
  <si>
    <t>436_Plan S.pdf</t>
  </si>
  <si>
    <t>437_Plan S.pdf</t>
  </si>
  <si>
    <t>438_Plan S.pdf</t>
  </si>
  <si>
    <t>439_Plan S.pdf</t>
  </si>
  <si>
    <t>440_Plan S.pdf</t>
  </si>
  <si>
    <t>441_Plan S.pdf</t>
  </si>
  <si>
    <t>443_Plan S.pdf</t>
  </si>
  <si>
    <t>444_Plan S.pdf</t>
  </si>
  <si>
    <t>445_Plan S.pdf</t>
  </si>
  <si>
    <t>447_Plan S.pdf</t>
  </si>
  <si>
    <t>448_Plan S.pdf</t>
  </si>
  <si>
    <t>450_Plan S.pdf</t>
  </si>
  <si>
    <t>451_Plan S.pdf</t>
  </si>
  <si>
    <t>452_Plan S.pdf</t>
  </si>
  <si>
    <t>453_Plan S.pdf</t>
  </si>
  <si>
    <t>455_Plan S.pdf</t>
  </si>
  <si>
    <t>456_Plan S.pdf</t>
  </si>
  <si>
    <t>458_Plan S.pdf</t>
  </si>
  <si>
    <t>459_Plan S.pdf</t>
  </si>
  <si>
    <t>462_Plan S.pdf</t>
  </si>
  <si>
    <t>463_Plan S.pdf</t>
  </si>
  <si>
    <t>465_Plan S.pdf</t>
  </si>
  <si>
    <t>467_Plan S.pdf</t>
  </si>
  <si>
    <t>468_Plan S.pdf</t>
  </si>
  <si>
    <t>469_Plan S.pdf</t>
  </si>
  <si>
    <t>471_Plan S.pdf</t>
  </si>
  <si>
    <t>474_Plan S.pdf</t>
  </si>
  <si>
    <t>475_Plan S.pdf</t>
  </si>
  <si>
    <t>479_Plan S.pdf</t>
  </si>
  <si>
    <t>481_Plan S.pdf</t>
  </si>
  <si>
    <t>483_Plan S.pdf</t>
  </si>
  <si>
    <t>484_Plan S.pdf</t>
  </si>
  <si>
    <t>486_Plan S.pdf</t>
  </si>
  <si>
    <t>487_Plan S.pdf</t>
  </si>
  <si>
    <t>488_Plan S.pdf</t>
  </si>
  <si>
    <t>489_Plan S.pdf</t>
  </si>
  <si>
    <t>490_Plan S.pdf</t>
  </si>
  <si>
    <t>491_Plan S.pdf</t>
  </si>
  <si>
    <t>492_Plan S.pdf</t>
  </si>
  <si>
    <t>493_Plan S.pdf</t>
  </si>
  <si>
    <t>494_Plan S.pdf</t>
  </si>
  <si>
    <t>495_Plan S.pdf</t>
  </si>
  <si>
    <t>496_Plan S.pdf</t>
  </si>
  <si>
    <t>499_Plan S.pdf</t>
  </si>
  <si>
    <t>500_Plan S.pdf</t>
  </si>
  <si>
    <t>501_Plan S.pdf</t>
  </si>
  <si>
    <t>503_Plan S.pdf</t>
  </si>
  <si>
    <t>504_Plan S.pdf</t>
  </si>
  <si>
    <t>505_Plan S.pdf</t>
  </si>
  <si>
    <t>506_Plan S.pdf</t>
  </si>
  <si>
    <t>508_Plan S.pdf</t>
  </si>
  <si>
    <t>509_Plan S.pdf</t>
  </si>
  <si>
    <t>510_Plan S.pdf</t>
  </si>
  <si>
    <t>511_Plan S.pdf</t>
  </si>
  <si>
    <t>512_Plan S.pdf</t>
  </si>
  <si>
    <t>513_Plan S.pdf</t>
  </si>
  <si>
    <t>515_Plan S.pdf</t>
  </si>
  <si>
    <t>516_Plan S.pdf</t>
  </si>
  <si>
    <t>518_Plan S.pdf</t>
  </si>
  <si>
    <t>519_Plan S.pdf</t>
  </si>
  <si>
    <t>520_Plan S.pdf</t>
  </si>
  <si>
    <t>521_Plan S.pdf</t>
  </si>
  <si>
    <t>522_Plan S.pdf</t>
  </si>
  <si>
    <t>524_Plan S.pdf</t>
  </si>
  <si>
    <t>525_Plan S.pdf</t>
  </si>
  <si>
    <t>527_Plan S.pdf</t>
  </si>
  <si>
    <t>528_Plan S.pdf</t>
  </si>
  <si>
    <t>529_Plan S.pdf</t>
  </si>
  <si>
    <t>530_Plan S.pdf</t>
  </si>
  <si>
    <t>531_Plan S.pdf</t>
  </si>
  <si>
    <t>532_Plan S.pdf</t>
  </si>
  <si>
    <t>533_Plan S.pdf</t>
  </si>
  <si>
    <t>535_Plan S.pdf</t>
  </si>
  <si>
    <t>536_Plan S.pdf</t>
  </si>
  <si>
    <t>537_Plan S.pdf</t>
  </si>
  <si>
    <t>538_Plan S.pdf</t>
  </si>
  <si>
    <t>539_Plan S.pdf</t>
  </si>
  <si>
    <t>541_Plan S.pdf</t>
  </si>
  <si>
    <t>543_Plan S.pdf</t>
  </si>
  <si>
    <t>547_Plan S.pdf</t>
  </si>
  <si>
    <t>549_Plan S.pdf</t>
  </si>
  <si>
    <t>551_Plan S.pdf</t>
  </si>
  <si>
    <t>553_Plan S.pdf</t>
  </si>
  <si>
    <t>555_Plan S.pdf</t>
  </si>
  <si>
    <t>556_Plan S.pdf</t>
  </si>
  <si>
    <t>557_Plan S.pdf</t>
  </si>
  <si>
    <t>558_Plan S.pdf</t>
  </si>
  <si>
    <t>560_Plan S.pdf</t>
  </si>
  <si>
    <t>564_Plan S.pdf</t>
  </si>
  <si>
    <t>565_Plan S.pdf</t>
  </si>
  <si>
    <t>566_Plan S.pdf</t>
  </si>
  <si>
    <t>568_Plan S.pdf</t>
  </si>
  <si>
    <t>570_Plan S.pdf</t>
  </si>
  <si>
    <t>571_Plan S.pdf</t>
  </si>
  <si>
    <t>572_Plan S.pdf</t>
  </si>
  <si>
    <t>573_Plan S.pdf</t>
  </si>
  <si>
    <t>574_Plan S.pdf</t>
  </si>
  <si>
    <t>575_Plan S.pdf</t>
  </si>
  <si>
    <t>577_Plan S.pdf</t>
  </si>
  <si>
    <t>578_Plan S.pdf</t>
  </si>
  <si>
    <t>579_Plan S.pdf</t>
  </si>
  <si>
    <t>580_Plan S.pdf</t>
  </si>
  <si>
    <t>581_Plan S.pdf</t>
  </si>
  <si>
    <t>582_Plan S.pdf</t>
  </si>
  <si>
    <t>583_Plan S.pdf</t>
  </si>
  <si>
    <t>584_Plan S.pdf</t>
  </si>
  <si>
    <t>585_Plan S.pdf</t>
  </si>
  <si>
    <t>586_Plan S.pdf</t>
  </si>
  <si>
    <t>588_Plan S.pdf</t>
  </si>
  <si>
    <t>590_Plan S.pdf</t>
  </si>
  <si>
    <t>591_Plan S.pdf</t>
  </si>
  <si>
    <t>592_Plan S.pdf</t>
  </si>
  <si>
    <t>593_Plan S.pdf</t>
  </si>
  <si>
    <t>594_Plan S.pdf</t>
  </si>
  <si>
    <t>595_Plan S.pdf</t>
  </si>
  <si>
    <t>596_Plan S.pdf</t>
  </si>
  <si>
    <t>597_Plan S.pdf</t>
  </si>
  <si>
    <t>598_Plan S.pdf</t>
  </si>
  <si>
    <t>599_Plan S.pdf</t>
  </si>
  <si>
    <t>600_Plan S.pdf</t>
  </si>
  <si>
    <t>601_Plan S.pdf</t>
  </si>
  <si>
    <t>602_Plan S.pdf</t>
  </si>
  <si>
    <t>603_Plan S.pdf</t>
  </si>
  <si>
    <t>604_Plan S.pdf</t>
  </si>
  <si>
    <t>605_Plan S.pdf</t>
  </si>
  <si>
    <t>606_Plan S.pdf</t>
  </si>
  <si>
    <t>607_Plan S.pdf</t>
  </si>
  <si>
    <t>Name of supporting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</si>
</sst>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0"/>
      <name val="Arial"/>
      <family val="2"/>
      <charset val="1"/>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Font="1" applyFill="1"/>
    <xf numFmtId="0" fontId="0" fillId="2" borderId="1" xfId="0" applyFont="1" applyFill="1" applyBorder="1" applyAlignment="1">
      <alignment wrapText="1"/>
    </xf>
    <xf numFmtId="0" fontId="0" fillId="0" borderId="0" xfId="0" applyFont="1"/>
    <xf numFmtId="0" fontId="0" fillId="2" borderId="1" xfId="0" applyFont="1" applyFill="1" applyBorder="1" applyAlignment="1">
      <alignment horizontal="left"/>
    </xf>
    <xf numFmtId="0" fontId="0" fillId="0" borderId="0" xfId="0" applyFont="1" applyAlignment="1">
      <alignment horizontal="left"/>
    </xf>
    <xf numFmtId="0" fontId="0" fillId="0" borderId="0" xfId="0" applyFont="1" applyFill="1" applyAlignment="1">
      <alignment horizontal="left"/>
    </xf>
    <xf numFmtId="0" fontId="0" fillId="0" borderId="0" xfId="0" applyFont="1" applyAlignment="1">
      <alignment wrapText="1"/>
    </xf>
    <xf numFmtId="0" fontId="0" fillId="0" borderId="0" xfId="0" applyFont="1" applyFill="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2"/>
  <sheetViews>
    <sheetView tabSelected="1" topLeftCell="E1" zoomScale="80" zoomScaleNormal="80" workbookViewId="0">
      <pane ySplit="1" topLeftCell="A2" activePane="bottomLeft" state="frozen"/>
      <selection pane="bottomLeft" activeCell="U4" sqref="U4"/>
    </sheetView>
  </sheetViews>
  <sheetFormatPr defaultRowHeight="15" x14ac:dyDescent="0.25"/>
  <cols>
    <col min="1" max="1" width="12.140625" style="6" customWidth="1"/>
    <col min="2" max="2" width="21.28515625" style="3" customWidth="1"/>
    <col min="3" max="3" width="18.28515625" style="3" customWidth="1"/>
    <col min="4" max="4" width="17.42578125" style="3" customWidth="1"/>
    <col min="5" max="5" width="12.5703125" style="3" customWidth="1"/>
    <col min="6" max="6" width="11.140625" style="3" customWidth="1"/>
    <col min="7" max="7" width="60.140625" style="3" customWidth="1"/>
    <col min="8" max="8" width="18.5703125" style="3" customWidth="1"/>
    <col min="9" max="9" width="20.5703125" style="7" customWidth="1"/>
    <col min="10" max="10" width="18.42578125" style="7" customWidth="1"/>
    <col min="11" max="11" width="16.140625" style="7" customWidth="1"/>
    <col min="12" max="12" width="19" style="3" customWidth="1"/>
    <col min="13" max="13" width="16" style="7" customWidth="1"/>
    <col min="14" max="14" width="15.5703125" style="7" customWidth="1"/>
    <col min="15" max="16" width="20.7109375" style="3" customWidth="1"/>
    <col min="17" max="17" width="19" style="3" customWidth="1"/>
    <col min="18" max="18" width="25.7109375" style="3" customWidth="1"/>
    <col min="19" max="16384" width="9.140625" style="3"/>
  </cols>
  <sheetData>
    <row r="1" spans="1:18" ht="120" x14ac:dyDescent="0.25">
      <c r="A1" s="4"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3180</v>
      </c>
    </row>
    <row r="2" spans="1:18" x14ac:dyDescent="0.25">
      <c r="A2" s="5">
        <f>ROW(A1)</f>
        <v>1</v>
      </c>
      <c r="B2" s="3" t="s">
        <v>17</v>
      </c>
      <c r="C2" s="3" t="s">
        <v>18</v>
      </c>
      <c r="D2" s="3" t="s">
        <v>19</v>
      </c>
      <c r="E2" s="3" t="s">
        <v>20</v>
      </c>
      <c r="G2" s="3" t="s">
        <v>21</v>
      </c>
      <c r="H2" s="3" t="s">
        <v>22</v>
      </c>
      <c r="I2" s="7" t="s">
        <v>23</v>
      </c>
      <c r="J2" s="7" t="s">
        <v>24</v>
      </c>
      <c r="O2" s="3" t="s">
        <v>26</v>
      </c>
      <c r="P2" s="3" t="s">
        <v>27</v>
      </c>
      <c r="Q2" s="3">
        <v>0</v>
      </c>
    </row>
    <row r="3" spans="1:18" x14ac:dyDescent="0.25">
      <c r="A3" s="5">
        <f t="shared" ref="A3:A66" si="0">ROW(A2)</f>
        <v>2</v>
      </c>
      <c r="B3" s="3" t="s">
        <v>28</v>
      </c>
      <c r="C3" s="3" t="s">
        <v>29</v>
      </c>
      <c r="D3" s="3" t="s">
        <v>30</v>
      </c>
      <c r="E3" s="3" t="s">
        <v>31</v>
      </c>
      <c r="G3" s="3" t="s">
        <v>21</v>
      </c>
      <c r="H3" s="3" t="s">
        <v>22</v>
      </c>
      <c r="I3" s="7" t="s">
        <v>32</v>
      </c>
      <c r="J3" s="7" t="s">
        <v>24</v>
      </c>
      <c r="O3" s="3" t="s">
        <v>33</v>
      </c>
      <c r="Q3" s="3">
        <v>0</v>
      </c>
    </row>
    <row r="4" spans="1:18" x14ac:dyDescent="0.25">
      <c r="A4" s="5">
        <f t="shared" si="0"/>
        <v>3</v>
      </c>
      <c r="B4" s="3" t="s">
        <v>34</v>
      </c>
      <c r="C4" s="3" t="s">
        <v>35</v>
      </c>
      <c r="D4" s="3" t="s">
        <v>36</v>
      </c>
      <c r="E4" s="3" t="s">
        <v>37</v>
      </c>
      <c r="G4" s="3" t="s">
        <v>21</v>
      </c>
      <c r="H4" s="3" t="s">
        <v>38</v>
      </c>
      <c r="J4" s="7" t="s">
        <v>24</v>
      </c>
      <c r="O4" s="3" t="s">
        <v>40</v>
      </c>
      <c r="P4" s="3" t="s">
        <v>41</v>
      </c>
      <c r="Q4" s="3">
        <v>0</v>
      </c>
    </row>
    <row r="5" spans="1:18" x14ac:dyDescent="0.25">
      <c r="A5" s="5">
        <f t="shared" si="0"/>
        <v>4</v>
      </c>
      <c r="B5" s="3" t="s">
        <v>42</v>
      </c>
      <c r="C5" s="3" t="s">
        <v>43</v>
      </c>
      <c r="D5" s="3" t="s">
        <v>44</v>
      </c>
      <c r="E5" s="3" t="s">
        <v>45</v>
      </c>
      <c r="G5" s="3" t="s">
        <v>21</v>
      </c>
      <c r="H5" s="3" t="s">
        <v>38</v>
      </c>
      <c r="J5" s="7" t="s">
        <v>46</v>
      </c>
      <c r="O5" s="3" t="s">
        <v>47</v>
      </c>
      <c r="Q5" s="3">
        <v>0</v>
      </c>
    </row>
    <row r="6" spans="1:18" x14ac:dyDescent="0.25">
      <c r="A6" s="5">
        <f t="shared" si="0"/>
        <v>5</v>
      </c>
      <c r="B6" s="3" t="s">
        <v>48</v>
      </c>
      <c r="C6" s="3" t="s">
        <v>49</v>
      </c>
      <c r="D6" s="3" t="s">
        <v>50</v>
      </c>
      <c r="E6" s="3" t="s">
        <v>20</v>
      </c>
      <c r="G6" s="3" t="s">
        <v>21</v>
      </c>
      <c r="H6" s="3" t="s">
        <v>38</v>
      </c>
      <c r="J6" s="7" t="s">
        <v>51</v>
      </c>
      <c r="O6" s="3" t="s">
        <v>52</v>
      </c>
      <c r="P6" s="3" t="s">
        <v>53</v>
      </c>
      <c r="Q6" s="3">
        <v>0</v>
      </c>
    </row>
    <row r="7" spans="1:18" ht="45" x14ac:dyDescent="0.25">
      <c r="A7" s="5">
        <f t="shared" si="0"/>
        <v>6</v>
      </c>
      <c r="B7" s="3" t="s">
        <v>54</v>
      </c>
      <c r="C7" s="3" t="s">
        <v>55</v>
      </c>
      <c r="D7" s="3" t="s">
        <v>56</v>
      </c>
      <c r="E7" s="3" t="s">
        <v>20</v>
      </c>
      <c r="G7" s="3" t="s">
        <v>21</v>
      </c>
      <c r="H7" s="3" t="s">
        <v>22</v>
      </c>
      <c r="I7" s="7" t="s">
        <v>57</v>
      </c>
      <c r="J7" s="7" t="s">
        <v>58</v>
      </c>
      <c r="O7" s="3" t="s">
        <v>59</v>
      </c>
      <c r="P7" s="3" t="s">
        <v>60</v>
      </c>
      <c r="Q7" s="3">
        <v>0</v>
      </c>
    </row>
    <row r="8" spans="1:18" x14ac:dyDescent="0.25">
      <c r="A8" s="5">
        <f t="shared" si="0"/>
        <v>7</v>
      </c>
      <c r="B8" s="3" t="s">
        <v>61</v>
      </c>
      <c r="C8" s="3" t="s">
        <v>62</v>
      </c>
      <c r="D8" s="3" t="s">
        <v>63</v>
      </c>
      <c r="E8" s="3" t="s">
        <v>20</v>
      </c>
      <c r="G8" s="3" t="s">
        <v>21</v>
      </c>
      <c r="H8" s="3" t="s">
        <v>38</v>
      </c>
      <c r="J8" s="7" t="s">
        <v>64</v>
      </c>
      <c r="O8" s="3" t="s">
        <v>65</v>
      </c>
      <c r="P8" s="3" t="s">
        <v>66</v>
      </c>
      <c r="Q8" s="3">
        <v>0</v>
      </c>
    </row>
    <row r="9" spans="1:18" ht="30" x14ac:dyDescent="0.25">
      <c r="A9" s="5">
        <f t="shared" si="0"/>
        <v>8</v>
      </c>
      <c r="B9" s="3" t="s">
        <v>67</v>
      </c>
      <c r="C9" s="3" t="s">
        <v>68</v>
      </c>
      <c r="D9" s="3" t="s">
        <v>69</v>
      </c>
      <c r="E9" s="3" t="s">
        <v>20</v>
      </c>
      <c r="G9" s="3" t="s">
        <v>21</v>
      </c>
      <c r="H9" s="3" t="s">
        <v>22</v>
      </c>
      <c r="I9" s="7" t="s">
        <v>70</v>
      </c>
      <c r="J9" s="7" t="s">
        <v>46</v>
      </c>
      <c r="O9" s="3" t="s">
        <v>71</v>
      </c>
      <c r="Q9" s="3">
        <v>0</v>
      </c>
    </row>
    <row r="10" spans="1:18" x14ac:dyDescent="0.25">
      <c r="A10" s="5">
        <f t="shared" si="0"/>
        <v>9</v>
      </c>
      <c r="B10" s="3" t="s">
        <v>72</v>
      </c>
      <c r="C10" s="3" t="s">
        <v>73</v>
      </c>
      <c r="D10" s="3" t="s">
        <v>74</v>
      </c>
      <c r="E10" s="3" t="s">
        <v>20</v>
      </c>
      <c r="G10" s="3" t="s">
        <v>21</v>
      </c>
      <c r="H10" s="3" t="s">
        <v>38</v>
      </c>
      <c r="J10" s="7" t="s">
        <v>75</v>
      </c>
      <c r="O10" s="3" t="s">
        <v>76</v>
      </c>
      <c r="Q10" s="3">
        <v>0</v>
      </c>
    </row>
    <row r="11" spans="1:18" x14ac:dyDescent="0.25">
      <c r="A11" s="5">
        <f t="shared" si="0"/>
        <v>10</v>
      </c>
      <c r="B11" s="3" t="s">
        <v>77</v>
      </c>
      <c r="C11" s="3" t="s">
        <v>78</v>
      </c>
      <c r="D11" s="3" t="s">
        <v>79</v>
      </c>
      <c r="E11" s="3" t="s">
        <v>20</v>
      </c>
      <c r="G11" s="3" t="s">
        <v>21</v>
      </c>
      <c r="H11" s="3" t="s">
        <v>38</v>
      </c>
      <c r="J11" s="7" t="s">
        <v>51</v>
      </c>
      <c r="O11" s="3" t="s">
        <v>80</v>
      </c>
      <c r="Q11" s="3">
        <v>0</v>
      </c>
    </row>
    <row r="12" spans="1:18" ht="90" x14ac:dyDescent="0.25">
      <c r="A12" s="5">
        <f t="shared" si="0"/>
        <v>11</v>
      </c>
      <c r="B12" s="3" t="s">
        <v>81</v>
      </c>
      <c r="C12" s="3" t="s">
        <v>82</v>
      </c>
      <c r="D12" s="3" t="s">
        <v>83</v>
      </c>
      <c r="E12" s="3" t="s">
        <v>37</v>
      </c>
      <c r="G12" s="3" t="s">
        <v>84</v>
      </c>
      <c r="K12" s="7" t="s">
        <v>85</v>
      </c>
      <c r="M12" s="7" t="s">
        <v>86</v>
      </c>
      <c r="N12" s="7" t="s">
        <v>75</v>
      </c>
      <c r="O12" s="3" t="s">
        <v>87</v>
      </c>
      <c r="Q12" s="3">
        <v>0</v>
      </c>
    </row>
    <row r="13" spans="1:18" x14ac:dyDescent="0.25">
      <c r="A13" s="5">
        <f t="shared" si="0"/>
        <v>12</v>
      </c>
      <c r="B13" s="3" t="s">
        <v>88</v>
      </c>
      <c r="C13" s="3" t="s">
        <v>89</v>
      </c>
      <c r="D13" s="3" t="s">
        <v>90</v>
      </c>
      <c r="E13" s="3" t="s">
        <v>45</v>
      </c>
      <c r="G13" s="3" t="s">
        <v>21</v>
      </c>
      <c r="H13" s="3" t="s">
        <v>38</v>
      </c>
      <c r="J13" s="7" t="s">
        <v>91</v>
      </c>
      <c r="P13" s="3" t="s">
        <v>92</v>
      </c>
      <c r="Q13" s="3">
        <v>0</v>
      </c>
    </row>
    <row r="14" spans="1:18" x14ac:dyDescent="0.25">
      <c r="A14" s="5">
        <f t="shared" si="0"/>
        <v>13</v>
      </c>
      <c r="B14" s="3" t="s">
        <v>93</v>
      </c>
      <c r="C14" s="3" t="s">
        <v>94</v>
      </c>
      <c r="D14" s="3" t="s">
        <v>95</v>
      </c>
      <c r="E14" s="3" t="s">
        <v>20</v>
      </c>
      <c r="G14" s="3" t="s">
        <v>21</v>
      </c>
      <c r="H14" s="3" t="s">
        <v>38</v>
      </c>
      <c r="J14" s="7" t="s">
        <v>96</v>
      </c>
      <c r="O14" s="3" t="s">
        <v>97</v>
      </c>
      <c r="Q14" s="3">
        <v>0</v>
      </c>
    </row>
    <row r="15" spans="1:18" x14ac:dyDescent="0.25">
      <c r="A15" s="5">
        <f t="shared" si="0"/>
        <v>14</v>
      </c>
      <c r="B15" s="3" t="s">
        <v>98</v>
      </c>
      <c r="C15" s="3" t="s">
        <v>99</v>
      </c>
      <c r="D15" s="3" t="s">
        <v>100</v>
      </c>
      <c r="E15" s="3" t="s">
        <v>20</v>
      </c>
      <c r="G15" s="3" t="s">
        <v>21</v>
      </c>
      <c r="H15" s="3" t="s">
        <v>38</v>
      </c>
      <c r="J15" s="7" t="s">
        <v>46</v>
      </c>
      <c r="O15" s="3" t="s">
        <v>101</v>
      </c>
      <c r="P15" s="3" t="s">
        <v>102</v>
      </c>
      <c r="Q15" s="3">
        <v>0</v>
      </c>
    </row>
    <row r="16" spans="1:18" x14ac:dyDescent="0.25">
      <c r="A16" s="5">
        <f t="shared" si="0"/>
        <v>15</v>
      </c>
      <c r="B16" s="3" t="s">
        <v>103</v>
      </c>
      <c r="C16" s="3" t="s">
        <v>104</v>
      </c>
      <c r="D16" s="3" t="s">
        <v>105</v>
      </c>
      <c r="E16" s="3" t="s">
        <v>20</v>
      </c>
      <c r="G16" s="3" t="s">
        <v>21</v>
      </c>
      <c r="H16" s="3" t="s">
        <v>38</v>
      </c>
      <c r="J16" s="7" t="s">
        <v>46</v>
      </c>
      <c r="O16" s="3" t="s">
        <v>106</v>
      </c>
      <c r="P16" s="3" t="s">
        <v>107</v>
      </c>
      <c r="Q16" s="3">
        <v>0</v>
      </c>
    </row>
    <row r="17" spans="1:17" x14ac:dyDescent="0.25">
      <c r="A17" s="5">
        <f t="shared" si="0"/>
        <v>16</v>
      </c>
      <c r="B17" s="3" t="s">
        <v>108</v>
      </c>
      <c r="C17" s="3" t="s">
        <v>109</v>
      </c>
      <c r="D17" s="3" t="s">
        <v>110</v>
      </c>
      <c r="E17" s="3" t="s">
        <v>45</v>
      </c>
      <c r="G17" s="3" t="s">
        <v>21</v>
      </c>
      <c r="H17" s="3" t="s">
        <v>38</v>
      </c>
      <c r="J17" s="7" t="s">
        <v>111</v>
      </c>
      <c r="P17" s="3" t="s">
        <v>112</v>
      </c>
      <c r="Q17" s="3">
        <v>0</v>
      </c>
    </row>
    <row r="18" spans="1:17" x14ac:dyDescent="0.25">
      <c r="A18" s="5">
        <f t="shared" si="0"/>
        <v>17</v>
      </c>
      <c r="B18" s="3" t="s">
        <v>113</v>
      </c>
      <c r="C18" s="3" t="s">
        <v>82</v>
      </c>
      <c r="D18" s="3" t="s">
        <v>114</v>
      </c>
      <c r="E18" s="3" t="s">
        <v>20</v>
      </c>
      <c r="G18" s="3" t="s">
        <v>21</v>
      </c>
      <c r="H18" s="3" t="s">
        <v>38</v>
      </c>
      <c r="J18" s="7" t="s">
        <v>115</v>
      </c>
      <c r="O18" s="3" t="s">
        <v>116</v>
      </c>
      <c r="P18" s="3" t="s">
        <v>117</v>
      </c>
      <c r="Q18" s="3">
        <v>0</v>
      </c>
    </row>
    <row r="19" spans="1:17" x14ac:dyDescent="0.25">
      <c r="A19" s="5">
        <f t="shared" si="0"/>
        <v>18</v>
      </c>
      <c r="B19" s="3" t="s">
        <v>118</v>
      </c>
      <c r="C19" s="3" t="s">
        <v>119</v>
      </c>
      <c r="D19" s="3" t="s">
        <v>120</v>
      </c>
      <c r="E19" s="3" t="s">
        <v>37</v>
      </c>
      <c r="G19" s="3" t="s">
        <v>21</v>
      </c>
      <c r="H19" s="3" t="s">
        <v>22</v>
      </c>
      <c r="I19" s="7" t="s">
        <v>121</v>
      </c>
      <c r="J19" s="7" t="s">
        <v>122</v>
      </c>
      <c r="O19" s="3" t="s">
        <v>123</v>
      </c>
      <c r="P19" s="3" t="s">
        <v>124</v>
      </c>
      <c r="Q19" s="3">
        <v>0</v>
      </c>
    </row>
    <row r="20" spans="1:17" x14ac:dyDescent="0.25">
      <c r="A20" s="5">
        <f t="shared" si="0"/>
        <v>19</v>
      </c>
      <c r="B20" s="3" t="s">
        <v>125</v>
      </c>
      <c r="C20" s="3" t="s">
        <v>126</v>
      </c>
      <c r="D20" s="3" t="s">
        <v>127</v>
      </c>
      <c r="E20" s="3" t="s">
        <v>20</v>
      </c>
      <c r="G20" s="3" t="s">
        <v>21</v>
      </c>
      <c r="H20" s="3" t="s">
        <v>38</v>
      </c>
      <c r="J20" s="7" t="s">
        <v>111</v>
      </c>
      <c r="O20" s="3" t="s">
        <v>128</v>
      </c>
      <c r="P20" s="3" t="s">
        <v>129</v>
      </c>
      <c r="Q20" s="3">
        <v>0</v>
      </c>
    </row>
    <row r="21" spans="1:17" x14ac:dyDescent="0.25">
      <c r="A21" s="5">
        <f t="shared" si="0"/>
        <v>20</v>
      </c>
      <c r="B21" s="3" t="s">
        <v>130</v>
      </c>
      <c r="C21" s="3" t="s">
        <v>131</v>
      </c>
      <c r="D21" s="3" t="s">
        <v>132</v>
      </c>
      <c r="E21" s="3" t="s">
        <v>45</v>
      </c>
      <c r="G21" s="3" t="s">
        <v>21</v>
      </c>
      <c r="H21" s="3" t="s">
        <v>38</v>
      </c>
      <c r="J21" s="7" t="s">
        <v>111</v>
      </c>
      <c r="O21" s="3" t="s">
        <v>133</v>
      </c>
      <c r="Q21" s="3">
        <v>0</v>
      </c>
    </row>
    <row r="22" spans="1:17" x14ac:dyDescent="0.25">
      <c r="A22" s="5">
        <f t="shared" si="0"/>
        <v>21</v>
      </c>
      <c r="B22" s="3" t="s">
        <v>134</v>
      </c>
      <c r="C22" s="3" t="s">
        <v>135</v>
      </c>
      <c r="D22" s="3" t="s">
        <v>136</v>
      </c>
      <c r="E22" s="3" t="s">
        <v>45</v>
      </c>
      <c r="G22" s="3" t="s">
        <v>21</v>
      </c>
      <c r="H22" s="3" t="s">
        <v>38</v>
      </c>
      <c r="J22" s="7" t="s">
        <v>51</v>
      </c>
      <c r="O22" s="3" t="s">
        <v>137</v>
      </c>
      <c r="P22" s="3" t="s">
        <v>138</v>
      </c>
      <c r="Q22" s="3">
        <v>0</v>
      </c>
    </row>
    <row r="23" spans="1:17" x14ac:dyDescent="0.25">
      <c r="A23" s="5">
        <f t="shared" si="0"/>
        <v>22</v>
      </c>
      <c r="B23" s="3" t="s">
        <v>139</v>
      </c>
      <c r="C23" s="3" t="s">
        <v>126</v>
      </c>
      <c r="D23" s="3" t="s">
        <v>140</v>
      </c>
      <c r="E23" s="3" t="s">
        <v>37</v>
      </c>
      <c r="G23" s="3" t="s">
        <v>21</v>
      </c>
      <c r="H23" s="3" t="s">
        <v>22</v>
      </c>
      <c r="I23" s="7" t="s">
        <v>141</v>
      </c>
      <c r="J23" s="7" t="s">
        <v>51</v>
      </c>
      <c r="P23" s="3" t="s">
        <v>142</v>
      </c>
      <c r="Q23" s="3">
        <v>0</v>
      </c>
    </row>
    <row r="24" spans="1:17" x14ac:dyDescent="0.25">
      <c r="A24" s="5">
        <f t="shared" si="0"/>
        <v>23</v>
      </c>
      <c r="B24" s="3" t="s">
        <v>143</v>
      </c>
      <c r="C24" s="3" t="s">
        <v>144</v>
      </c>
      <c r="D24" s="3" t="s">
        <v>145</v>
      </c>
      <c r="E24" s="3" t="s">
        <v>37</v>
      </c>
      <c r="G24" s="3" t="s">
        <v>21</v>
      </c>
      <c r="H24" s="3" t="s">
        <v>38</v>
      </c>
      <c r="J24" s="7" t="s">
        <v>111</v>
      </c>
      <c r="O24" s="3" t="s">
        <v>146</v>
      </c>
      <c r="P24" s="3" t="s">
        <v>147</v>
      </c>
      <c r="Q24" s="3">
        <v>0</v>
      </c>
    </row>
    <row r="25" spans="1:17" x14ac:dyDescent="0.25">
      <c r="A25" s="5">
        <f t="shared" si="0"/>
        <v>24</v>
      </c>
      <c r="B25" s="3" t="s">
        <v>148</v>
      </c>
      <c r="C25" s="3" t="s">
        <v>149</v>
      </c>
      <c r="D25" s="3" t="s">
        <v>150</v>
      </c>
      <c r="E25" s="3" t="s">
        <v>31</v>
      </c>
      <c r="G25" s="3" t="s">
        <v>21</v>
      </c>
      <c r="H25" s="3" t="s">
        <v>151</v>
      </c>
      <c r="J25" s="7" t="s">
        <v>152</v>
      </c>
      <c r="O25" s="3" t="s">
        <v>153</v>
      </c>
      <c r="Q25" s="3">
        <v>0</v>
      </c>
    </row>
    <row r="26" spans="1:17" x14ac:dyDescent="0.25">
      <c r="A26" s="5">
        <f t="shared" si="0"/>
        <v>25</v>
      </c>
      <c r="B26" s="3" t="s">
        <v>154</v>
      </c>
      <c r="C26" s="3" t="s">
        <v>155</v>
      </c>
      <c r="D26" s="3" t="s">
        <v>155</v>
      </c>
      <c r="E26" s="3" t="s">
        <v>22</v>
      </c>
      <c r="F26" s="3" t="s">
        <v>156</v>
      </c>
      <c r="G26" s="3" t="s">
        <v>21</v>
      </c>
      <c r="H26" s="3" t="s">
        <v>38</v>
      </c>
      <c r="J26" s="7" t="s">
        <v>111</v>
      </c>
      <c r="O26" s="3" t="s">
        <v>157</v>
      </c>
      <c r="P26" s="3" t="s">
        <v>158</v>
      </c>
      <c r="Q26" s="3">
        <v>0</v>
      </c>
    </row>
    <row r="27" spans="1:17" x14ac:dyDescent="0.25">
      <c r="A27" s="5">
        <f t="shared" si="0"/>
        <v>26</v>
      </c>
      <c r="B27" s="3" t="s">
        <v>159</v>
      </c>
      <c r="C27" s="3" t="s">
        <v>160</v>
      </c>
      <c r="D27" s="3" t="s">
        <v>161</v>
      </c>
      <c r="E27" s="3" t="s">
        <v>20</v>
      </c>
      <c r="G27" s="3" t="s">
        <v>21</v>
      </c>
      <c r="H27" s="3" t="s">
        <v>22</v>
      </c>
      <c r="I27" s="7" t="s">
        <v>162</v>
      </c>
      <c r="J27" s="7" t="s">
        <v>75</v>
      </c>
      <c r="O27" s="3" t="s">
        <v>163</v>
      </c>
      <c r="Q27" s="3">
        <v>0</v>
      </c>
    </row>
    <row r="28" spans="1:17" x14ac:dyDescent="0.25">
      <c r="A28" s="5">
        <f t="shared" si="0"/>
        <v>27</v>
      </c>
      <c r="B28" s="3" t="s">
        <v>164</v>
      </c>
      <c r="C28" s="3" t="s">
        <v>165</v>
      </c>
      <c r="D28" s="3" t="s">
        <v>166</v>
      </c>
      <c r="E28" s="3" t="s">
        <v>45</v>
      </c>
      <c r="G28" s="3" t="s">
        <v>21</v>
      </c>
      <c r="H28" s="3" t="s">
        <v>38</v>
      </c>
      <c r="J28" s="7" t="s">
        <v>111</v>
      </c>
      <c r="O28" s="3" t="s">
        <v>167</v>
      </c>
      <c r="Q28" s="3">
        <v>0</v>
      </c>
    </row>
    <row r="29" spans="1:17" x14ac:dyDescent="0.25">
      <c r="A29" s="5">
        <f t="shared" si="0"/>
        <v>28</v>
      </c>
      <c r="B29" s="3" t="s">
        <v>168</v>
      </c>
      <c r="C29" s="3" t="s">
        <v>169</v>
      </c>
      <c r="D29" s="3" t="s">
        <v>170</v>
      </c>
      <c r="E29" s="3" t="s">
        <v>20</v>
      </c>
      <c r="G29" s="3" t="s">
        <v>21</v>
      </c>
      <c r="H29" s="3" t="s">
        <v>38</v>
      </c>
      <c r="J29" s="7" t="s">
        <v>122</v>
      </c>
      <c r="O29" s="3" t="s">
        <v>171</v>
      </c>
      <c r="Q29" s="3">
        <v>0</v>
      </c>
    </row>
    <row r="30" spans="1:17" x14ac:dyDescent="0.25">
      <c r="A30" s="5">
        <f t="shared" si="0"/>
        <v>29</v>
      </c>
      <c r="B30" s="3" t="s">
        <v>172</v>
      </c>
      <c r="C30" s="3" t="s">
        <v>173</v>
      </c>
      <c r="D30" s="3" t="s">
        <v>174</v>
      </c>
      <c r="E30" s="3" t="s">
        <v>37</v>
      </c>
      <c r="G30" s="3" t="s">
        <v>21</v>
      </c>
      <c r="H30" s="3" t="s">
        <v>22</v>
      </c>
      <c r="I30" s="7" t="s">
        <v>175</v>
      </c>
      <c r="J30" s="7" t="s">
        <v>176</v>
      </c>
      <c r="O30" s="3" t="s">
        <v>177</v>
      </c>
      <c r="P30" s="3" t="s">
        <v>177</v>
      </c>
      <c r="Q30" s="3">
        <v>0</v>
      </c>
    </row>
    <row r="31" spans="1:17" x14ac:dyDescent="0.25">
      <c r="A31" s="5">
        <f t="shared" si="0"/>
        <v>30</v>
      </c>
      <c r="B31" s="3" t="s">
        <v>178</v>
      </c>
      <c r="C31" s="3" t="s">
        <v>179</v>
      </c>
      <c r="D31" s="3" t="s">
        <v>180</v>
      </c>
      <c r="E31" s="3" t="s">
        <v>45</v>
      </c>
      <c r="G31" s="3" t="s">
        <v>84</v>
      </c>
      <c r="K31" s="7" t="s">
        <v>22</v>
      </c>
      <c r="L31" s="3" t="s">
        <v>181</v>
      </c>
      <c r="M31" s="7" t="s">
        <v>182</v>
      </c>
      <c r="N31" s="7" t="s">
        <v>58</v>
      </c>
      <c r="O31" s="3" t="s">
        <v>183</v>
      </c>
      <c r="Q31" s="3">
        <v>0</v>
      </c>
    </row>
    <row r="32" spans="1:17" ht="30" x14ac:dyDescent="0.25">
      <c r="A32" s="5">
        <f t="shared" si="0"/>
        <v>31</v>
      </c>
      <c r="B32" s="3" t="s">
        <v>184</v>
      </c>
      <c r="C32" s="3" t="s">
        <v>185</v>
      </c>
      <c r="D32" s="3" t="s">
        <v>186</v>
      </c>
      <c r="E32" s="3" t="s">
        <v>31</v>
      </c>
      <c r="G32" s="3" t="s">
        <v>84</v>
      </c>
      <c r="K32" s="7" t="s">
        <v>22</v>
      </c>
      <c r="L32" s="3" t="s">
        <v>187</v>
      </c>
      <c r="M32" s="7" t="s">
        <v>188</v>
      </c>
      <c r="N32" s="7" t="s">
        <v>51</v>
      </c>
      <c r="O32" s="3" t="s">
        <v>189</v>
      </c>
      <c r="Q32" s="3">
        <v>0</v>
      </c>
    </row>
    <row r="33" spans="1:18" x14ac:dyDescent="0.25">
      <c r="A33" s="5">
        <f t="shared" si="0"/>
        <v>32</v>
      </c>
      <c r="B33" s="3" t="s">
        <v>190</v>
      </c>
      <c r="C33" s="3" t="s">
        <v>191</v>
      </c>
      <c r="D33" s="3" t="s">
        <v>192</v>
      </c>
      <c r="E33" s="3" t="s">
        <v>45</v>
      </c>
      <c r="G33" s="3" t="s">
        <v>21</v>
      </c>
      <c r="H33" s="3" t="s">
        <v>38</v>
      </c>
      <c r="J33" s="7" t="s">
        <v>46</v>
      </c>
      <c r="O33" s="3" t="s">
        <v>193</v>
      </c>
      <c r="P33" s="3" t="s">
        <v>194</v>
      </c>
      <c r="Q33" s="3">
        <v>0</v>
      </c>
    </row>
    <row r="34" spans="1:18" ht="45" x14ac:dyDescent="0.25">
      <c r="A34" s="5">
        <f t="shared" si="0"/>
        <v>33</v>
      </c>
      <c r="B34" s="3" t="s">
        <v>195</v>
      </c>
      <c r="C34" s="3" t="s">
        <v>196</v>
      </c>
      <c r="D34" s="3" t="s">
        <v>197</v>
      </c>
      <c r="E34" s="3" t="s">
        <v>45</v>
      </c>
      <c r="G34" s="3" t="s">
        <v>84</v>
      </c>
      <c r="K34" s="7" t="s">
        <v>198</v>
      </c>
      <c r="M34" s="7" t="s">
        <v>188</v>
      </c>
      <c r="N34" s="7" t="s">
        <v>51</v>
      </c>
      <c r="O34" s="3" t="s">
        <v>199</v>
      </c>
      <c r="P34" s="3" t="s">
        <v>200</v>
      </c>
      <c r="Q34" s="3">
        <v>0</v>
      </c>
    </row>
    <row r="35" spans="1:18" x14ac:dyDescent="0.25">
      <c r="A35" s="5">
        <f t="shared" si="0"/>
        <v>34</v>
      </c>
      <c r="B35" s="3" t="s">
        <v>201</v>
      </c>
      <c r="C35" s="3" t="s">
        <v>202</v>
      </c>
      <c r="D35" s="3" t="s">
        <v>203</v>
      </c>
      <c r="E35" s="3" t="s">
        <v>37</v>
      </c>
      <c r="G35" s="3" t="s">
        <v>21</v>
      </c>
      <c r="H35" s="3" t="s">
        <v>38</v>
      </c>
      <c r="J35" s="7" t="s">
        <v>75</v>
      </c>
      <c r="O35" s="3" t="s">
        <v>204</v>
      </c>
      <c r="P35" s="3" t="s">
        <v>205</v>
      </c>
      <c r="Q35" s="3">
        <v>0</v>
      </c>
    </row>
    <row r="36" spans="1:18" ht="30" x14ac:dyDescent="0.25">
      <c r="A36" s="5">
        <f t="shared" si="0"/>
        <v>35</v>
      </c>
      <c r="B36" s="3" t="s">
        <v>206</v>
      </c>
      <c r="C36" s="3" t="s">
        <v>207</v>
      </c>
      <c r="D36" s="3" t="s">
        <v>208</v>
      </c>
      <c r="E36" s="3" t="s">
        <v>22</v>
      </c>
      <c r="F36" s="3" t="s">
        <v>209</v>
      </c>
      <c r="G36" s="3" t="s">
        <v>21</v>
      </c>
      <c r="H36" s="3" t="s">
        <v>22</v>
      </c>
      <c r="I36" s="7" t="s">
        <v>210</v>
      </c>
      <c r="J36" s="7" t="s">
        <v>51</v>
      </c>
      <c r="O36" s="3" t="s">
        <v>211</v>
      </c>
      <c r="P36" s="3" t="s">
        <v>212</v>
      </c>
      <c r="Q36" s="3">
        <v>0</v>
      </c>
    </row>
    <row r="37" spans="1:18" x14ac:dyDescent="0.25">
      <c r="A37" s="5">
        <f t="shared" si="0"/>
        <v>36</v>
      </c>
      <c r="B37" s="3" t="s">
        <v>213</v>
      </c>
      <c r="C37" s="3" t="s">
        <v>214</v>
      </c>
      <c r="D37" s="3" t="s">
        <v>215</v>
      </c>
      <c r="E37" s="3" t="s">
        <v>45</v>
      </c>
      <c r="G37" s="3" t="s">
        <v>21</v>
      </c>
      <c r="H37" s="3" t="s">
        <v>38</v>
      </c>
      <c r="J37" s="7" t="s">
        <v>111</v>
      </c>
      <c r="O37" s="3" t="s">
        <v>216</v>
      </c>
      <c r="P37" s="3" t="s">
        <v>217</v>
      </c>
      <c r="Q37" s="3">
        <v>0</v>
      </c>
    </row>
    <row r="38" spans="1:18" x14ac:dyDescent="0.25">
      <c r="A38" s="5">
        <f t="shared" si="0"/>
        <v>37</v>
      </c>
      <c r="B38" s="3" t="s">
        <v>218</v>
      </c>
      <c r="C38" s="3" t="s">
        <v>219</v>
      </c>
      <c r="D38" s="3" t="s">
        <v>220</v>
      </c>
      <c r="E38" s="3" t="s">
        <v>45</v>
      </c>
      <c r="G38" s="3" t="s">
        <v>21</v>
      </c>
      <c r="H38" s="3" t="s">
        <v>38</v>
      </c>
      <c r="J38" s="7" t="s">
        <v>75</v>
      </c>
      <c r="O38" s="3" t="s">
        <v>221</v>
      </c>
      <c r="P38" s="3" t="s">
        <v>222</v>
      </c>
      <c r="Q38" s="3">
        <v>0</v>
      </c>
    </row>
    <row r="39" spans="1:18" x14ac:dyDescent="0.25">
      <c r="A39" s="5">
        <f t="shared" si="0"/>
        <v>38</v>
      </c>
      <c r="B39" s="3" t="s">
        <v>223</v>
      </c>
      <c r="C39" s="3" t="s">
        <v>224</v>
      </c>
      <c r="D39" s="3" t="s">
        <v>225</v>
      </c>
      <c r="E39" s="3" t="s">
        <v>45</v>
      </c>
      <c r="G39" s="3" t="s">
        <v>21</v>
      </c>
      <c r="H39" s="3" t="s">
        <v>38</v>
      </c>
      <c r="J39" s="7" t="s">
        <v>226</v>
      </c>
      <c r="O39" s="3" t="s">
        <v>227</v>
      </c>
      <c r="P39" s="3" t="s">
        <v>228</v>
      </c>
      <c r="Q39" s="3">
        <v>0</v>
      </c>
    </row>
    <row r="40" spans="1:18" x14ac:dyDescent="0.25">
      <c r="A40" s="5">
        <f t="shared" si="0"/>
        <v>39</v>
      </c>
      <c r="B40" s="3" t="s">
        <v>229</v>
      </c>
      <c r="C40" s="3" t="s">
        <v>230</v>
      </c>
      <c r="D40" s="3" t="s">
        <v>231</v>
      </c>
      <c r="E40" s="3" t="s">
        <v>20</v>
      </c>
      <c r="G40" s="3" t="s">
        <v>21</v>
      </c>
      <c r="H40" s="3" t="s">
        <v>22</v>
      </c>
      <c r="I40" s="7" t="s">
        <v>232</v>
      </c>
      <c r="J40" s="7" t="s">
        <v>111</v>
      </c>
      <c r="O40" s="3" t="s">
        <v>233</v>
      </c>
      <c r="Q40" s="3">
        <v>0</v>
      </c>
    </row>
    <row r="41" spans="1:18" x14ac:dyDescent="0.25">
      <c r="A41" s="5">
        <f t="shared" si="0"/>
        <v>40</v>
      </c>
      <c r="B41" s="3" t="s">
        <v>234</v>
      </c>
      <c r="C41" s="3" t="s">
        <v>235</v>
      </c>
      <c r="D41" s="3" t="s">
        <v>236</v>
      </c>
      <c r="E41" s="3" t="s">
        <v>20</v>
      </c>
      <c r="G41" s="3" t="s">
        <v>21</v>
      </c>
      <c r="H41" s="3" t="s">
        <v>38</v>
      </c>
      <c r="J41" s="7" t="s">
        <v>226</v>
      </c>
      <c r="O41" s="3" t="s">
        <v>237</v>
      </c>
      <c r="P41" s="3" t="s">
        <v>238</v>
      </c>
      <c r="Q41" s="3">
        <v>0</v>
      </c>
    </row>
    <row r="42" spans="1:18" x14ac:dyDescent="0.25">
      <c r="A42" s="5">
        <f t="shared" si="0"/>
        <v>41</v>
      </c>
      <c r="B42" s="3" t="s">
        <v>239</v>
      </c>
      <c r="C42" s="3" t="s">
        <v>240</v>
      </c>
      <c r="D42" s="3" t="s">
        <v>241</v>
      </c>
      <c r="E42" s="3" t="s">
        <v>20</v>
      </c>
      <c r="G42" s="3" t="s">
        <v>21</v>
      </c>
      <c r="H42" s="3" t="s">
        <v>38</v>
      </c>
      <c r="J42" s="7" t="s">
        <v>242</v>
      </c>
      <c r="O42" s="3" t="s">
        <v>243</v>
      </c>
      <c r="Q42" s="3">
        <v>0</v>
      </c>
    </row>
    <row r="43" spans="1:18" ht="45" x14ac:dyDescent="0.25">
      <c r="A43" s="5">
        <f t="shared" si="0"/>
        <v>42</v>
      </c>
      <c r="B43" s="3" t="s">
        <v>244</v>
      </c>
      <c r="C43" s="3" t="s">
        <v>245</v>
      </c>
      <c r="D43" s="3" t="s">
        <v>246</v>
      </c>
      <c r="E43" s="3" t="s">
        <v>37</v>
      </c>
      <c r="G43" s="3" t="s">
        <v>84</v>
      </c>
      <c r="K43" s="7" t="s">
        <v>198</v>
      </c>
      <c r="M43" s="7" t="s">
        <v>247</v>
      </c>
      <c r="N43" s="7" t="s">
        <v>242</v>
      </c>
      <c r="O43" s="3" t="s">
        <v>248</v>
      </c>
      <c r="Q43" s="3">
        <v>0</v>
      </c>
    </row>
    <row r="44" spans="1:18" x14ac:dyDescent="0.25">
      <c r="A44" s="5">
        <f t="shared" si="0"/>
        <v>43</v>
      </c>
      <c r="B44" s="3" t="s">
        <v>249</v>
      </c>
      <c r="C44" s="3" t="s">
        <v>250</v>
      </c>
      <c r="D44" s="3" t="s">
        <v>251</v>
      </c>
      <c r="E44" s="3" t="s">
        <v>45</v>
      </c>
      <c r="G44" s="3" t="s">
        <v>21</v>
      </c>
      <c r="H44" s="3" t="s">
        <v>151</v>
      </c>
      <c r="J44" s="7" t="s">
        <v>252</v>
      </c>
      <c r="P44" s="3" t="s">
        <v>253</v>
      </c>
      <c r="Q44" s="3">
        <v>0</v>
      </c>
    </row>
    <row r="45" spans="1:18" ht="60" x14ac:dyDescent="0.25">
      <c r="A45" s="5">
        <f t="shared" si="0"/>
        <v>44</v>
      </c>
      <c r="B45" s="3" t="s">
        <v>254</v>
      </c>
      <c r="C45" s="3" t="s">
        <v>255</v>
      </c>
      <c r="D45" s="3" t="s">
        <v>256</v>
      </c>
      <c r="E45" s="3" t="s">
        <v>20</v>
      </c>
      <c r="G45" s="3" t="s">
        <v>84</v>
      </c>
      <c r="K45" s="7" t="s">
        <v>85</v>
      </c>
      <c r="M45" s="7" t="s">
        <v>257</v>
      </c>
      <c r="N45" s="7" t="s">
        <v>75</v>
      </c>
      <c r="O45" s="3" t="s">
        <v>258</v>
      </c>
      <c r="P45" s="3" t="s">
        <v>259</v>
      </c>
      <c r="Q45" s="3">
        <v>1</v>
      </c>
      <c r="R45" s="3" t="s">
        <v>2924</v>
      </c>
    </row>
    <row r="46" spans="1:18" x14ac:dyDescent="0.25">
      <c r="A46" s="5">
        <f t="shared" si="0"/>
        <v>45</v>
      </c>
      <c r="B46" s="3" t="s">
        <v>260</v>
      </c>
      <c r="C46" s="3" t="s">
        <v>261</v>
      </c>
      <c r="D46" s="3" t="s">
        <v>262</v>
      </c>
      <c r="E46" s="3" t="s">
        <v>31</v>
      </c>
      <c r="G46" s="3" t="s">
        <v>21</v>
      </c>
      <c r="H46" s="3" t="s">
        <v>151</v>
      </c>
      <c r="J46" s="7" t="s">
        <v>122</v>
      </c>
      <c r="O46" s="3" t="s">
        <v>263</v>
      </c>
      <c r="P46" s="3" t="s">
        <v>264</v>
      </c>
      <c r="Q46" s="3">
        <v>0</v>
      </c>
    </row>
    <row r="47" spans="1:18" x14ac:dyDescent="0.25">
      <c r="A47" s="5">
        <f t="shared" si="0"/>
        <v>46</v>
      </c>
      <c r="B47" s="3" t="s">
        <v>265</v>
      </c>
      <c r="C47" s="3" t="s">
        <v>266</v>
      </c>
      <c r="D47" s="3" t="s">
        <v>267</v>
      </c>
      <c r="E47" s="3" t="s">
        <v>45</v>
      </c>
      <c r="G47" s="3" t="s">
        <v>21</v>
      </c>
      <c r="H47" s="3" t="s">
        <v>268</v>
      </c>
      <c r="J47" s="7" t="s">
        <v>252</v>
      </c>
      <c r="O47" s="3" t="s">
        <v>269</v>
      </c>
      <c r="Q47" s="3">
        <v>0</v>
      </c>
    </row>
    <row r="48" spans="1:18" x14ac:dyDescent="0.25">
      <c r="A48" s="5">
        <f t="shared" si="0"/>
        <v>47</v>
      </c>
      <c r="B48" s="3" t="s">
        <v>270</v>
      </c>
      <c r="C48" s="3" t="s">
        <v>271</v>
      </c>
      <c r="D48" s="3" t="s">
        <v>272</v>
      </c>
      <c r="E48" s="3" t="s">
        <v>20</v>
      </c>
      <c r="G48" s="3" t="s">
        <v>21</v>
      </c>
      <c r="H48" s="3" t="s">
        <v>38</v>
      </c>
      <c r="J48" s="7" t="s">
        <v>75</v>
      </c>
      <c r="O48" s="3" t="s">
        <v>273</v>
      </c>
      <c r="Q48" s="3">
        <v>0</v>
      </c>
    </row>
    <row r="49" spans="1:17" x14ac:dyDescent="0.25">
      <c r="A49" s="5">
        <f t="shared" si="0"/>
        <v>48</v>
      </c>
      <c r="B49" s="3" t="s">
        <v>274</v>
      </c>
      <c r="C49" s="3" t="s">
        <v>275</v>
      </c>
      <c r="D49" s="3" t="s">
        <v>276</v>
      </c>
      <c r="E49" s="3" t="s">
        <v>45</v>
      </c>
      <c r="G49" s="3" t="s">
        <v>21</v>
      </c>
      <c r="H49" s="3" t="s">
        <v>38</v>
      </c>
      <c r="J49" s="7" t="s">
        <v>75</v>
      </c>
      <c r="O49" s="3" t="s">
        <v>277</v>
      </c>
      <c r="Q49" s="3">
        <v>0</v>
      </c>
    </row>
    <row r="50" spans="1:17" x14ac:dyDescent="0.25">
      <c r="A50" s="5">
        <f t="shared" si="0"/>
        <v>49</v>
      </c>
      <c r="B50" s="3" t="s">
        <v>278</v>
      </c>
      <c r="C50" s="3" t="s">
        <v>279</v>
      </c>
      <c r="D50" s="3" t="s">
        <v>280</v>
      </c>
      <c r="E50" s="3" t="s">
        <v>45</v>
      </c>
      <c r="G50" s="3" t="s">
        <v>21</v>
      </c>
      <c r="H50" s="3" t="s">
        <v>38</v>
      </c>
      <c r="J50" s="7" t="s">
        <v>111</v>
      </c>
      <c r="O50" s="3" t="s">
        <v>281</v>
      </c>
      <c r="Q50" s="3">
        <v>0</v>
      </c>
    </row>
    <row r="51" spans="1:17" ht="75" x14ac:dyDescent="0.25">
      <c r="A51" s="5">
        <f t="shared" si="0"/>
        <v>50</v>
      </c>
      <c r="B51" s="3" t="s">
        <v>282</v>
      </c>
      <c r="C51" s="3" t="s">
        <v>29</v>
      </c>
      <c r="D51" s="3" t="s">
        <v>283</v>
      </c>
      <c r="E51" s="3" t="s">
        <v>20</v>
      </c>
      <c r="G51" s="3" t="s">
        <v>84</v>
      </c>
      <c r="K51" s="7" t="s">
        <v>85</v>
      </c>
      <c r="M51" s="7" t="s">
        <v>284</v>
      </c>
      <c r="N51" s="7" t="s">
        <v>285</v>
      </c>
      <c r="O51" s="3" t="s">
        <v>286</v>
      </c>
      <c r="Q51" s="3">
        <v>0</v>
      </c>
    </row>
    <row r="52" spans="1:17" x14ac:dyDescent="0.25">
      <c r="A52" s="5">
        <f t="shared" si="0"/>
        <v>51</v>
      </c>
      <c r="B52" s="3" t="s">
        <v>287</v>
      </c>
      <c r="C52" s="3" t="s">
        <v>288</v>
      </c>
      <c r="D52" s="3" t="s">
        <v>289</v>
      </c>
      <c r="E52" s="3" t="s">
        <v>45</v>
      </c>
      <c r="G52" s="3" t="s">
        <v>21</v>
      </c>
      <c r="H52" s="3" t="s">
        <v>38</v>
      </c>
      <c r="J52" s="7" t="s">
        <v>242</v>
      </c>
      <c r="O52" s="3" t="s">
        <v>290</v>
      </c>
      <c r="P52" s="3" t="s">
        <v>25</v>
      </c>
      <c r="Q52" s="3">
        <v>0</v>
      </c>
    </row>
    <row r="53" spans="1:17" x14ac:dyDescent="0.25">
      <c r="A53" s="5">
        <f t="shared" si="0"/>
        <v>52</v>
      </c>
      <c r="B53" s="3" t="s">
        <v>291</v>
      </c>
      <c r="C53" s="3" t="s">
        <v>292</v>
      </c>
      <c r="D53" s="3" t="s">
        <v>293</v>
      </c>
      <c r="E53" s="3" t="s">
        <v>45</v>
      </c>
      <c r="G53" s="3" t="s">
        <v>21</v>
      </c>
      <c r="H53" s="3" t="s">
        <v>38</v>
      </c>
      <c r="J53" s="7" t="s">
        <v>111</v>
      </c>
      <c r="O53" s="3" t="s">
        <v>294</v>
      </c>
      <c r="P53" s="3" t="s">
        <v>295</v>
      </c>
      <c r="Q53" s="3">
        <v>0</v>
      </c>
    </row>
    <row r="54" spans="1:17" ht="45" x14ac:dyDescent="0.25">
      <c r="A54" s="5">
        <f t="shared" si="0"/>
        <v>53</v>
      </c>
      <c r="B54" s="3" t="s">
        <v>296</v>
      </c>
      <c r="C54" s="3" t="s">
        <v>297</v>
      </c>
      <c r="D54" s="3" t="s">
        <v>298</v>
      </c>
      <c r="E54" s="3" t="s">
        <v>45</v>
      </c>
      <c r="G54" s="3" t="s">
        <v>84</v>
      </c>
      <c r="K54" s="7" t="s">
        <v>198</v>
      </c>
      <c r="M54" s="7" t="s">
        <v>299</v>
      </c>
      <c r="N54" s="7" t="s">
        <v>51</v>
      </c>
      <c r="O54" s="3" t="s">
        <v>300</v>
      </c>
      <c r="P54" s="3" t="s">
        <v>301</v>
      </c>
      <c r="Q54" s="3">
        <v>0</v>
      </c>
    </row>
    <row r="55" spans="1:17" x14ac:dyDescent="0.25">
      <c r="A55" s="5">
        <f t="shared" si="0"/>
        <v>54</v>
      </c>
      <c r="B55" s="3" t="s">
        <v>302</v>
      </c>
      <c r="C55" s="3" t="s">
        <v>303</v>
      </c>
      <c r="D55" s="3" t="s">
        <v>304</v>
      </c>
      <c r="E55" s="3" t="s">
        <v>45</v>
      </c>
      <c r="G55" s="3" t="s">
        <v>21</v>
      </c>
      <c r="H55" s="3" t="s">
        <v>38</v>
      </c>
      <c r="J55" s="7" t="s">
        <v>111</v>
      </c>
      <c r="O55" s="3" t="s">
        <v>305</v>
      </c>
      <c r="Q55" s="3">
        <v>0</v>
      </c>
    </row>
    <row r="56" spans="1:17" x14ac:dyDescent="0.25">
      <c r="A56" s="5">
        <f t="shared" si="0"/>
        <v>55</v>
      </c>
      <c r="B56" s="3" t="s">
        <v>306</v>
      </c>
      <c r="C56" s="3" t="s">
        <v>307</v>
      </c>
      <c r="D56" s="3" t="s">
        <v>308</v>
      </c>
      <c r="E56" s="3" t="s">
        <v>31</v>
      </c>
      <c r="G56" s="3" t="s">
        <v>84</v>
      </c>
      <c r="K56" s="7" t="s">
        <v>22</v>
      </c>
      <c r="L56" s="3" t="s">
        <v>309</v>
      </c>
      <c r="M56" s="7" t="s">
        <v>310</v>
      </c>
      <c r="N56" s="7" t="s">
        <v>75</v>
      </c>
      <c r="O56" s="3" t="s">
        <v>311</v>
      </c>
      <c r="Q56" s="3">
        <v>0</v>
      </c>
    </row>
    <row r="57" spans="1:17" x14ac:dyDescent="0.25">
      <c r="A57" s="5">
        <f t="shared" si="0"/>
        <v>56</v>
      </c>
      <c r="B57" s="3" t="s">
        <v>312</v>
      </c>
      <c r="C57" s="3" t="s">
        <v>313</v>
      </c>
      <c r="D57" s="3" t="s">
        <v>314</v>
      </c>
      <c r="E57" s="3" t="s">
        <v>31</v>
      </c>
      <c r="G57" s="3" t="s">
        <v>21</v>
      </c>
      <c r="H57" s="3" t="s">
        <v>22</v>
      </c>
      <c r="I57" s="7" t="s">
        <v>315</v>
      </c>
      <c r="J57" s="7" t="s">
        <v>316</v>
      </c>
      <c r="O57" s="3" t="s">
        <v>317</v>
      </c>
      <c r="P57" s="3" t="s">
        <v>318</v>
      </c>
      <c r="Q57" s="3">
        <v>0</v>
      </c>
    </row>
    <row r="58" spans="1:17" x14ac:dyDescent="0.25">
      <c r="A58" s="5">
        <f t="shared" si="0"/>
        <v>57</v>
      </c>
      <c r="B58" s="3" t="s">
        <v>319</v>
      </c>
      <c r="C58" s="3" t="s">
        <v>320</v>
      </c>
      <c r="D58" s="3" t="s">
        <v>321</v>
      </c>
      <c r="E58" s="3" t="s">
        <v>45</v>
      </c>
      <c r="G58" s="3" t="s">
        <v>21</v>
      </c>
      <c r="H58" s="3" t="s">
        <v>38</v>
      </c>
      <c r="J58" s="7" t="s">
        <v>111</v>
      </c>
      <c r="O58" s="3" t="s">
        <v>25</v>
      </c>
      <c r="P58" s="3" t="s">
        <v>322</v>
      </c>
      <c r="Q58" s="3">
        <v>0</v>
      </c>
    </row>
    <row r="59" spans="1:17" x14ac:dyDescent="0.25">
      <c r="A59" s="5">
        <f t="shared" si="0"/>
        <v>58</v>
      </c>
      <c r="B59" s="3" t="s">
        <v>323</v>
      </c>
      <c r="C59" s="3" t="s">
        <v>324</v>
      </c>
      <c r="D59" s="3" t="s">
        <v>325</v>
      </c>
      <c r="E59" s="3" t="s">
        <v>22</v>
      </c>
      <c r="G59" s="3" t="s">
        <v>21</v>
      </c>
      <c r="H59" s="3" t="s">
        <v>38</v>
      </c>
      <c r="J59" s="7" t="s">
        <v>111</v>
      </c>
      <c r="P59" s="3" t="s">
        <v>326</v>
      </c>
      <c r="Q59" s="3">
        <v>0</v>
      </c>
    </row>
    <row r="60" spans="1:17" x14ac:dyDescent="0.25">
      <c r="A60" s="5">
        <f t="shared" si="0"/>
        <v>59</v>
      </c>
      <c r="B60" s="3" t="s">
        <v>327</v>
      </c>
      <c r="C60" s="3" t="s">
        <v>328</v>
      </c>
      <c r="D60" s="3" t="s">
        <v>329</v>
      </c>
      <c r="E60" s="3" t="s">
        <v>20</v>
      </c>
      <c r="G60" s="3" t="s">
        <v>21</v>
      </c>
      <c r="H60" s="3" t="s">
        <v>38</v>
      </c>
      <c r="J60" s="7" t="s">
        <v>330</v>
      </c>
      <c r="O60" s="3" t="s">
        <v>331</v>
      </c>
      <c r="P60" s="3" t="s">
        <v>332</v>
      </c>
      <c r="Q60" s="3">
        <v>0</v>
      </c>
    </row>
    <row r="61" spans="1:17" x14ac:dyDescent="0.25">
      <c r="A61" s="5">
        <f t="shared" si="0"/>
        <v>60</v>
      </c>
      <c r="B61" s="3" t="s">
        <v>333</v>
      </c>
      <c r="C61" s="3" t="s">
        <v>334</v>
      </c>
      <c r="D61" s="3" t="s">
        <v>335</v>
      </c>
      <c r="E61" s="3" t="s">
        <v>20</v>
      </c>
      <c r="G61" s="3" t="s">
        <v>21</v>
      </c>
      <c r="H61" s="3" t="s">
        <v>22</v>
      </c>
      <c r="I61" s="7" t="s">
        <v>336</v>
      </c>
      <c r="J61" s="7" t="s">
        <v>75</v>
      </c>
      <c r="O61" s="3" t="s">
        <v>25</v>
      </c>
      <c r="P61" s="3" t="s">
        <v>337</v>
      </c>
      <c r="Q61" s="3">
        <v>0</v>
      </c>
    </row>
    <row r="62" spans="1:17" ht="60" x14ac:dyDescent="0.25">
      <c r="A62" s="5">
        <f t="shared" si="0"/>
        <v>61</v>
      </c>
      <c r="B62" s="3" t="s">
        <v>338</v>
      </c>
      <c r="C62" s="3" t="s">
        <v>339</v>
      </c>
      <c r="D62" s="3" t="s">
        <v>340</v>
      </c>
      <c r="E62" s="3" t="s">
        <v>20</v>
      </c>
      <c r="G62" s="3" t="s">
        <v>84</v>
      </c>
      <c r="K62" s="7" t="s">
        <v>85</v>
      </c>
      <c r="M62" s="7" t="s">
        <v>341</v>
      </c>
      <c r="N62" s="7" t="s">
        <v>51</v>
      </c>
      <c r="O62" s="3" t="s">
        <v>25</v>
      </c>
      <c r="P62" s="3" t="s">
        <v>342</v>
      </c>
      <c r="Q62" s="3">
        <v>0</v>
      </c>
    </row>
    <row r="63" spans="1:17" x14ac:dyDescent="0.25">
      <c r="A63" s="5">
        <f t="shared" si="0"/>
        <v>62</v>
      </c>
      <c r="B63" s="3" t="s">
        <v>343</v>
      </c>
      <c r="C63" s="3" t="s">
        <v>344</v>
      </c>
      <c r="D63" s="3" t="s">
        <v>345</v>
      </c>
      <c r="E63" s="3" t="s">
        <v>20</v>
      </c>
      <c r="G63" s="3" t="s">
        <v>21</v>
      </c>
      <c r="H63" s="3" t="s">
        <v>38</v>
      </c>
      <c r="J63" s="7" t="s">
        <v>346</v>
      </c>
      <c r="O63" s="3" t="s">
        <v>39</v>
      </c>
      <c r="P63" s="3" t="s">
        <v>39</v>
      </c>
      <c r="Q63" s="3">
        <v>0</v>
      </c>
    </row>
    <row r="64" spans="1:17" x14ac:dyDescent="0.25">
      <c r="A64" s="5">
        <f t="shared" si="0"/>
        <v>63</v>
      </c>
      <c r="B64" s="3" t="s">
        <v>347</v>
      </c>
      <c r="C64" s="3" t="s">
        <v>348</v>
      </c>
      <c r="D64" s="3" t="s">
        <v>349</v>
      </c>
      <c r="E64" s="3" t="s">
        <v>45</v>
      </c>
      <c r="G64" s="3" t="s">
        <v>21</v>
      </c>
      <c r="H64" s="3" t="s">
        <v>38</v>
      </c>
      <c r="J64" s="7" t="s">
        <v>24</v>
      </c>
      <c r="O64" s="3" t="s">
        <v>350</v>
      </c>
      <c r="P64" s="3" t="s">
        <v>351</v>
      </c>
      <c r="Q64" s="3">
        <v>0</v>
      </c>
    </row>
    <row r="65" spans="1:17" x14ac:dyDescent="0.25">
      <c r="A65" s="5">
        <f t="shared" si="0"/>
        <v>64</v>
      </c>
      <c r="B65" s="3" t="s">
        <v>352</v>
      </c>
      <c r="C65" s="3" t="s">
        <v>353</v>
      </c>
      <c r="D65" s="3" t="s">
        <v>354</v>
      </c>
      <c r="E65" s="3" t="s">
        <v>45</v>
      </c>
      <c r="G65" s="3" t="s">
        <v>21</v>
      </c>
      <c r="H65" s="3" t="s">
        <v>38</v>
      </c>
      <c r="J65" s="7" t="s">
        <v>111</v>
      </c>
      <c r="O65" s="3" t="s">
        <v>355</v>
      </c>
      <c r="Q65" s="3">
        <v>0</v>
      </c>
    </row>
    <row r="66" spans="1:17" x14ac:dyDescent="0.25">
      <c r="A66" s="5">
        <f t="shared" si="0"/>
        <v>65</v>
      </c>
      <c r="B66" s="3" t="s">
        <v>356</v>
      </c>
      <c r="C66" s="3" t="s">
        <v>357</v>
      </c>
      <c r="D66" s="3" t="s">
        <v>358</v>
      </c>
      <c r="E66" s="3" t="s">
        <v>45</v>
      </c>
      <c r="G66" s="3" t="s">
        <v>21</v>
      </c>
      <c r="H66" s="3" t="s">
        <v>38</v>
      </c>
      <c r="J66" s="7" t="s">
        <v>64</v>
      </c>
      <c r="O66" s="3" t="s">
        <v>359</v>
      </c>
      <c r="P66" s="3" t="s">
        <v>360</v>
      </c>
      <c r="Q66" s="3">
        <v>0</v>
      </c>
    </row>
    <row r="67" spans="1:17" x14ac:dyDescent="0.25">
      <c r="A67" s="5">
        <f t="shared" ref="A67:A130" si="1">ROW(A66)</f>
        <v>66</v>
      </c>
      <c r="B67" s="3" t="s">
        <v>361</v>
      </c>
      <c r="C67" s="3" t="s">
        <v>362</v>
      </c>
      <c r="D67" s="3" t="s">
        <v>363</v>
      </c>
      <c r="E67" s="3" t="s">
        <v>22</v>
      </c>
      <c r="F67" s="3" t="s">
        <v>364</v>
      </c>
      <c r="G67" s="3" t="s">
        <v>21</v>
      </c>
      <c r="H67" s="3" t="s">
        <v>22</v>
      </c>
      <c r="I67" s="7" t="s">
        <v>365</v>
      </c>
      <c r="J67" s="7" t="s">
        <v>366</v>
      </c>
      <c r="P67" s="3" t="s">
        <v>367</v>
      </c>
      <c r="Q67" s="3">
        <v>0</v>
      </c>
    </row>
    <row r="68" spans="1:17" x14ac:dyDescent="0.25">
      <c r="A68" s="5">
        <f t="shared" si="1"/>
        <v>67</v>
      </c>
      <c r="B68" s="3" t="s">
        <v>368</v>
      </c>
      <c r="C68" s="3" t="s">
        <v>369</v>
      </c>
      <c r="D68" s="3" t="s">
        <v>370</v>
      </c>
      <c r="E68" s="3" t="s">
        <v>37</v>
      </c>
      <c r="G68" s="3" t="s">
        <v>21</v>
      </c>
      <c r="H68" s="3" t="s">
        <v>151</v>
      </c>
      <c r="J68" s="7" t="s">
        <v>96</v>
      </c>
      <c r="O68" s="3" t="s">
        <v>371</v>
      </c>
      <c r="Q68" s="3">
        <v>0</v>
      </c>
    </row>
    <row r="69" spans="1:17" ht="105" x14ac:dyDescent="0.25">
      <c r="A69" s="5">
        <f t="shared" si="1"/>
        <v>68</v>
      </c>
      <c r="B69" s="3" t="s">
        <v>372</v>
      </c>
      <c r="C69" s="3" t="s">
        <v>373</v>
      </c>
      <c r="D69" s="3" t="s">
        <v>374</v>
      </c>
      <c r="E69" s="3" t="s">
        <v>37</v>
      </c>
      <c r="G69" s="3" t="s">
        <v>84</v>
      </c>
      <c r="K69" s="7" t="s">
        <v>375</v>
      </c>
      <c r="M69" s="7" t="s">
        <v>376</v>
      </c>
      <c r="N69" s="7" t="s">
        <v>242</v>
      </c>
      <c r="O69" s="3" t="s">
        <v>377</v>
      </c>
      <c r="P69" s="3" t="s">
        <v>378</v>
      </c>
      <c r="Q69" s="3">
        <v>0</v>
      </c>
    </row>
    <row r="70" spans="1:17" x14ac:dyDescent="0.25">
      <c r="A70" s="5">
        <f t="shared" si="1"/>
        <v>69</v>
      </c>
      <c r="B70" s="3" t="s">
        <v>379</v>
      </c>
      <c r="C70" s="3" t="s">
        <v>380</v>
      </c>
      <c r="D70" s="3" t="s">
        <v>381</v>
      </c>
      <c r="E70" s="3" t="s">
        <v>45</v>
      </c>
      <c r="G70" s="3" t="s">
        <v>21</v>
      </c>
      <c r="H70" s="3" t="s">
        <v>38</v>
      </c>
      <c r="J70" s="7" t="s">
        <v>96</v>
      </c>
      <c r="O70" s="3" t="s">
        <v>382</v>
      </c>
      <c r="Q70" s="3">
        <v>0</v>
      </c>
    </row>
    <row r="71" spans="1:17" x14ac:dyDescent="0.25">
      <c r="A71" s="5">
        <f t="shared" si="1"/>
        <v>70</v>
      </c>
      <c r="B71" s="3" t="s">
        <v>383</v>
      </c>
      <c r="C71" s="3" t="s">
        <v>324</v>
      </c>
      <c r="D71" s="3" t="s">
        <v>384</v>
      </c>
      <c r="E71" s="3" t="s">
        <v>45</v>
      </c>
      <c r="G71" s="3" t="s">
        <v>21</v>
      </c>
      <c r="H71" s="3" t="s">
        <v>38</v>
      </c>
      <c r="J71" s="7" t="s">
        <v>51</v>
      </c>
      <c r="O71" s="3" t="s">
        <v>385</v>
      </c>
      <c r="Q71" s="3">
        <v>0</v>
      </c>
    </row>
    <row r="72" spans="1:17" x14ac:dyDescent="0.25">
      <c r="A72" s="5">
        <f t="shared" si="1"/>
        <v>71</v>
      </c>
      <c r="B72" s="3" t="s">
        <v>386</v>
      </c>
      <c r="C72" s="3" t="s">
        <v>387</v>
      </c>
      <c r="D72" s="3" t="s">
        <v>388</v>
      </c>
      <c r="E72" s="3" t="s">
        <v>45</v>
      </c>
      <c r="G72" s="3" t="s">
        <v>21</v>
      </c>
      <c r="H72" s="3" t="s">
        <v>38</v>
      </c>
      <c r="J72" s="7" t="s">
        <v>24</v>
      </c>
      <c r="O72" s="3" t="s">
        <v>389</v>
      </c>
      <c r="P72" s="3" t="s">
        <v>390</v>
      </c>
      <c r="Q72" s="3">
        <v>0</v>
      </c>
    </row>
    <row r="73" spans="1:17" x14ac:dyDescent="0.25">
      <c r="A73" s="5">
        <f t="shared" si="1"/>
        <v>72</v>
      </c>
      <c r="B73" s="3" t="s">
        <v>391</v>
      </c>
      <c r="C73" s="3" t="s">
        <v>392</v>
      </c>
      <c r="D73" s="3" t="s">
        <v>393</v>
      </c>
      <c r="E73" s="3" t="s">
        <v>20</v>
      </c>
      <c r="G73" s="3" t="s">
        <v>21</v>
      </c>
      <c r="H73" s="3" t="s">
        <v>38</v>
      </c>
      <c r="J73" s="7" t="s">
        <v>242</v>
      </c>
      <c r="O73" s="3" t="s">
        <v>394</v>
      </c>
      <c r="Q73" s="3">
        <v>0</v>
      </c>
    </row>
    <row r="74" spans="1:17" ht="45" x14ac:dyDescent="0.25">
      <c r="A74" s="5">
        <f t="shared" si="1"/>
        <v>73</v>
      </c>
      <c r="B74" s="3" t="s">
        <v>395</v>
      </c>
      <c r="C74" s="3" t="s">
        <v>396</v>
      </c>
      <c r="D74" s="3" t="s">
        <v>397</v>
      </c>
      <c r="E74" s="3" t="s">
        <v>45</v>
      </c>
      <c r="G74" s="3" t="s">
        <v>84</v>
      </c>
      <c r="K74" s="7" t="s">
        <v>398</v>
      </c>
      <c r="M74" s="7" t="s">
        <v>399</v>
      </c>
      <c r="N74" s="7" t="s">
        <v>330</v>
      </c>
      <c r="O74" s="3" t="s">
        <v>400</v>
      </c>
      <c r="P74" s="3" t="s">
        <v>401</v>
      </c>
      <c r="Q74" s="3">
        <v>0</v>
      </c>
    </row>
    <row r="75" spans="1:17" ht="13.5" customHeight="1" x14ac:dyDescent="0.25">
      <c r="A75" s="5">
        <f t="shared" si="1"/>
        <v>74</v>
      </c>
      <c r="B75" s="3" t="s">
        <v>402</v>
      </c>
      <c r="C75" s="3" t="s">
        <v>403</v>
      </c>
      <c r="D75" s="3" t="s">
        <v>404</v>
      </c>
      <c r="E75" s="3" t="s">
        <v>45</v>
      </c>
      <c r="G75" s="3" t="s">
        <v>21</v>
      </c>
      <c r="H75" s="3" t="s">
        <v>22</v>
      </c>
      <c r="I75" s="7" t="s">
        <v>405</v>
      </c>
      <c r="J75" s="7" t="s">
        <v>406</v>
      </c>
      <c r="O75" s="3" t="s">
        <v>407</v>
      </c>
      <c r="Q75" s="3">
        <v>0</v>
      </c>
    </row>
    <row r="76" spans="1:17" x14ac:dyDescent="0.25">
      <c r="A76" s="5">
        <f t="shared" si="1"/>
        <v>75</v>
      </c>
      <c r="B76" s="3" t="s">
        <v>408</v>
      </c>
      <c r="C76" s="3" t="s">
        <v>409</v>
      </c>
      <c r="D76" s="3" t="s">
        <v>410</v>
      </c>
      <c r="E76" s="3" t="s">
        <v>22</v>
      </c>
      <c r="F76" s="3" t="s">
        <v>411</v>
      </c>
      <c r="G76" s="3" t="s">
        <v>21</v>
      </c>
      <c r="H76" s="3" t="s">
        <v>38</v>
      </c>
      <c r="J76" s="7" t="s">
        <v>111</v>
      </c>
      <c r="P76" s="3" t="s">
        <v>412</v>
      </c>
      <c r="Q76" s="3">
        <v>0</v>
      </c>
    </row>
    <row r="77" spans="1:17" ht="45" x14ac:dyDescent="0.25">
      <c r="A77" s="5">
        <f t="shared" si="1"/>
        <v>76</v>
      </c>
      <c r="B77" s="3" t="s">
        <v>413</v>
      </c>
      <c r="C77" s="3" t="s">
        <v>414</v>
      </c>
      <c r="D77" s="3" t="s">
        <v>415</v>
      </c>
      <c r="E77" s="3" t="s">
        <v>20</v>
      </c>
      <c r="G77" s="3" t="s">
        <v>84</v>
      </c>
      <c r="K77" s="7" t="s">
        <v>398</v>
      </c>
      <c r="M77" s="7" t="s">
        <v>416</v>
      </c>
      <c r="N77" s="7" t="s">
        <v>226</v>
      </c>
      <c r="O77" s="3" t="s">
        <v>417</v>
      </c>
      <c r="P77" s="3" t="s">
        <v>418</v>
      </c>
      <c r="Q77" s="3">
        <v>0</v>
      </c>
    </row>
    <row r="78" spans="1:17" x14ac:dyDescent="0.25">
      <c r="A78" s="5">
        <f t="shared" si="1"/>
        <v>77</v>
      </c>
      <c r="B78" s="3" t="s">
        <v>419</v>
      </c>
      <c r="C78" s="3" t="s">
        <v>420</v>
      </c>
      <c r="D78" s="3" t="s">
        <v>421</v>
      </c>
      <c r="E78" s="3" t="s">
        <v>20</v>
      </c>
      <c r="G78" s="3" t="s">
        <v>21</v>
      </c>
      <c r="H78" s="3" t="s">
        <v>38</v>
      </c>
      <c r="J78" s="7" t="s">
        <v>64</v>
      </c>
      <c r="O78" s="3" t="s">
        <v>422</v>
      </c>
      <c r="P78" s="3" t="s">
        <v>423</v>
      </c>
      <c r="Q78" s="3">
        <v>0</v>
      </c>
    </row>
    <row r="79" spans="1:17" ht="45" x14ac:dyDescent="0.25">
      <c r="A79" s="5">
        <f t="shared" si="1"/>
        <v>78</v>
      </c>
      <c r="B79" s="3" t="s">
        <v>424</v>
      </c>
      <c r="C79" s="3" t="s">
        <v>425</v>
      </c>
      <c r="D79" s="3" t="s">
        <v>426</v>
      </c>
      <c r="E79" s="3" t="s">
        <v>20</v>
      </c>
      <c r="G79" s="3" t="s">
        <v>84</v>
      </c>
      <c r="K79" s="7" t="s">
        <v>427</v>
      </c>
      <c r="M79" s="7" t="s">
        <v>428</v>
      </c>
      <c r="N79" s="7" t="s">
        <v>75</v>
      </c>
      <c r="O79" s="3" t="s">
        <v>429</v>
      </c>
      <c r="P79" s="3" t="s">
        <v>430</v>
      </c>
      <c r="Q79" s="3">
        <v>0</v>
      </c>
    </row>
    <row r="80" spans="1:17" x14ac:dyDescent="0.25">
      <c r="A80" s="5">
        <f t="shared" si="1"/>
        <v>79</v>
      </c>
      <c r="B80" s="3" t="s">
        <v>431</v>
      </c>
      <c r="C80" s="3" t="s">
        <v>432</v>
      </c>
      <c r="D80" s="3" t="s">
        <v>433</v>
      </c>
      <c r="E80" s="3" t="s">
        <v>37</v>
      </c>
      <c r="G80" s="3" t="s">
        <v>21</v>
      </c>
      <c r="H80" s="3" t="s">
        <v>38</v>
      </c>
      <c r="J80" s="7" t="s">
        <v>24</v>
      </c>
      <c r="O80" s="3" t="s">
        <v>434</v>
      </c>
      <c r="P80" s="3" t="s">
        <v>435</v>
      </c>
      <c r="Q80" s="3">
        <v>0</v>
      </c>
    </row>
    <row r="81" spans="1:18" x14ac:dyDescent="0.25">
      <c r="A81" s="5">
        <f t="shared" si="1"/>
        <v>80</v>
      </c>
      <c r="B81" s="3" t="s">
        <v>436</v>
      </c>
      <c r="C81" s="3" t="s">
        <v>437</v>
      </c>
      <c r="D81" s="3" t="s">
        <v>438</v>
      </c>
      <c r="E81" s="3" t="s">
        <v>45</v>
      </c>
      <c r="G81" s="3" t="s">
        <v>21</v>
      </c>
      <c r="H81" s="3" t="s">
        <v>38</v>
      </c>
      <c r="J81" s="7" t="s">
        <v>24</v>
      </c>
      <c r="P81" s="3" t="s">
        <v>439</v>
      </c>
      <c r="Q81" s="3">
        <v>0</v>
      </c>
    </row>
    <row r="82" spans="1:18" ht="30" x14ac:dyDescent="0.25">
      <c r="A82" s="5">
        <f t="shared" si="1"/>
        <v>81</v>
      </c>
      <c r="B82" s="3" t="s">
        <v>440</v>
      </c>
      <c r="C82" s="3" t="s">
        <v>441</v>
      </c>
      <c r="D82" s="3" t="s">
        <v>442</v>
      </c>
      <c r="E82" s="3" t="s">
        <v>45</v>
      </c>
      <c r="G82" s="3" t="s">
        <v>21</v>
      </c>
      <c r="H82" s="3" t="s">
        <v>22</v>
      </c>
      <c r="I82" s="7" t="s">
        <v>443</v>
      </c>
      <c r="J82" s="7" t="s">
        <v>444</v>
      </c>
      <c r="O82" s="3" t="s">
        <v>445</v>
      </c>
      <c r="P82" s="3" t="s">
        <v>446</v>
      </c>
      <c r="Q82" s="3">
        <v>0</v>
      </c>
    </row>
    <row r="83" spans="1:18" x14ac:dyDescent="0.25">
      <c r="A83" s="5">
        <f t="shared" si="1"/>
        <v>82</v>
      </c>
      <c r="B83" s="3" t="s">
        <v>447</v>
      </c>
      <c r="C83" s="3" t="s">
        <v>448</v>
      </c>
      <c r="D83" s="3" t="s">
        <v>449</v>
      </c>
      <c r="E83" s="3" t="s">
        <v>45</v>
      </c>
      <c r="G83" s="3" t="s">
        <v>21</v>
      </c>
      <c r="H83" s="3" t="s">
        <v>38</v>
      </c>
      <c r="J83" s="7" t="s">
        <v>122</v>
      </c>
      <c r="O83" s="3" t="s">
        <v>450</v>
      </c>
      <c r="P83" s="3" t="s">
        <v>450</v>
      </c>
      <c r="Q83" s="3">
        <v>0</v>
      </c>
    </row>
    <row r="84" spans="1:18" ht="45" x14ac:dyDescent="0.25">
      <c r="A84" s="5">
        <f t="shared" si="1"/>
        <v>83</v>
      </c>
      <c r="B84" s="3" t="s">
        <v>451</v>
      </c>
      <c r="C84" s="3" t="s">
        <v>452</v>
      </c>
      <c r="D84" s="3" t="s">
        <v>453</v>
      </c>
      <c r="E84" s="3" t="s">
        <v>45</v>
      </c>
      <c r="G84" s="3" t="s">
        <v>84</v>
      </c>
      <c r="K84" s="7" t="s">
        <v>22</v>
      </c>
      <c r="L84" s="3" t="s">
        <v>454</v>
      </c>
      <c r="M84" s="7" t="s">
        <v>455</v>
      </c>
      <c r="N84" s="7" t="s">
        <v>111</v>
      </c>
      <c r="O84" s="3" t="s">
        <v>456</v>
      </c>
      <c r="P84" s="3" t="s">
        <v>457</v>
      </c>
      <c r="Q84" s="3">
        <v>1</v>
      </c>
      <c r="R84" s="3" t="s">
        <v>2925</v>
      </c>
    </row>
    <row r="85" spans="1:18" x14ac:dyDescent="0.25">
      <c r="A85" s="5">
        <f t="shared" si="1"/>
        <v>84</v>
      </c>
      <c r="B85" s="3" t="s">
        <v>458</v>
      </c>
      <c r="C85" s="3" t="s">
        <v>459</v>
      </c>
      <c r="D85" s="3" t="s">
        <v>460</v>
      </c>
      <c r="E85" s="3" t="s">
        <v>20</v>
      </c>
      <c r="G85" s="3" t="s">
        <v>21</v>
      </c>
      <c r="H85" s="3" t="s">
        <v>38</v>
      </c>
      <c r="J85" s="7" t="s">
        <v>111</v>
      </c>
      <c r="O85" s="3" t="s">
        <v>461</v>
      </c>
      <c r="Q85" s="3">
        <v>0</v>
      </c>
    </row>
    <row r="86" spans="1:18" x14ac:dyDescent="0.25">
      <c r="A86" s="5">
        <f t="shared" si="1"/>
        <v>85</v>
      </c>
      <c r="B86" s="3" t="s">
        <v>462</v>
      </c>
      <c r="C86" s="3" t="s">
        <v>463</v>
      </c>
      <c r="D86" s="3" t="s">
        <v>464</v>
      </c>
      <c r="E86" s="3" t="s">
        <v>20</v>
      </c>
      <c r="G86" s="3" t="s">
        <v>21</v>
      </c>
      <c r="H86" s="3" t="s">
        <v>38</v>
      </c>
      <c r="J86" s="7" t="s">
        <v>58</v>
      </c>
      <c r="O86" s="3" t="s">
        <v>465</v>
      </c>
      <c r="P86" s="3" t="s">
        <v>466</v>
      </c>
      <c r="Q86" s="3">
        <v>0</v>
      </c>
    </row>
    <row r="87" spans="1:18" x14ac:dyDescent="0.25">
      <c r="A87" s="5">
        <f t="shared" si="1"/>
        <v>86</v>
      </c>
      <c r="B87" s="3" t="s">
        <v>467</v>
      </c>
      <c r="C87" s="3" t="s">
        <v>468</v>
      </c>
      <c r="D87" s="3" t="s">
        <v>469</v>
      </c>
      <c r="E87" s="3" t="s">
        <v>20</v>
      </c>
      <c r="G87" s="3" t="s">
        <v>21</v>
      </c>
      <c r="H87" s="3" t="s">
        <v>38</v>
      </c>
      <c r="J87" s="7" t="s">
        <v>46</v>
      </c>
      <c r="O87" s="3" t="s">
        <v>470</v>
      </c>
      <c r="P87" s="3" t="s">
        <v>471</v>
      </c>
      <c r="Q87" s="3">
        <v>0</v>
      </c>
    </row>
    <row r="88" spans="1:18" x14ac:dyDescent="0.25">
      <c r="A88" s="5">
        <f t="shared" si="1"/>
        <v>87</v>
      </c>
      <c r="B88" s="3" t="s">
        <v>472</v>
      </c>
      <c r="C88" s="3" t="s">
        <v>473</v>
      </c>
      <c r="D88" s="3" t="s">
        <v>474</v>
      </c>
      <c r="E88" s="3" t="s">
        <v>45</v>
      </c>
      <c r="G88" s="3" t="s">
        <v>21</v>
      </c>
      <c r="H88" s="3" t="s">
        <v>38</v>
      </c>
      <c r="J88" s="7" t="s">
        <v>111</v>
      </c>
      <c r="O88" s="3" t="s">
        <v>475</v>
      </c>
      <c r="P88" s="3" t="s">
        <v>476</v>
      </c>
      <c r="Q88" s="3">
        <v>0</v>
      </c>
    </row>
    <row r="89" spans="1:18" ht="45" x14ac:dyDescent="0.25">
      <c r="A89" s="5">
        <f t="shared" si="1"/>
        <v>88</v>
      </c>
      <c r="B89" s="3" t="s">
        <v>477</v>
      </c>
      <c r="C89" s="3" t="s">
        <v>478</v>
      </c>
      <c r="D89" s="3" t="s">
        <v>479</v>
      </c>
      <c r="E89" s="3" t="s">
        <v>37</v>
      </c>
      <c r="G89" s="3" t="s">
        <v>84</v>
      </c>
      <c r="K89" s="7" t="s">
        <v>22</v>
      </c>
      <c r="L89" s="3" t="s">
        <v>480</v>
      </c>
      <c r="M89" s="7" t="s">
        <v>481</v>
      </c>
      <c r="N89" s="7" t="s">
        <v>111</v>
      </c>
      <c r="O89" s="3" t="s">
        <v>482</v>
      </c>
      <c r="Q89" s="3">
        <v>0</v>
      </c>
    </row>
    <row r="90" spans="1:18" x14ac:dyDescent="0.25">
      <c r="A90" s="5">
        <f t="shared" si="1"/>
        <v>89</v>
      </c>
      <c r="B90" s="3" t="s">
        <v>483</v>
      </c>
      <c r="C90" s="3" t="s">
        <v>484</v>
      </c>
      <c r="D90" s="3" t="s">
        <v>485</v>
      </c>
      <c r="E90" s="3" t="s">
        <v>45</v>
      </c>
      <c r="G90" s="3" t="s">
        <v>21</v>
      </c>
      <c r="H90" s="3" t="s">
        <v>38</v>
      </c>
      <c r="J90" s="7" t="s">
        <v>111</v>
      </c>
      <c r="O90" s="3" t="s">
        <v>486</v>
      </c>
      <c r="P90" s="3" t="s">
        <v>487</v>
      </c>
      <c r="Q90" s="3">
        <v>0</v>
      </c>
    </row>
    <row r="91" spans="1:18" x14ac:dyDescent="0.25">
      <c r="A91" s="5">
        <f t="shared" si="1"/>
        <v>90</v>
      </c>
      <c r="B91" s="3" t="s">
        <v>488</v>
      </c>
      <c r="C91" s="3" t="s">
        <v>489</v>
      </c>
      <c r="D91" s="3" t="s">
        <v>490</v>
      </c>
      <c r="E91" s="3" t="s">
        <v>45</v>
      </c>
      <c r="G91" s="3" t="s">
        <v>21</v>
      </c>
      <c r="H91" s="3" t="s">
        <v>38</v>
      </c>
      <c r="J91" s="7" t="s">
        <v>111</v>
      </c>
      <c r="O91" s="3" t="s">
        <v>491</v>
      </c>
      <c r="P91" s="3" t="s">
        <v>492</v>
      </c>
      <c r="Q91" s="3">
        <v>0</v>
      </c>
    </row>
    <row r="92" spans="1:18" x14ac:dyDescent="0.25">
      <c r="A92" s="5">
        <f t="shared" si="1"/>
        <v>91</v>
      </c>
      <c r="B92" s="3" t="s">
        <v>493</v>
      </c>
      <c r="C92" s="3" t="s">
        <v>494</v>
      </c>
      <c r="D92" s="3" t="s">
        <v>495</v>
      </c>
      <c r="E92" s="3" t="s">
        <v>45</v>
      </c>
      <c r="G92" s="3" t="s">
        <v>21</v>
      </c>
      <c r="H92" s="3" t="s">
        <v>38</v>
      </c>
      <c r="J92" s="7" t="s">
        <v>111</v>
      </c>
      <c r="P92" s="3" t="s">
        <v>496</v>
      </c>
      <c r="Q92" s="3">
        <v>0</v>
      </c>
    </row>
    <row r="93" spans="1:18" x14ac:dyDescent="0.25">
      <c r="A93" s="5">
        <f t="shared" si="1"/>
        <v>92</v>
      </c>
      <c r="B93" s="3" t="s">
        <v>497</v>
      </c>
      <c r="C93" s="3" t="s">
        <v>498</v>
      </c>
      <c r="D93" s="3" t="s">
        <v>499</v>
      </c>
      <c r="E93" s="3" t="s">
        <v>31</v>
      </c>
      <c r="G93" s="3" t="s">
        <v>21</v>
      </c>
      <c r="H93" s="3" t="s">
        <v>38</v>
      </c>
      <c r="J93" s="7" t="s">
        <v>75</v>
      </c>
      <c r="P93" s="3" t="s">
        <v>500</v>
      </c>
      <c r="Q93" s="3">
        <v>0</v>
      </c>
    </row>
    <row r="94" spans="1:18" x14ac:dyDescent="0.25">
      <c r="A94" s="5">
        <f t="shared" si="1"/>
        <v>93</v>
      </c>
      <c r="B94" s="3" t="s">
        <v>501</v>
      </c>
      <c r="C94" s="3" t="s">
        <v>502</v>
      </c>
      <c r="D94" s="3" t="s">
        <v>503</v>
      </c>
      <c r="E94" s="3" t="s">
        <v>45</v>
      </c>
      <c r="G94" s="3" t="s">
        <v>21</v>
      </c>
      <c r="H94" s="3" t="s">
        <v>38</v>
      </c>
      <c r="J94" s="7" t="s">
        <v>111</v>
      </c>
      <c r="O94" s="3" t="s">
        <v>504</v>
      </c>
      <c r="P94" s="3" t="s">
        <v>504</v>
      </c>
      <c r="Q94" s="3">
        <v>1</v>
      </c>
      <c r="R94" s="3" t="s">
        <v>2926</v>
      </c>
    </row>
    <row r="95" spans="1:18" x14ac:dyDescent="0.25">
      <c r="A95" s="5">
        <f t="shared" si="1"/>
        <v>94</v>
      </c>
      <c r="B95" s="3" t="s">
        <v>505</v>
      </c>
      <c r="C95" s="3" t="s">
        <v>506</v>
      </c>
      <c r="D95" s="3" t="s">
        <v>507</v>
      </c>
      <c r="E95" s="3" t="s">
        <v>45</v>
      </c>
      <c r="G95" s="3" t="s">
        <v>21</v>
      </c>
      <c r="H95" s="3" t="s">
        <v>38</v>
      </c>
      <c r="J95" s="7" t="s">
        <v>111</v>
      </c>
      <c r="O95" s="3" t="s">
        <v>508</v>
      </c>
      <c r="P95" s="3" t="s">
        <v>509</v>
      </c>
      <c r="Q95" s="3">
        <v>0</v>
      </c>
    </row>
    <row r="96" spans="1:18" x14ac:dyDescent="0.25">
      <c r="A96" s="5">
        <f t="shared" si="1"/>
        <v>95</v>
      </c>
      <c r="B96" s="3" t="s">
        <v>510</v>
      </c>
      <c r="C96" s="3" t="s">
        <v>339</v>
      </c>
      <c r="D96" s="3" t="s">
        <v>511</v>
      </c>
      <c r="E96" s="3" t="s">
        <v>45</v>
      </c>
      <c r="G96" s="3" t="s">
        <v>21</v>
      </c>
      <c r="H96" s="3" t="s">
        <v>38</v>
      </c>
      <c r="J96" s="7" t="s">
        <v>115</v>
      </c>
      <c r="O96" s="3" t="s">
        <v>512</v>
      </c>
      <c r="P96" s="3" t="s">
        <v>513</v>
      </c>
      <c r="Q96" s="3">
        <v>0</v>
      </c>
    </row>
    <row r="97" spans="1:18" x14ac:dyDescent="0.25">
      <c r="A97" s="5">
        <f t="shared" si="1"/>
        <v>96</v>
      </c>
      <c r="B97" s="3" t="s">
        <v>514</v>
      </c>
      <c r="C97" s="3" t="s">
        <v>515</v>
      </c>
      <c r="D97" s="3" t="s">
        <v>516</v>
      </c>
      <c r="E97" s="3" t="s">
        <v>45</v>
      </c>
      <c r="G97" s="3" t="s">
        <v>21</v>
      </c>
      <c r="H97" s="3" t="s">
        <v>38</v>
      </c>
      <c r="J97" s="7" t="s">
        <v>24</v>
      </c>
      <c r="O97" s="3" t="s">
        <v>517</v>
      </c>
      <c r="P97" s="3" t="s">
        <v>518</v>
      </c>
      <c r="Q97" s="3">
        <v>0</v>
      </c>
    </row>
    <row r="98" spans="1:18" ht="45" x14ac:dyDescent="0.25">
      <c r="A98" s="5">
        <f t="shared" si="1"/>
        <v>97</v>
      </c>
      <c r="B98" s="3" t="s">
        <v>519</v>
      </c>
      <c r="C98" s="3" t="s">
        <v>520</v>
      </c>
      <c r="D98" s="3" t="s">
        <v>521</v>
      </c>
      <c r="E98" s="3" t="s">
        <v>45</v>
      </c>
      <c r="G98" s="3" t="s">
        <v>84</v>
      </c>
      <c r="K98" s="7" t="s">
        <v>398</v>
      </c>
      <c r="M98" s="7" t="s">
        <v>522</v>
      </c>
      <c r="N98" s="7" t="s">
        <v>242</v>
      </c>
      <c r="O98" s="3" t="s">
        <v>523</v>
      </c>
      <c r="P98" s="3" t="s">
        <v>524</v>
      </c>
      <c r="Q98" s="3">
        <v>0</v>
      </c>
    </row>
    <row r="99" spans="1:18" x14ac:dyDescent="0.25">
      <c r="A99" s="5">
        <f t="shared" si="1"/>
        <v>98</v>
      </c>
      <c r="B99" s="3" t="s">
        <v>525</v>
      </c>
      <c r="C99" s="3" t="s">
        <v>526</v>
      </c>
      <c r="D99" s="3" t="s">
        <v>527</v>
      </c>
      <c r="E99" s="3" t="s">
        <v>20</v>
      </c>
      <c r="G99" s="3" t="s">
        <v>21</v>
      </c>
      <c r="H99" s="3" t="s">
        <v>38</v>
      </c>
      <c r="J99" s="7" t="s">
        <v>111</v>
      </c>
      <c r="O99" s="3" t="s">
        <v>528</v>
      </c>
      <c r="P99" s="3" t="s">
        <v>529</v>
      </c>
      <c r="Q99" s="3">
        <v>0</v>
      </c>
    </row>
    <row r="100" spans="1:18" x14ac:dyDescent="0.25">
      <c r="A100" s="5">
        <f t="shared" si="1"/>
        <v>99</v>
      </c>
      <c r="B100" s="3" t="s">
        <v>530</v>
      </c>
      <c r="C100" s="3" t="s">
        <v>531</v>
      </c>
      <c r="D100" s="3" t="s">
        <v>532</v>
      </c>
      <c r="E100" s="3" t="s">
        <v>45</v>
      </c>
      <c r="G100" s="3" t="s">
        <v>21</v>
      </c>
      <c r="H100" s="3" t="s">
        <v>38</v>
      </c>
      <c r="J100" s="7" t="s">
        <v>51</v>
      </c>
      <c r="O100" s="3" t="s">
        <v>533</v>
      </c>
      <c r="Q100" s="3">
        <v>0</v>
      </c>
    </row>
    <row r="101" spans="1:18" x14ac:dyDescent="0.25">
      <c r="A101" s="5">
        <f t="shared" si="1"/>
        <v>100</v>
      </c>
      <c r="B101" s="3" t="s">
        <v>534</v>
      </c>
      <c r="C101" s="3" t="s">
        <v>478</v>
      </c>
      <c r="D101" s="3" t="s">
        <v>535</v>
      </c>
      <c r="E101" s="3" t="s">
        <v>37</v>
      </c>
      <c r="G101" s="3" t="s">
        <v>21</v>
      </c>
      <c r="H101" s="3" t="s">
        <v>151</v>
      </c>
      <c r="J101" s="7" t="s">
        <v>51</v>
      </c>
      <c r="O101" s="3" t="s">
        <v>536</v>
      </c>
      <c r="Q101" s="3">
        <v>0</v>
      </c>
    </row>
    <row r="102" spans="1:18" x14ac:dyDescent="0.25">
      <c r="A102" s="5">
        <f t="shared" si="1"/>
        <v>101</v>
      </c>
      <c r="B102" s="3" t="s">
        <v>537</v>
      </c>
      <c r="C102" s="3" t="s">
        <v>538</v>
      </c>
      <c r="D102" s="3" t="s">
        <v>539</v>
      </c>
      <c r="E102" s="3" t="s">
        <v>45</v>
      </c>
      <c r="G102" s="3" t="s">
        <v>21</v>
      </c>
      <c r="H102" s="3" t="s">
        <v>38</v>
      </c>
      <c r="J102" s="7" t="s">
        <v>540</v>
      </c>
      <c r="O102" s="3" t="s">
        <v>541</v>
      </c>
      <c r="P102" s="3" t="s">
        <v>183</v>
      </c>
      <c r="Q102" s="3">
        <v>0</v>
      </c>
    </row>
    <row r="103" spans="1:18" x14ac:dyDescent="0.25">
      <c r="A103" s="5">
        <f t="shared" si="1"/>
        <v>102</v>
      </c>
      <c r="B103" s="3" t="s">
        <v>542</v>
      </c>
      <c r="C103" s="3" t="s">
        <v>543</v>
      </c>
      <c r="D103" s="3" t="s">
        <v>544</v>
      </c>
      <c r="E103" s="3" t="s">
        <v>45</v>
      </c>
      <c r="G103" s="3" t="s">
        <v>21</v>
      </c>
      <c r="H103" s="3" t="s">
        <v>38</v>
      </c>
      <c r="J103" s="7" t="s">
        <v>46</v>
      </c>
      <c r="O103" s="3" t="s">
        <v>545</v>
      </c>
      <c r="P103" s="3" t="s">
        <v>546</v>
      </c>
      <c r="Q103" s="3">
        <v>0</v>
      </c>
    </row>
    <row r="104" spans="1:18" ht="30" x14ac:dyDescent="0.25">
      <c r="A104" s="5">
        <f t="shared" si="1"/>
        <v>103</v>
      </c>
      <c r="B104" s="3" t="s">
        <v>547</v>
      </c>
      <c r="C104" s="3" t="s">
        <v>548</v>
      </c>
      <c r="D104" s="3" t="s">
        <v>549</v>
      </c>
      <c r="E104" s="3" t="s">
        <v>20</v>
      </c>
      <c r="G104" s="3" t="s">
        <v>21</v>
      </c>
      <c r="H104" s="3" t="s">
        <v>22</v>
      </c>
      <c r="I104" s="7" t="s">
        <v>550</v>
      </c>
      <c r="J104" s="7" t="s">
        <v>46</v>
      </c>
      <c r="P104" s="3" t="s">
        <v>551</v>
      </c>
      <c r="Q104" s="3">
        <v>0</v>
      </c>
    </row>
    <row r="105" spans="1:18" ht="75" x14ac:dyDescent="0.25">
      <c r="A105" s="5">
        <f t="shared" si="1"/>
        <v>104</v>
      </c>
      <c r="B105" s="3" t="s">
        <v>552</v>
      </c>
      <c r="C105" s="3" t="s">
        <v>553</v>
      </c>
      <c r="D105" s="3" t="s">
        <v>554</v>
      </c>
      <c r="E105" s="3" t="s">
        <v>31</v>
      </c>
      <c r="G105" s="3" t="s">
        <v>21</v>
      </c>
      <c r="H105" s="3" t="s">
        <v>22</v>
      </c>
      <c r="I105" s="7" t="s">
        <v>555</v>
      </c>
      <c r="J105" s="7" t="s">
        <v>51</v>
      </c>
      <c r="O105" s="3" t="s">
        <v>556</v>
      </c>
      <c r="P105" s="3" t="s">
        <v>557</v>
      </c>
      <c r="Q105" s="3">
        <v>0</v>
      </c>
    </row>
    <row r="106" spans="1:18" x14ac:dyDescent="0.25">
      <c r="A106" s="5">
        <f t="shared" si="1"/>
        <v>105</v>
      </c>
      <c r="B106" s="3" t="s">
        <v>558</v>
      </c>
      <c r="C106" s="3" t="s">
        <v>230</v>
      </c>
      <c r="D106" s="3" t="s">
        <v>559</v>
      </c>
      <c r="E106" s="3" t="s">
        <v>45</v>
      </c>
      <c r="G106" s="3" t="s">
        <v>21</v>
      </c>
      <c r="H106" s="3" t="s">
        <v>38</v>
      </c>
      <c r="J106" s="7" t="s">
        <v>51</v>
      </c>
      <c r="O106" s="3" t="s">
        <v>560</v>
      </c>
      <c r="P106" s="3" t="s">
        <v>561</v>
      </c>
      <c r="Q106" s="3">
        <v>0</v>
      </c>
    </row>
    <row r="107" spans="1:18" x14ac:dyDescent="0.25">
      <c r="A107" s="5">
        <f t="shared" si="1"/>
        <v>106</v>
      </c>
      <c r="B107" s="3" t="s">
        <v>562</v>
      </c>
      <c r="C107" s="3" t="s">
        <v>563</v>
      </c>
      <c r="D107" s="3" t="s">
        <v>564</v>
      </c>
      <c r="E107" s="3" t="s">
        <v>20</v>
      </c>
      <c r="G107" s="3" t="s">
        <v>21</v>
      </c>
      <c r="H107" s="3" t="s">
        <v>38</v>
      </c>
      <c r="J107" s="7" t="s">
        <v>51</v>
      </c>
      <c r="O107" s="3" t="s">
        <v>565</v>
      </c>
      <c r="P107" s="3" t="s">
        <v>566</v>
      </c>
      <c r="Q107" s="3">
        <v>0</v>
      </c>
    </row>
    <row r="108" spans="1:18" x14ac:dyDescent="0.25">
      <c r="A108" s="5">
        <f t="shared" si="1"/>
        <v>107</v>
      </c>
      <c r="B108" s="3" t="s">
        <v>567</v>
      </c>
      <c r="C108" s="3" t="s">
        <v>568</v>
      </c>
      <c r="D108" s="3" t="s">
        <v>569</v>
      </c>
      <c r="E108" s="3" t="s">
        <v>45</v>
      </c>
      <c r="G108" s="3" t="s">
        <v>21</v>
      </c>
      <c r="H108" s="3" t="s">
        <v>38</v>
      </c>
      <c r="J108" s="7" t="s">
        <v>51</v>
      </c>
      <c r="P108" s="3" t="s">
        <v>570</v>
      </c>
      <c r="Q108" s="3">
        <v>0</v>
      </c>
    </row>
    <row r="109" spans="1:18" x14ac:dyDescent="0.25">
      <c r="A109" s="5">
        <f t="shared" si="1"/>
        <v>108</v>
      </c>
      <c r="B109" s="3" t="s">
        <v>571</v>
      </c>
      <c r="C109" s="3" t="s">
        <v>572</v>
      </c>
      <c r="D109" s="3" t="s">
        <v>573</v>
      </c>
      <c r="E109" s="3" t="s">
        <v>20</v>
      </c>
      <c r="G109" s="3" t="s">
        <v>21</v>
      </c>
      <c r="H109" s="3" t="s">
        <v>22</v>
      </c>
      <c r="I109" s="7" t="s">
        <v>574</v>
      </c>
      <c r="J109" s="7" t="s">
        <v>51</v>
      </c>
      <c r="O109" s="3" t="s">
        <v>575</v>
      </c>
      <c r="Q109" s="3">
        <v>0</v>
      </c>
    </row>
    <row r="110" spans="1:18" ht="45" x14ac:dyDescent="0.25">
      <c r="A110" s="5">
        <f t="shared" si="1"/>
        <v>109</v>
      </c>
      <c r="B110" s="3" t="s">
        <v>576</v>
      </c>
      <c r="C110" s="3" t="s">
        <v>324</v>
      </c>
      <c r="D110" s="3" t="s">
        <v>577</v>
      </c>
      <c r="E110" s="3" t="s">
        <v>20</v>
      </c>
      <c r="G110" s="3" t="s">
        <v>84</v>
      </c>
      <c r="K110" s="7" t="s">
        <v>398</v>
      </c>
      <c r="M110" s="7" t="s">
        <v>578</v>
      </c>
      <c r="N110" s="7" t="s">
        <v>51</v>
      </c>
      <c r="O110" s="3" t="s">
        <v>579</v>
      </c>
      <c r="P110" s="3" t="s">
        <v>580</v>
      </c>
      <c r="Q110" s="3">
        <v>1</v>
      </c>
      <c r="R110" s="3" t="s">
        <v>2927</v>
      </c>
    </row>
    <row r="111" spans="1:18" x14ac:dyDescent="0.25">
      <c r="A111" s="5">
        <f t="shared" si="1"/>
        <v>110</v>
      </c>
      <c r="B111" s="3" t="s">
        <v>581</v>
      </c>
      <c r="C111" s="3" t="s">
        <v>582</v>
      </c>
      <c r="D111" s="3" t="s">
        <v>583</v>
      </c>
      <c r="E111" s="3" t="s">
        <v>37</v>
      </c>
      <c r="G111" s="3" t="s">
        <v>21</v>
      </c>
      <c r="H111" s="3" t="s">
        <v>38</v>
      </c>
      <c r="J111" s="7" t="s">
        <v>58</v>
      </c>
      <c r="O111" s="3" t="s">
        <v>584</v>
      </c>
      <c r="P111" s="3" t="s">
        <v>585</v>
      </c>
      <c r="Q111" s="3">
        <v>0</v>
      </c>
    </row>
    <row r="112" spans="1:18" x14ac:dyDescent="0.25">
      <c r="A112" s="5">
        <f t="shared" si="1"/>
        <v>111</v>
      </c>
      <c r="B112" s="3" t="s">
        <v>586</v>
      </c>
      <c r="C112" s="3" t="s">
        <v>587</v>
      </c>
      <c r="D112" s="3" t="s">
        <v>588</v>
      </c>
      <c r="E112" s="3" t="s">
        <v>20</v>
      </c>
      <c r="G112" s="3" t="s">
        <v>21</v>
      </c>
      <c r="H112" s="3" t="s">
        <v>22</v>
      </c>
      <c r="I112" s="7" t="s">
        <v>336</v>
      </c>
      <c r="J112" s="7" t="s">
        <v>589</v>
      </c>
      <c r="O112" s="3" t="s">
        <v>590</v>
      </c>
      <c r="Q112" s="3">
        <v>0</v>
      </c>
    </row>
    <row r="113" spans="1:18" x14ac:dyDescent="0.25">
      <c r="A113" s="5">
        <f t="shared" si="1"/>
        <v>112</v>
      </c>
      <c r="B113" s="3" t="s">
        <v>591</v>
      </c>
      <c r="C113" s="3" t="s">
        <v>297</v>
      </c>
      <c r="D113" s="3" t="s">
        <v>592</v>
      </c>
      <c r="E113" s="3" t="s">
        <v>45</v>
      </c>
      <c r="G113" s="3" t="s">
        <v>21</v>
      </c>
      <c r="H113" s="3" t="s">
        <v>38</v>
      </c>
      <c r="J113" s="7" t="s">
        <v>51</v>
      </c>
      <c r="O113" s="3" t="s">
        <v>593</v>
      </c>
      <c r="P113" s="3" t="s">
        <v>594</v>
      </c>
      <c r="Q113" s="3">
        <v>0</v>
      </c>
    </row>
    <row r="114" spans="1:18" ht="90" x14ac:dyDescent="0.25">
      <c r="A114" s="5">
        <f t="shared" si="1"/>
        <v>113</v>
      </c>
      <c r="B114" s="3" t="s">
        <v>595</v>
      </c>
      <c r="C114" s="3" t="s">
        <v>596</v>
      </c>
      <c r="D114" s="3" t="s">
        <v>597</v>
      </c>
      <c r="E114" s="3" t="s">
        <v>31</v>
      </c>
      <c r="G114" s="3" t="s">
        <v>84</v>
      </c>
      <c r="K114" s="7" t="s">
        <v>398</v>
      </c>
      <c r="M114" s="7" t="s">
        <v>598</v>
      </c>
      <c r="N114" s="7" t="s">
        <v>111</v>
      </c>
      <c r="Q114" s="3">
        <v>1</v>
      </c>
      <c r="R114" s="3" t="s">
        <v>2928</v>
      </c>
    </row>
    <row r="115" spans="1:18" x14ac:dyDescent="0.25">
      <c r="A115" s="5">
        <f t="shared" si="1"/>
        <v>114</v>
      </c>
      <c r="B115" s="3" t="s">
        <v>599</v>
      </c>
      <c r="C115" s="3" t="s">
        <v>600</v>
      </c>
      <c r="D115" s="3" t="s">
        <v>601</v>
      </c>
      <c r="E115" s="3" t="s">
        <v>45</v>
      </c>
      <c r="G115" s="3" t="s">
        <v>21</v>
      </c>
      <c r="H115" s="3" t="s">
        <v>38</v>
      </c>
      <c r="J115" s="7" t="s">
        <v>51</v>
      </c>
      <c r="O115" s="3" t="s">
        <v>602</v>
      </c>
      <c r="P115" s="3" t="s">
        <v>603</v>
      </c>
      <c r="Q115" s="3">
        <v>1</v>
      </c>
      <c r="R115" s="3" t="s">
        <v>2929</v>
      </c>
    </row>
    <row r="116" spans="1:18" x14ac:dyDescent="0.25">
      <c r="A116" s="5">
        <f t="shared" si="1"/>
        <v>115</v>
      </c>
      <c r="B116" s="3" t="s">
        <v>604</v>
      </c>
      <c r="C116" s="3" t="s">
        <v>605</v>
      </c>
      <c r="D116" s="3" t="s">
        <v>606</v>
      </c>
      <c r="E116" s="3" t="s">
        <v>20</v>
      </c>
      <c r="G116" s="3" t="s">
        <v>21</v>
      </c>
      <c r="H116" s="3" t="s">
        <v>38</v>
      </c>
      <c r="J116" s="7" t="s">
        <v>64</v>
      </c>
      <c r="Q116" s="3">
        <v>1</v>
      </c>
      <c r="R116" s="3" t="s">
        <v>2930</v>
      </c>
    </row>
    <row r="117" spans="1:18" ht="60" x14ac:dyDescent="0.25">
      <c r="A117" s="5">
        <f t="shared" si="1"/>
        <v>116</v>
      </c>
      <c r="B117" s="3" t="s">
        <v>607</v>
      </c>
      <c r="C117" s="3" t="s">
        <v>608</v>
      </c>
      <c r="D117" s="3" t="s">
        <v>609</v>
      </c>
      <c r="E117" s="3" t="s">
        <v>37</v>
      </c>
      <c r="G117" s="3" t="s">
        <v>84</v>
      </c>
      <c r="K117" s="7" t="s">
        <v>85</v>
      </c>
      <c r="M117" s="7" t="s">
        <v>610</v>
      </c>
      <c r="N117" s="7" t="s">
        <v>46</v>
      </c>
      <c r="O117" s="3" t="s">
        <v>611</v>
      </c>
      <c r="P117" s="3" t="s">
        <v>612</v>
      </c>
      <c r="Q117" s="3">
        <v>0</v>
      </c>
    </row>
    <row r="118" spans="1:18" x14ac:dyDescent="0.25">
      <c r="A118" s="5">
        <f t="shared" si="1"/>
        <v>117</v>
      </c>
      <c r="B118" s="3" t="s">
        <v>613</v>
      </c>
      <c r="C118" s="3" t="s">
        <v>614</v>
      </c>
      <c r="D118" s="3" t="s">
        <v>614</v>
      </c>
      <c r="E118" s="3" t="s">
        <v>45</v>
      </c>
      <c r="G118" s="3" t="s">
        <v>21</v>
      </c>
      <c r="H118" s="3" t="s">
        <v>38</v>
      </c>
      <c r="J118" s="7" t="s">
        <v>51</v>
      </c>
      <c r="O118" s="3" t="s">
        <v>615</v>
      </c>
      <c r="P118" s="3" t="s">
        <v>616</v>
      </c>
      <c r="Q118" s="3">
        <v>0</v>
      </c>
    </row>
    <row r="119" spans="1:18" x14ac:dyDescent="0.25">
      <c r="A119" s="5">
        <f t="shared" si="1"/>
        <v>118</v>
      </c>
      <c r="B119" s="3" t="s">
        <v>617</v>
      </c>
      <c r="C119" s="3" t="s">
        <v>618</v>
      </c>
      <c r="D119" s="3" t="s">
        <v>619</v>
      </c>
      <c r="E119" s="3" t="s">
        <v>45</v>
      </c>
      <c r="G119" s="3" t="s">
        <v>21</v>
      </c>
      <c r="H119" s="3" t="s">
        <v>38</v>
      </c>
      <c r="J119" s="7" t="s">
        <v>24</v>
      </c>
      <c r="O119" s="3" t="s">
        <v>620</v>
      </c>
      <c r="P119" s="3" t="s">
        <v>621</v>
      </c>
      <c r="Q119" s="3">
        <v>0</v>
      </c>
    </row>
    <row r="120" spans="1:18" x14ac:dyDescent="0.25">
      <c r="A120" s="5">
        <f t="shared" si="1"/>
        <v>119</v>
      </c>
      <c r="B120" s="3" t="s">
        <v>622</v>
      </c>
      <c r="C120" s="3" t="s">
        <v>623</v>
      </c>
      <c r="D120" s="3" t="s">
        <v>624</v>
      </c>
      <c r="E120" s="3" t="s">
        <v>22</v>
      </c>
      <c r="F120" s="3" t="s">
        <v>625</v>
      </c>
      <c r="G120" s="3" t="s">
        <v>21</v>
      </c>
      <c r="H120" s="3" t="s">
        <v>38</v>
      </c>
      <c r="J120" s="7" t="s">
        <v>75</v>
      </c>
      <c r="O120" s="3" t="s">
        <v>626</v>
      </c>
      <c r="P120" s="3" t="s">
        <v>627</v>
      </c>
      <c r="Q120" s="3">
        <v>0</v>
      </c>
    </row>
    <row r="121" spans="1:18" x14ac:dyDescent="0.25">
      <c r="A121" s="5">
        <f t="shared" si="1"/>
        <v>120</v>
      </c>
      <c r="B121" s="3" t="s">
        <v>628</v>
      </c>
      <c r="C121" s="3" t="s">
        <v>629</v>
      </c>
      <c r="D121" s="3" t="s">
        <v>630</v>
      </c>
      <c r="E121" s="3" t="s">
        <v>37</v>
      </c>
      <c r="G121" s="3" t="s">
        <v>21</v>
      </c>
      <c r="H121" s="3" t="s">
        <v>151</v>
      </c>
      <c r="J121" s="7" t="s">
        <v>111</v>
      </c>
      <c r="O121" s="3" t="s">
        <v>631</v>
      </c>
      <c r="P121" s="3" t="s">
        <v>632</v>
      </c>
      <c r="Q121" s="3">
        <v>0</v>
      </c>
    </row>
    <row r="122" spans="1:18" ht="30" x14ac:dyDescent="0.25">
      <c r="A122" s="5">
        <f t="shared" si="1"/>
        <v>121</v>
      </c>
      <c r="B122" s="3" t="s">
        <v>633</v>
      </c>
      <c r="C122" s="3" t="s">
        <v>634</v>
      </c>
      <c r="D122" s="3" t="s">
        <v>635</v>
      </c>
      <c r="E122" s="3" t="s">
        <v>37</v>
      </c>
      <c r="G122" s="3" t="s">
        <v>84</v>
      </c>
      <c r="K122" s="7" t="s">
        <v>427</v>
      </c>
      <c r="M122" s="7" t="s">
        <v>636</v>
      </c>
      <c r="N122" s="7" t="s">
        <v>75</v>
      </c>
      <c r="Q122" s="3">
        <v>1</v>
      </c>
      <c r="R122" s="3" t="s">
        <v>2931</v>
      </c>
    </row>
    <row r="123" spans="1:18" x14ac:dyDescent="0.25">
      <c r="A123" s="5">
        <f t="shared" si="1"/>
        <v>122</v>
      </c>
      <c r="B123" s="3" t="s">
        <v>637</v>
      </c>
      <c r="C123" s="3" t="s">
        <v>638</v>
      </c>
      <c r="D123" s="3" t="s">
        <v>639</v>
      </c>
      <c r="E123" s="3" t="s">
        <v>45</v>
      </c>
      <c r="G123" s="3" t="s">
        <v>21</v>
      </c>
      <c r="H123" s="3" t="s">
        <v>38</v>
      </c>
      <c r="J123" s="7" t="s">
        <v>152</v>
      </c>
      <c r="P123" s="3" t="s">
        <v>640</v>
      </c>
      <c r="Q123" s="3">
        <v>0</v>
      </c>
    </row>
    <row r="124" spans="1:18" x14ac:dyDescent="0.25">
      <c r="A124" s="5">
        <f t="shared" si="1"/>
        <v>123</v>
      </c>
      <c r="B124" s="3" t="s">
        <v>641</v>
      </c>
      <c r="C124" s="3" t="s">
        <v>241</v>
      </c>
      <c r="D124" s="3" t="s">
        <v>642</v>
      </c>
      <c r="E124" s="3" t="s">
        <v>20</v>
      </c>
      <c r="G124" s="3" t="s">
        <v>21</v>
      </c>
      <c r="H124" s="3" t="s">
        <v>38</v>
      </c>
      <c r="J124" s="7" t="s">
        <v>51</v>
      </c>
      <c r="O124" s="3" t="s">
        <v>643</v>
      </c>
      <c r="P124" s="3" t="s">
        <v>644</v>
      </c>
      <c r="Q124" s="3">
        <v>0</v>
      </c>
    </row>
    <row r="125" spans="1:18" x14ac:dyDescent="0.25">
      <c r="A125" s="5">
        <f t="shared" si="1"/>
        <v>124</v>
      </c>
      <c r="B125" s="3" t="s">
        <v>645</v>
      </c>
      <c r="C125" s="3" t="s">
        <v>62</v>
      </c>
      <c r="D125" s="3" t="s">
        <v>646</v>
      </c>
      <c r="E125" s="3" t="s">
        <v>37</v>
      </c>
      <c r="G125" s="3" t="s">
        <v>21</v>
      </c>
      <c r="H125" s="3" t="s">
        <v>38</v>
      </c>
      <c r="J125" s="7" t="s">
        <v>75</v>
      </c>
      <c r="O125" s="3" t="s">
        <v>647</v>
      </c>
      <c r="Q125" s="3">
        <v>1</v>
      </c>
      <c r="R125" s="3" t="s">
        <v>2932</v>
      </c>
    </row>
    <row r="126" spans="1:18" ht="105" x14ac:dyDescent="0.25">
      <c r="A126" s="5">
        <f t="shared" si="1"/>
        <v>125</v>
      </c>
      <c r="B126" s="3" t="s">
        <v>648</v>
      </c>
      <c r="C126" s="3" t="s">
        <v>649</v>
      </c>
      <c r="D126" s="3" t="s">
        <v>650</v>
      </c>
      <c r="E126" s="3" t="s">
        <v>45</v>
      </c>
      <c r="G126" s="3" t="s">
        <v>84</v>
      </c>
      <c r="K126" s="7" t="s">
        <v>375</v>
      </c>
      <c r="M126" s="7" t="s">
        <v>651</v>
      </c>
      <c r="N126" s="7" t="s">
        <v>285</v>
      </c>
      <c r="O126" s="3" t="s">
        <v>652</v>
      </c>
      <c r="P126" s="3" t="s">
        <v>653</v>
      </c>
      <c r="Q126" s="3">
        <v>0</v>
      </c>
    </row>
    <row r="127" spans="1:18" ht="45" x14ac:dyDescent="0.25">
      <c r="A127" s="5">
        <f t="shared" si="1"/>
        <v>126</v>
      </c>
      <c r="B127" s="3" t="s">
        <v>654</v>
      </c>
      <c r="C127" s="3" t="s">
        <v>655</v>
      </c>
      <c r="D127" s="3" t="s">
        <v>656</v>
      </c>
      <c r="E127" s="3" t="s">
        <v>45</v>
      </c>
      <c r="G127" s="3" t="s">
        <v>84</v>
      </c>
      <c r="K127" s="7" t="s">
        <v>398</v>
      </c>
      <c r="M127" s="7" t="s">
        <v>657</v>
      </c>
      <c r="N127" s="7" t="s">
        <v>64</v>
      </c>
      <c r="O127" s="3" t="s">
        <v>658</v>
      </c>
      <c r="P127" s="3" t="s">
        <v>659</v>
      </c>
      <c r="Q127" s="3">
        <v>0</v>
      </c>
    </row>
    <row r="128" spans="1:18" ht="60" x14ac:dyDescent="0.25">
      <c r="A128" s="5">
        <f t="shared" si="1"/>
        <v>127</v>
      </c>
      <c r="B128" s="3" t="s">
        <v>660</v>
      </c>
      <c r="C128" s="3" t="s">
        <v>661</v>
      </c>
      <c r="D128" s="3" t="s">
        <v>662</v>
      </c>
      <c r="E128" s="3" t="s">
        <v>31</v>
      </c>
      <c r="G128" s="3" t="s">
        <v>21</v>
      </c>
      <c r="H128" s="3" t="s">
        <v>22</v>
      </c>
      <c r="I128" s="7" t="s">
        <v>663</v>
      </c>
      <c r="J128" s="7" t="s">
        <v>51</v>
      </c>
      <c r="O128" s="3" t="s">
        <v>664</v>
      </c>
      <c r="Q128" s="3">
        <v>0</v>
      </c>
    </row>
    <row r="129" spans="1:18" ht="60" x14ac:dyDescent="0.25">
      <c r="A129" s="5">
        <f t="shared" si="1"/>
        <v>128</v>
      </c>
      <c r="B129" s="3" t="s">
        <v>665</v>
      </c>
      <c r="C129" s="3" t="s">
        <v>666</v>
      </c>
      <c r="D129" s="3" t="s">
        <v>667</v>
      </c>
      <c r="E129" s="3" t="s">
        <v>20</v>
      </c>
      <c r="G129" s="3" t="s">
        <v>84</v>
      </c>
      <c r="K129" s="7" t="s">
        <v>85</v>
      </c>
      <c r="M129" s="7" t="s">
        <v>668</v>
      </c>
      <c r="N129" s="7" t="s">
        <v>51</v>
      </c>
      <c r="O129" s="3" t="s">
        <v>669</v>
      </c>
      <c r="P129" s="3" t="s">
        <v>670</v>
      </c>
      <c r="Q129" s="3">
        <v>0</v>
      </c>
    </row>
    <row r="130" spans="1:18" x14ac:dyDescent="0.25">
      <c r="A130" s="5">
        <f t="shared" si="1"/>
        <v>129</v>
      </c>
      <c r="B130" s="3" t="s">
        <v>671</v>
      </c>
      <c r="C130" s="3" t="s">
        <v>672</v>
      </c>
      <c r="D130" s="3" t="s">
        <v>673</v>
      </c>
      <c r="E130" s="3" t="s">
        <v>45</v>
      </c>
      <c r="G130" s="3" t="s">
        <v>21</v>
      </c>
      <c r="H130" s="3" t="s">
        <v>38</v>
      </c>
      <c r="J130" s="7" t="s">
        <v>111</v>
      </c>
      <c r="O130" s="3" t="s">
        <v>674</v>
      </c>
      <c r="P130" s="3" t="s">
        <v>675</v>
      </c>
      <c r="Q130" s="3">
        <v>0</v>
      </c>
    </row>
    <row r="131" spans="1:18" x14ac:dyDescent="0.25">
      <c r="A131" s="5">
        <f t="shared" ref="A131:A194" si="2">ROW(A130)</f>
        <v>130</v>
      </c>
      <c r="B131" s="3" t="s">
        <v>676</v>
      </c>
      <c r="C131" s="3" t="s">
        <v>677</v>
      </c>
      <c r="D131" s="3" t="s">
        <v>678</v>
      </c>
      <c r="E131" s="3" t="s">
        <v>45</v>
      </c>
      <c r="G131" s="3" t="s">
        <v>21</v>
      </c>
      <c r="H131" s="3" t="s">
        <v>38</v>
      </c>
      <c r="J131" s="7" t="s">
        <v>64</v>
      </c>
      <c r="O131" s="3" t="s">
        <v>679</v>
      </c>
      <c r="P131" s="3" t="s">
        <v>680</v>
      </c>
      <c r="Q131" s="3">
        <v>0</v>
      </c>
    </row>
    <row r="132" spans="1:18" x14ac:dyDescent="0.25">
      <c r="A132" s="5">
        <f t="shared" si="2"/>
        <v>131</v>
      </c>
      <c r="B132" s="3" t="s">
        <v>681</v>
      </c>
      <c r="C132" s="3" t="s">
        <v>629</v>
      </c>
      <c r="D132" s="3" t="s">
        <v>630</v>
      </c>
      <c r="E132" s="3" t="s">
        <v>37</v>
      </c>
      <c r="G132" s="3" t="s">
        <v>21</v>
      </c>
      <c r="H132" s="3" t="s">
        <v>151</v>
      </c>
      <c r="J132" s="7" t="s">
        <v>111</v>
      </c>
      <c r="O132" s="3" t="s">
        <v>631</v>
      </c>
      <c r="P132" s="3" t="s">
        <v>682</v>
      </c>
      <c r="Q132" s="3">
        <v>1</v>
      </c>
      <c r="R132" s="3" t="s">
        <v>2933</v>
      </c>
    </row>
    <row r="133" spans="1:18" x14ac:dyDescent="0.25">
      <c r="A133" s="5">
        <f t="shared" si="2"/>
        <v>132</v>
      </c>
      <c r="B133" s="3" t="s">
        <v>683</v>
      </c>
      <c r="C133" s="3" t="s">
        <v>684</v>
      </c>
      <c r="D133" s="3" t="s">
        <v>685</v>
      </c>
      <c r="E133" s="3" t="s">
        <v>20</v>
      </c>
      <c r="G133" s="3" t="s">
        <v>21</v>
      </c>
      <c r="H133" s="3" t="s">
        <v>38</v>
      </c>
      <c r="J133" s="7" t="s">
        <v>111</v>
      </c>
      <c r="O133" s="3" t="s">
        <v>686</v>
      </c>
      <c r="P133" s="3" t="s">
        <v>687</v>
      </c>
      <c r="Q133" s="3">
        <v>0</v>
      </c>
    </row>
    <row r="134" spans="1:18" x14ac:dyDescent="0.25">
      <c r="A134" s="5">
        <f t="shared" si="2"/>
        <v>133</v>
      </c>
      <c r="B134" s="3" t="s">
        <v>688</v>
      </c>
      <c r="C134" s="3" t="s">
        <v>689</v>
      </c>
      <c r="D134" s="3" t="s">
        <v>690</v>
      </c>
      <c r="E134" s="3" t="s">
        <v>37</v>
      </c>
      <c r="G134" s="3" t="s">
        <v>21</v>
      </c>
      <c r="H134" s="3" t="s">
        <v>38</v>
      </c>
      <c r="J134" s="7" t="s">
        <v>111</v>
      </c>
      <c r="O134" s="3" t="s">
        <v>183</v>
      </c>
      <c r="P134" s="3" t="s">
        <v>183</v>
      </c>
      <c r="Q134" s="3">
        <v>0</v>
      </c>
    </row>
    <row r="135" spans="1:18" x14ac:dyDescent="0.25">
      <c r="A135" s="5">
        <f t="shared" si="2"/>
        <v>134</v>
      </c>
      <c r="B135" s="3" t="s">
        <v>691</v>
      </c>
      <c r="C135" s="3" t="s">
        <v>692</v>
      </c>
      <c r="D135" s="3" t="s">
        <v>693</v>
      </c>
      <c r="E135" s="3" t="s">
        <v>20</v>
      </c>
      <c r="G135" s="3" t="s">
        <v>21</v>
      </c>
      <c r="H135" s="3" t="s">
        <v>38</v>
      </c>
      <c r="J135" s="7" t="s">
        <v>51</v>
      </c>
      <c r="O135" s="3" t="s">
        <v>694</v>
      </c>
      <c r="P135" s="3" t="s">
        <v>695</v>
      </c>
      <c r="Q135" s="3">
        <v>0</v>
      </c>
    </row>
    <row r="136" spans="1:18" x14ac:dyDescent="0.25">
      <c r="A136" s="5">
        <f t="shared" si="2"/>
        <v>135</v>
      </c>
      <c r="B136" s="3" t="s">
        <v>696</v>
      </c>
      <c r="C136" s="3" t="s">
        <v>697</v>
      </c>
      <c r="D136" s="3" t="s">
        <v>698</v>
      </c>
      <c r="E136" s="3" t="s">
        <v>20</v>
      </c>
      <c r="G136" s="3" t="s">
        <v>21</v>
      </c>
      <c r="H136" s="3" t="s">
        <v>38</v>
      </c>
      <c r="J136" s="7" t="s">
        <v>111</v>
      </c>
      <c r="O136" s="3" t="s">
        <v>699</v>
      </c>
      <c r="P136" s="3" t="s">
        <v>700</v>
      </c>
      <c r="Q136" s="3">
        <v>0</v>
      </c>
    </row>
    <row r="137" spans="1:18" x14ac:dyDescent="0.25">
      <c r="A137" s="5">
        <f t="shared" si="2"/>
        <v>136</v>
      </c>
      <c r="B137" s="3" t="s">
        <v>701</v>
      </c>
      <c r="C137" s="3" t="s">
        <v>702</v>
      </c>
      <c r="D137" s="3" t="s">
        <v>463</v>
      </c>
      <c r="E137" s="3" t="s">
        <v>45</v>
      </c>
      <c r="G137" s="3" t="s">
        <v>21</v>
      </c>
      <c r="H137" s="3" t="s">
        <v>38</v>
      </c>
      <c r="J137" s="7" t="s">
        <v>111</v>
      </c>
      <c r="P137" s="3" t="s">
        <v>703</v>
      </c>
      <c r="Q137" s="3">
        <v>0</v>
      </c>
    </row>
    <row r="138" spans="1:18" x14ac:dyDescent="0.25">
      <c r="A138" s="5">
        <f t="shared" si="2"/>
        <v>137</v>
      </c>
      <c r="B138" s="3" t="s">
        <v>704</v>
      </c>
      <c r="C138" s="3" t="s">
        <v>62</v>
      </c>
      <c r="D138" s="3" t="s">
        <v>705</v>
      </c>
      <c r="E138" s="3" t="s">
        <v>20</v>
      </c>
      <c r="G138" s="3" t="s">
        <v>21</v>
      </c>
      <c r="H138" s="3" t="s">
        <v>38</v>
      </c>
      <c r="J138" s="7" t="s">
        <v>111</v>
      </c>
      <c r="O138" s="3" t="s">
        <v>706</v>
      </c>
      <c r="P138" s="3" t="s">
        <v>707</v>
      </c>
      <c r="Q138" s="3">
        <v>0</v>
      </c>
    </row>
    <row r="139" spans="1:18" x14ac:dyDescent="0.25">
      <c r="A139" s="5">
        <f t="shared" si="2"/>
        <v>138</v>
      </c>
      <c r="B139" s="3" t="s">
        <v>708</v>
      </c>
      <c r="C139" s="3" t="s">
        <v>709</v>
      </c>
      <c r="D139" s="3" t="s">
        <v>710</v>
      </c>
      <c r="E139" s="3" t="s">
        <v>20</v>
      </c>
      <c r="G139" s="3" t="s">
        <v>21</v>
      </c>
      <c r="H139" s="3" t="s">
        <v>38</v>
      </c>
      <c r="J139" s="7" t="s">
        <v>51</v>
      </c>
      <c r="P139" s="3" t="s">
        <v>711</v>
      </c>
      <c r="Q139" s="3">
        <v>0</v>
      </c>
    </row>
    <row r="140" spans="1:18" x14ac:dyDescent="0.25">
      <c r="A140" s="5">
        <f t="shared" si="2"/>
        <v>139</v>
      </c>
      <c r="B140" s="3" t="s">
        <v>712</v>
      </c>
      <c r="C140" s="3" t="s">
        <v>713</v>
      </c>
      <c r="D140" s="3" t="s">
        <v>714</v>
      </c>
      <c r="E140" s="3" t="s">
        <v>45</v>
      </c>
      <c r="G140" s="3" t="s">
        <v>21</v>
      </c>
      <c r="H140" s="3" t="s">
        <v>38</v>
      </c>
      <c r="J140" s="7" t="s">
        <v>51</v>
      </c>
      <c r="O140" s="3" t="s">
        <v>715</v>
      </c>
      <c r="Q140" s="3">
        <v>0</v>
      </c>
    </row>
    <row r="141" spans="1:18" x14ac:dyDescent="0.25">
      <c r="A141" s="5">
        <f t="shared" si="2"/>
        <v>140</v>
      </c>
      <c r="B141" s="3" t="s">
        <v>716</v>
      </c>
      <c r="C141" s="3" t="s">
        <v>78</v>
      </c>
      <c r="D141" s="3" t="s">
        <v>717</v>
      </c>
      <c r="E141" s="3" t="s">
        <v>20</v>
      </c>
      <c r="G141" s="3" t="s">
        <v>21</v>
      </c>
      <c r="H141" s="3" t="s">
        <v>38</v>
      </c>
      <c r="J141" s="7" t="s">
        <v>64</v>
      </c>
      <c r="O141" s="3" t="s">
        <v>718</v>
      </c>
      <c r="Q141" s="3">
        <v>0</v>
      </c>
    </row>
    <row r="142" spans="1:18" x14ac:dyDescent="0.25">
      <c r="A142" s="5">
        <f t="shared" si="2"/>
        <v>141</v>
      </c>
      <c r="B142" s="3" t="s">
        <v>719</v>
      </c>
      <c r="C142" s="3" t="s">
        <v>720</v>
      </c>
      <c r="D142" s="3" t="s">
        <v>721</v>
      </c>
      <c r="E142" s="3" t="s">
        <v>45</v>
      </c>
      <c r="G142" s="3" t="s">
        <v>21</v>
      </c>
      <c r="H142" s="3" t="s">
        <v>38</v>
      </c>
      <c r="J142" s="7" t="s">
        <v>58</v>
      </c>
      <c r="O142" s="3" t="s">
        <v>722</v>
      </c>
      <c r="Q142" s="3">
        <v>0</v>
      </c>
    </row>
    <row r="143" spans="1:18" x14ac:dyDescent="0.25">
      <c r="A143" s="5">
        <f t="shared" si="2"/>
        <v>142</v>
      </c>
      <c r="B143" s="3" t="s">
        <v>723</v>
      </c>
      <c r="C143" s="3" t="s">
        <v>724</v>
      </c>
      <c r="D143" s="3" t="s">
        <v>725</v>
      </c>
      <c r="E143" s="3" t="s">
        <v>20</v>
      </c>
      <c r="G143" s="3" t="s">
        <v>21</v>
      </c>
      <c r="H143" s="3" t="s">
        <v>38</v>
      </c>
      <c r="J143" s="7" t="s">
        <v>111</v>
      </c>
      <c r="O143" s="3" t="s">
        <v>726</v>
      </c>
      <c r="Q143" s="3">
        <v>0</v>
      </c>
    </row>
    <row r="144" spans="1:18" ht="45" x14ac:dyDescent="0.25">
      <c r="A144" s="5">
        <f t="shared" si="2"/>
        <v>143</v>
      </c>
      <c r="B144" s="3" t="s">
        <v>727</v>
      </c>
      <c r="C144" s="3" t="s">
        <v>728</v>
      </c>
      <c r="D144" s="3" t="s">
        <v>729</v>
      </c>
      <c r="E144" s="3" t="s">
        <v>20</v>
      </c>
      <c r="G144" s="3" t="s">
        <v>84</v>
      </c>
      <c r="K144" s="7" t="s">
        <v>398</v>
      </c>
      <c r="M144" s="7" t="s">
        <v>730</v>
      </c>
      <c r="N144" s="7" t="s">
        <v>111</v>
      </c>
      <c r="Q144" s="3">
        <v>1</v>
      </c>
      <c r="R144" s="3" t="s">
        <v>2934</v>
      </c>
    </row>
    <row r="145" spans="1:18" x14ac:dyDescent="0.25">
      <c r="A145" s="5">
        <f t="shared" si="2"/>
        <v>144</v>
      </c>
      <c r="B145" s="3" t="s">
        <v>731</v>
      </c>
      <c r="C145" s="3" t="s">
        <v>732</v>
      </c>
      <c r="D145" s="3" t="s">
        <v>733</v>
      </c>
      <c r="E145" s="3" t="s">
        <v>37</v>
      </c>
      <c r="G145" s="3" t="s">
        <v>21</v>
      </c>
      <c r="H145" s="3" t="s">
        <v>22</v>
      </c>
      <c r="I145" s="7" t="s">
        <v>734</v>
      </c>
      <c r="J145" s="7" t="s">
        <v>46</v>
      </c>
      <c r="O145" s="3" t="s">
        <v>735</v>
      </c>
      <c r="Q145" s="3">
        <v>0</v>
      </c>
    </row>
    <row r="146" spans="1:18" x14ac:dyDescent="0.25">
      <c r="A146" s="5">
        <f t="shared" si="2"/>
        <v>145</v>
      </c>
      <c r="B146" s="3" t="s">
        <v>736</v>
      </c>
      <c r="C146" s="3" t="s">
        <v>737</v>
      </c>
      <c r="D146" s="3" t="s">
        <v>738</v>
      </c>
      <c r="E146" s="3" t="s">
        <v>45</v>
      </c>
      <c r="G146" s="3" t="s">
        <v>21</v>
      </c>
      <c r="H146" s="3" t="s">
        <v>38</v>
      </c>
      <c r="J146" s="7" t="s">
        <v>226</v>
      </c>
      <c r="O146" s="3" t="s">
        <v>739</v>
      </c>
      <c r="P146" s="3" t="s">
        <v>740</v>
      </c>
      <c r="Q146" s="3">
        <v>0</v>
      </c>
    </row>
    <row r="147" spans="1:18" x14ac:dyDescent="0.25">
      <c r="A147" s="5">
        <f t="shared" si="2"/>
        <v>146</v>
      </c>
      <c r="B147" s="3" t="s">
        <v>741</v>
      </c>
      <c r="C147" s="3" t="s">
        <v>742</v>
      </c>
      <c r="D147" s="3" t="s">
        <v>743</v>
      </c>
      <c r="E147" s="3" t="s">
        <v>45</v>
      </c>
      <c r="G147" s="3" t="s">
        <v>21</v>
      </c>
      <c r="H147" s="3" t="s">
        <v>38</v>
      </c>
      <c r="J147" s="7" t="s">
        <v>744</v>
      </c>
      <c r="O147" s="3" t="s">
        <v>745</v>
      </c>
      <c r="Q147" s="3">
        <v>0</v>
      </c>
    </row>
    <row r="148" spans="1:18" x14ac:dyDescent="0.25">
      <c r="A148" s="5">
        <f t="shared" si="2"/>
        <v>147</v>
      </c>
      <c r="B148" s="3" t="s">
        <v>746</v>
      </c>
      <c r="C148" s="3" t="s">
        <v>747</v>
      </c>
      <c r="D148" s="3" t="s">
        <v>748</v>
      </c>
      <c r="E148" s="3" t="s">
        <v>20</v>
      </c>
      <c r="G148" s="3" t="s">
        <v>21</v>
      </c>
      <c r="H148" s="3" t="s">
        <v>38</v>
      </c>
      <c r="J148" s="7" t="s">
        <v>24</v>
      </c>
      <c r="O148" s="3" t="s">
        <v>749</v>
      </c>
      <c r="Q148" s="3">
        <v>0</v>
      </c>
    </row>
    <row r="149" spans="1:18" x14ac:dyDescent="0.25">
      <c r="A149" s="5">
        <f t="shared" si="2"/>
        <v>148</v>
      </c>
      <c r="B149" s="3" t="s">
        <v>750</v>
      </c>
      <c r="C149" s="3" t="s">
        <v>144</v>
      </c>
      <c r="D149" s="3" t="s">
        <v>751</v>
      </c>
      <c r="E149" s="3" t="s">
        <v>45</v>
      </c>
      <c r="G149" s="3" t="s">
        <v>21</v>
      </c>
      <c r="H149" s="3" t="s">
        <v>38</v>
      </c>
      <c r="J149" s="7" t="s">
        <v>64</v>
      </c>
      <c r="O149" s="3" t="s">
        <v>752</v>
      </c>
      <c r="P149" s="3" t="s">
        <v>753</v>
      </c>
      <c r="Q149" s="3">
        <v>0</v>
      </c>
    </row>
    <row r="150" spans="1:18" ht="30" x14ac:dyDescent="0.25">
      <c r="A150" s="5">
        <f t="shared" si="2"/>
        <v>149</v>
      </c>
      <c r="B150" s="3" t="s">
        <v>754</v>
      </c>
      <c r="C150" s="3" t="s">
        <v>144</v>
      </c>
      <c r="D150" s="3" t="s">
        <v>755</v>
      </c>
      <c r="E150" s="3" t="s">
        <v>37</v>
      </c>
      <c r="G150" s="3" t="s">
        <v>84</v>
      </c>
      <c r="K150" s="7" t="s">
        <v>22</v>
      </c>
      <c r="L150" s="3" t="s">
        <v>756</v>
      </c>
      <c r="M150" s="7" t="s">
        <v>757</v>
      </c>
      <c r="N150" s="7" t="s">
        <v>122</v>
      </c>
      <c r="Q150" s="3">
        <v>1</v>
      </c>
      <c r="R150" s="3" t="s">
        <v>2935</v>
      </c>
    </row>
    <row r="151" spans="1:18" x14ac:dyDescent="0.25">
      <c r="A151" s="5">
        <f t="shared" si="2"/>
        <v>150</v>
      </c>
      <c r="B151" s="3" t="s">
        <v>758</v>
      </c>
      <c r="C151" s="3" t="s">
        <v>759</v>
      </c>
      <c r="D151" s="3" t="s">
        <v>760</v>
      </c>
      <c r="E151" s="3" t="s">
        <v>37</v>
      </c>
      <c r="G151" s="3" t="s">
        <v>21</v>
      </c>
      <c r="H151" s="3" t="s">
        <v>38</v>
      </c>
      <c r="J151" s="7" t="s">
        <v>58</v>
      </c>
      <c r="O151" s="3" t="s">
        <v>761</v>
      </c>
      <c r="Q151" s="3">
        <v>0</v>
      </c>
    </row>
    <row r="152" spans="1:18" ht="60" x14ac:dyDescent="0.25">
      <c r="A152" s="5">
        <f t="shared" si="2"/>
        <v>151</v>
      </c>
      <c r="B152" s="3" t="s">
        <v>762</v>
      </c>
      <c r="C152" s="3" t="s">
        <v>763</v>
      </c>
      <c r="D152" s="3" t="s">
        <v>764</v>
      </c>
      <c r="E152" s="3" t="s">
        <v>20</v>
      </c>
      <c r="G152" s="3" t="s">
        <v>84</v>
      </c>
      <c r="K152" s="7" t="s">
        <v>765</v>
      </c>
      <c r="M152" s="7" t="s">
        <v>766</v>
      </c>
      <c r="N152" s="7" t="s">
        <v>24</v>
      </c>
      <c r="O152" s="3" t="s">
        <v>767</v>
      </c>
      <c r="P152" s="3" t="s">
        <v>768</v>
      </c>
      <c r="Q152" s="3">
        <v>0</v>
      </c>
    </row>
    <row r="153" spans="1:18" x14ac:dyDescent="0.25">
      <c r="A153" s="5">
        <f t="shared" si="2"/>
        <v>152</v>
      </c>
      <c r="B153" s="3" t="s">
        <v>769</v>
      </c>
      <c r="C153" s="3" t="s">
        <v>770</v>
      </c>
      <c r="D153" s="3" t="s">
        <v>771</v>
      </c>
      <c r="E153" s="3" t="s">
        <v>45</v>
      </c>
      <c r="G153" s="3" t="s">
        <v>21</v>
      </c>
      <c r="H153" s="3" t="s">
        <v>38</v>
      </c>
      <c r="J153" s="7" t="s">
        <v>111</v>
      </c>
      <c r="O153" s="3" t="s">
        <v>772</v>
      </c>
      <c r="P153" s="3" t="s">
        <v>773</v>
      </c>
      <c r="Q153" s="3">
        <v>0</v>
      </c>
    </row>
    <row r="154" spans="1:18" x14ac:dyDescent="0.25">
      <c r="A154" s="5">
        <f t="shared" si="2"/>
        <v>153</v>
      </c>
      <c r="B154" s="3" t="s">
        <v>774</v>
      </c>
      <c r="C154" s="3" t="s">
        <v>775</v>
      </c>
      <c r="D154" s="3" t="s">
        <v>776</v>
      </c>
      <c r="E154" s="3" t="s">
        <v>45</v>
      </c>
      <c r="G154" s="3" t="s">
        <v>21</v>
      </c>
      <c r="H154" s="3" t="s">
        <v>38</v>
      </c>
      <c r="J154" s="7" t="s">
        <v>777</v>
      </c>
      <c r="O154" s="3" t="s">
        <v>778</v>
      </c>
      <c r="P154" s="3" t="s">
        <v>779</v>
      </c>
      <c r="Q154" s="3">
        <v>0</v>
      </c>
    </row>
    <row r="155" spans="1:18" x14ac:dyDescent="0.25">
      <c r="A155" s="5">
        <f t="shared" si="2"/>
        <v>154</v>
      </c>
      <c r="B155" s="3" t="s">
        <v>780</v>
      </c>
      <c r="C155" s="3" t="s">
        <v>781</v>
      </c>
      <c r="D155" s="3" t="s">
        <v>782</v>
      </c>
      <c r="E155" s="3" t="s">
        <v>20</v>
      </c>
      <c r="G155" s="3" t="s">
        <v>21</v>
      </c>
      <c r="H155" s="3" t="s">
        <v>38</v>
      </c>
      <c r="J155" s="7" t="s">
        <v>111</v>
      </c>
      <c r="P155" s="3" t="s">
        <v>783</v>
      </c>
      <c r="Q155" s="3">
        <v>0</v>
      </c>
    </row>
    <row r="156" spans="1:18" x14ac:dyDescent="0.25">
      <c r="A156" s="5">
        <f t="shared" si="2"/>
        <v>155</v>
      </c>
      <c r="B156" s="3" t="s">
        <v>784</v>
      </c>
      <c r="C156" s="3" t="s">
        <v>785</v>
      </c>
      <c r="D156" s="3" t="s">
        <v>786</v>
      </c>
      <c r="E156" s="3" t="s">
        <v>20</v>
      </c>
      <c r="G156" s="3" t="s">
        <v>21</v>
      </c>
      <c r="H156" s="3" t="s">
        <v>38</v>
      </c>
      <c r="J156" s="7" t="s">
        <v>111</v>
      </c>
      <c r="O156" s="3" t="s">
        <v>787</v>
      </c>
      <c r="P156" s="3" t="s">
        <v>788</v>
      </c>
      <c r="Q156" s="3">
        <v>0</v>
      </c>
    </row>
    <row r="157" spans="1:18" x14ac:dyDescent="0.25">
      <c r="A157" s="5">
        <f t="shared" si="2"/>
        <v>156</v>
      </c>
      <c r="B157" s="3" t="s">
        <v>789</v>
      </c>
      <c r="C157" s="3" t="s">
        <v>55</v>
      </c>
      <c r="D157" s="3" t="s">
        <v>790</v>
      </c>
      <c r="E157" s="3" t="s">
        <v>20</v>
      </c>
      <c r="G157" s="3" t="s">
        <v>21</v>
      </c>
      <c r="H157" s="3" t="s">
        <v>38</v>
      </c>
      <c r="J157" s="7" t="s">
        <v>111</v>
      </c>
      <c r="O157" s="3" t="s">
        <v>791</v>
      </c>
      <c r="P157" s="3" t="s">
        <v>791</v>
      </c>
      <c r="Q157" s="3">
        <v>0</v>
      </c>
    </row>
    <row r="158" spans="1:18" s="1" customFormat="1" x14ac:dyDescent="0.25">
      <c r="A158" s="5">
        <f t="shared" si="2"/>
        <v>157</v>
      </c>
      <c r="B158" s="1" t="s">
        <v>792</v>
      </c>
      <c r="C158" s="1" t="s">
        <v>793</v>
      </c>
      <c r="D158" s="1" t="s">
        <v>794</v>
      </c>
      <c r="E158" s="1" t="s">
        <v>37</v>
      </c>
      <c r="G158" s="1" t="s">
        <v>21</v>
      </c>
      <c r="H158" s="1" t="s">
        <v>151</v>
      </c>
      <c r="I158" s="8"/>
      <c r="J158" s="8" t="s">
        <v>242</v>
      </c>
      <c r="K158" s="8"/>
      <c r="M158" s="8"/>
      <c r="N158" s="8"/>
      <c r="O158" s="1" t="s">
        <v>795</v>
      </c>
      <c r="Q158" s="1">
        <v>0</v>
      </c>
    </row>
    <row r="159" spans="1:18" x14ac:dyDescent="0.25">
      <c r="A159" s="5">
        <f t="shared" si="2"/>
        <v>158</v>
      </c>
      <c r="B159" s="3" t="s">
        <v>796</v>
      </c>
      <c r="C159" s="3" t="s">
        <v>797</v>
      </c>
      <c r="D159" s="3" t="s">
        <v>798</v>
      </c>
      <c r="E159" s="3" t="s">
        <v>20</v>
      </c>
      <c r="G159" s="3" t="s">
        <v>21</v>
      </c>
      <c r="H159" s="3" t="s">
        <v>38</v>
      </c>
      <c r="J159" s="7" t="s">
        <v>111</v>
      </c>
      <c r="O159" s="3" t="s">
        <v>799</v>
      </c>
      <c r="P159" s="3" t="s">
        <v>800</v>
      </c>
      <c r="Q159" s="3">
        <v>0</v>
      </c>
    </row>
    <row r="160" spans="1:18" x14ac:dyDescent="0.25">
      <c r="A160" s="5">
        <f t="shared" si="2"/>
        <v>159</v>
      </c>
      <c r="B160" s="3" t="s">
        <v>801</v>
      </c>
      <c r="C160" s="3" t="s">
        <v>802</v>
      </c>
      <c r="D160" s="3" t="s">
        <v>803</v>
      </c>
      <c r="E160" s="3" t="s">
        <v>31</v>
      </c>
      <c r="G160" s="3" t="s">
        <v>21</v>
      </c>
      <c r="H160" s="3" t="s">
        <v>22</v>
      </c>
      <c r="I160" s="7" t="s">
        <v>804</v>
      </c>
      <c r="J160" s="7" t="s">
        <v>75</v>
      </c>
      <c r="O160" s="3" t="s">
        <v>805</v>
      </c>
      <c r="Q160" s="3">
        <v>0</v>
      </c>
    </row>
    <row r="161" spans="1:18" x14ac:dyDescent="0.25">
      <c r="A161" s="5">
        <f t="shared" si="2"/>
        <v>160</v>
      </c>
      <c r="B161" s="3" t="s">
        <v>806</v>
      </c>
      <c r="C161" s="3" t="s">
        <v>807</v>
      </c>
      <c r="D161" s="3" t="s">
        <v>808</v>
      </c>
      <c r="E161" s="3" t="s">
        <v>45</v>
      </c>
      <c r="G161" s="3" t="s">
        <v>21</v>
      </c>
      <c r="H161" s="3" t="s">
        <v>38</v>
      </c>
      <c r="J161" s="7" t="s">
        <v>111</v>
      </c>
      <c r="O161" s="3" t="s">
        <v>809</v>
      </c>
      <c r="P161" s="3" t="s">
        <v>810</v>
      </c>
      <c r="Q161" s="3">
        <v>0</v>
      </c>
    </row>
    <row r="162" spans="1:18" x14ac:dyDescent="0.25">
      <c r="A162" s="5">
        <f t="shared" si="2"/>
        <v>161</v>
      </c>
      <c r="B162" s="3" t="s">
        <v>811</v>
      </c>
      <c r="C162" s="3" t="s">
        <v>812</v>
      </c>
      <c r="D162" s="3" t="s">
        <v>813</v>
      </c>
      <c r="E162" s="3" t="s">
        <v>45</v>
      </c>
      <c r="G162" s="3" t="s">
        <v>21</v>
      </c>
      <c r="H162" s="3" t="s">
        <v>38</v>
      </c>
      <c r="J162" s="7" t="s">
        <v>814</v>
      </c>
      <c r="O162" s="3" t="s">
        <v>815</v>
      </c>
      <c r="Q162" s="3">
        <v>0</v>
      </c>
    </row>
    <row r="163" spans="1:18" x14ac:dyDescent="0.25">
      <c r="A163" s="5">
        <f t="shared" si="2"/>
        <v>162</v>
      </c>
      <c r="B163" s="3" t="s">
        <v>816</v>
      </c>
      <c r="C163" s="3" t="s">
        <v>369</v>
      </c>
      <c r="D163" s="3" t="s">
        <v>817</v>
      </c>
      <c r="E163" s="3" t="s">
        <v>45</v>
      </c>
      <c r="G163" s="3" t="s">
        <v>21</v>
      </c>
      <c r="H163" s="3" t="s">
        <v>38</v>
      </c>
      <c r="J163" s="7" t="s">
        <v>111</v>
      </c>
      <c r="O163" s="3" t="s">
        <v>818</v>
      </c>
      <c r="P163" s="3" t="s">
        <v>819</v>
      </c>
      <c r="Q163" s="3">
        <v>0</v>
      </c>
    </row>
    <row r="164" spans="1:18" x14ac:dyDescent="0.25">
      <c r="A164" s="5">
        <f t="shared" si="2"/>
        <v>163</v>
      </c>
      <c r="B164" s="3" t="s">
        <v>820</v>
      </c>
      <c r="C164" s="3" t="s">
        <v>821</v>
      </c>
      <c r="D164" s="3" t="s">
        <v>822</v>
      </c>
      <c r="E164" s="3" t="s">
        <v>45</v>
      </c>
      <c r="G164" s="3" t="s">
        <v>21</v>
      </c>
      <c r="H164" s="3" t="s">
        <v>38</v>
      </c>
      <c r="J164" s="7" t="s">
        <v>51</v>
      </c>
      <c r="Q164" s="3">
        <v>1</v>
      </c>
      <c r="R164" s="3" t="s">
        <v>2936</v>
      </c>
    </row>
    <row r="165" spans="1:18" ht="30" x14ac:dyDescent="0.25">
      <c r="A165" s="5">
        <f t="shared" si="2"/>
        <v>164</v>
      </c>
      <c r="B165" s="3" t="s">
        <v>823</v>
      </c>
      <c r="C165" s="3" t="s">
        <v>587</v>
      </c>
      <c r="D165" s="3" t="s">
        <v>824</v>
      </c>
      <c r="E165" s="3" t="s">
        <v>22</v>
      </c>
      <c r="F165" s="3" t="s">
        <v>825</v>
      </c>
      <c r="G165" s="3" t="s">
        <v>84</v>
      </c>
      <c r="K165" s="7" t="s">
        <v>427</v>
      </c>
      <c r="M165" s="7" t="s">
        <v>826</v>
      </c>
      <c r="N165" s="7" t="s">
        <v>827</v>
      </c>
      <c r="O165" s="3" t="s">
        <v>828</v>
      </c>
      <c r="Q165" s="3">
        <v>0</v>
      </c>
    </row>
    <row r="166" spans="1:18" x14ac:dyDescent="0.25">
      <c r="A166" s="5">
        <f t="shared" si="2"/>
        <v>165</v>
      </c>
      <c r="B166" s="3" t="s">
        <v>829</v>
      </c>
      <c r="C166" s="3" t="s">
        <v>392</v>
      </c>
      <c r="D166" s="3" t="s">
        <v>830</v>
      </c>
      <c r="E166" s="3" t="s">
        <v>45</v>
      </c>
      <c r="G166" s="3" t="s">
        <v>21</v>
      </c>
      <c r="H166" s="3" t="s">
        <v>38</v>
      </c>
      <c r="J166" s="7" t="s">
        <v>51</v>
      </c>
      <c r="O166" s="3" t="s">
        <v>831</v>
      </c>
      <c r="P166" s="3" t="s">
        <v>832</v>
      </c>
      <c r="Q166" s="3">
        <v>0</v>
      </c>
    </row>
    <row r="167" spans="1:18" x14ac:dyDescent="0.25">
      <c r="A167" s="5">
        <f t="shared" si="2"/>
        <v>166</v>
      </c>
      <c r="B167" s="3" t="s">
        <v>833</v>
      </c>
      <c r="C167" s="3" t="s">
        <v>324</v>
      </c>
      <c r="D167" s="3" t="s">
        <v>834</v>
      </c>
      <c r="E167" s="3" t="s">
        <v>45</v>
      </c>
      <c r="G167" s="3" t="s">
        <v>21</v>
      </c>
      <c r="H167" s="3" t="s">
        <v>38</v>
      </c>
      <c r="J167" s="7" t="s">
        <v>51</v>
      </c>
      <c r="O167" s="3" t="s">
        <v>25</v>
      </c>
      <c r="P167" s="3" t="s">
        <v>835</v>
      </c>
      <c r="Q167" s="3">
        <v>1</v>
      </c>
      <c r="R167" s="3" t="s">
        <v>2937</v>
      </c>
    </row>
    <row r="168" spans="1:18" ht="30" x14ac:dyDescent="0.25">
      <c r="A168" s="5">
        <f t="shared" si="2"/>
        <v>167</v>
      </c>
      <c r="B168" s="3" t="s">
        <v>836</v>
      </c>
      <c r="C168" s="3" t="s">
        <v>649</v>
      </c>
      <c r="D168" s="3" t="s">
        <v>837</v>
      </c>
      <c r="E168" s="3" t="s">
        <v>20</v>
      </c>
      <c r="G168" s="3" t="s">
        <v>21</v>
      </c>
      <c r="H168" s="3" t="s">
        <v>22</v>
      </c>
      <c r="I168" s="7" t="s">
        <v>838</v>
      </c>
      <c r="J168" s="7" t="s">
        <v>75</v>
      </c>
      <c r="O168" s="3" t="s">
        <v>791</v>
      </c>
      <c r="P168" s="3" t="s">
        <v>839</v>
      </c>
      <c r="Q168" s="3">
        <v>0</v>
      </c>
    </row>
    <row r="169" spans="1:18" ht="45" x14ac:dyDescent="0.25">
      <c r="A169" s="5">
        <f t="shared" si="2"/>
        <v>168</v>
      </c>
      <c r="B169" s="3" t="s">
        <v>840</v>
      </c>
      <c r="C169" s="3" t="s">
        <v>841</v>
      </c>
      <c r="D169" s="3" t="s">
        <v>842</v>
      </c>
      <c r="E169" s="3" t="s">
        <v>20</v>
      </c>
      <c r="G169" s="3" t="s">
        <v>84</v>
      </c>
      <c r="K169" s="7" t="s">
        <v>198</v>
      </c>
      <c r="M169" s="7" t="s">
        <v>843</v>
      </c>
      <c r="N169" s="7" t="s">
        <v>75</v>
      </c>
      <c r="O169" s="3" t="s">
        <v>791</v>
      </c>
      <c r="P169" s="3" t="s">
        <v>791</v>
      </c>
      <c r="Q169" s="3">
        <v>1</v>
      </c>
      <c r="R169" s="3" t="s">
        <v>2938</v>
      </c>
    </row>
    <row r="170" spans="1:18" x14ac:dyDescent="0.25">
      <c r="A170" s="5">
        <f t="shared" si="2"/>
        <v>169</v>
      </c>
      <c r="B170" s="3" t="s">
        <v>844</v>
      </c>
      <c r="C170" s="3" t="s">
        <v>845</v>
      </c>
      <c r="D170" s="3" t="s">
        <v>846</v>
      </c>
      <c r="E170" s="3" t="s">
        <v>20</v>
      </c>
      <c r="G170" s="3" t="s">
        <v>21</v>
      </c>
      <c r="H170" s="3" t="s">
        <v>38</v>
      </c>
      <c r="J170" s="7" t="s">
        <v>111</v>
      </c>
      <c r="P170" s="3" t="s">
        <v>847</v>
      </c>
      <c r="Q170" s="3">
        <v>0</v>
      </c>
    </row>
    <row r="171" spans="1:18" x14ac:dyDescent="0.25">
      <c r="A171" s="5">
        <f t="shared" si="2"/>
        <v>170</v>
      </c>
      <c r="B171" s="3" t="s">
        <v>848</v>
      </c>
      <c r="C171" s="3" t="s">
        <v>849</v>
      </c>
      <c r="D171" s="3" t="s">
        <v>850</v>
      </c>
      <c r="E171" s="3" t="s">
        <v>37</v>
      </c>
      <c r="G171" s="3" t="s">
        <v>21</v>
      </c>
      <c r="H171" s="3" t="s">
        <v>38</v>
      </c>
      <c r="J171" s="7" t="s">
        <v>24</v>
      </c>
      <c r="O171" s="3" t="s">
        <v>851</v>
      </c>
      <c r="P171" s="3" t="s">
        <v>852</v>
      </c>
      <c r="Q171" s="3">
        <v>0</v>
      </c>
    </row>
    <row r="172" spans="1:18" x14ac:dyDescent="0.25">
      <c r="A172" s="5">
        <f t="shared" si="2"/>
        <v>171</v>
      </c>
      <c r="B172" s="3" t="s">
        <v>853</v>
      </c>
      <c r="C172" s="3" t="s">
        <v>854</v>
      </c>
      <c r="D172" s="3" t="s">
        <v>855</v>
      </c>
      <c r="E172" s="3" t="s">
        <v>20</v>
      </c>
      <c r="G172" s="3" t="s">
        <v>21</v>
      </c>
      <c r="H172" s="3" t="s">
        <v>38</v>
      </c>
      <c r="J172" s="7" t="s">
        <v>111</v>
      </c>
      <c r="O172" s="3" t="s">
        <v>856</v>
      </c>
      <c r="Q172" s="3">
        <v>0</v>
      </c>
    </row>
    <row r="173" spans="1:18" x14ac:dyDescent="0.25">
      <c r="A173" s="5">
        <f t="shared" si="2"/>
        <v>172</v>
      </c>
      <c r="B173" s="3" t="s">
        <v>857</v>
      </c>
      <c r="C173" s="3" t="s">
        <v>858</v>
      </c>
      <c r="D173" s="3" t="s">
        <v>859</v>
      </c>
      <c r="E173" s="3" t="s">
        <v>20</v>
      </c>
      <c r="G173" s="3" t="s">
        <v>21</v>
      </c>
      <c r="H173" s="3" t="s">
        <v>38</v>
      </c>
      <c r="J173" s="7" t="s">
        <v>111</v>
      </c>
      <c r="O173" s="3" t="s">
        <v>860</v>
      </c>
      <c r="P173" s="3" t="s">
        <v>861</v>
      </c>
      <c r="Q173" s="3">
        <v>0</v>
      </c>
    </row>
    <row r="174" spans="1:18" ht="60" x14ac:dyDescent="0.25">
      <c r="A174" s="5">
        <f t="shared" si="2"/>
        <v>173</v>
      </c>
      <c r="B174" s="3" t="s">
        <v>862</v>
      </c>
      <c r="C174" s="3" t="s">
        <v>863</v>
      </c>
      <c r="D174" s="3" t="s">
        <v>864</v>
      </c>
      <c r="E174" s="3" t="s">
        <v>45</v>
      </c>
      <c r="G174" s="3" t="s">
        <v>84</v>
      </c>
      <c r="K174" s="7" t="s">
        <v>85</v>
      </c>
      <c r="M174" s="7" t="s">
        <v>865</v>
      </c>
      <c r="N174" s="7" t="s">
        <v>51</v>
      </c>
      <c r="O174" s="3" t="s">
        <v>866</v>
      </c>
      <c r="Q174" s="3">
        <v>0</v>
      </c>
    </row>
    <row r="175" spans="1:18" s="1" customFormat="1" ht="45" x14ac:dyDescent="0.25">
      <c r="A175" s="5">
        <f t="shared" si="2"/>
        <v>174</v>
      </c>
      <c r="B175" s="1" t="s">
        <v>867</v>
      </c>
      <c r="C175" s="1" t="s">
        <v>868</v>
      </c>
      <c r="D175" s="1" t="s">
        <v>869</v>
      </c>
      <c r="E175" s="1" t="s">
        <v>20</v>
      </c>
      <c r="G175" s="1" t="s">
        <v>84</v>
      </c>
      <c r="I175" s="8"/>
      <c r="J175" s="8"/>
      <c r="K175" s="8" t="s">
        <v>22</v>
      </c>
      <c r="L175" s="1" t="s">
        <v>870</v>
      </c>
      <c r="M175" s="8" t="s">
        <v>871</v>
      </c>
      <c r="N175" s="8" t="s">
        <v>58</v>
      </c>
      <c r="O175" s="1" t="s">
        <v>872</v>
      </c>
      <c r="P175" s="1" t="s">
        <v>873</v>
      </c>
      <c r="Q175" s="1">
        <v>1</v>
      </c>
      <c r="R175" s="3" t="s">
        <v>2939</v>
      </c>
    </row>
    <row r="176" spans="1:18" x14ac:dyDescent="0.25">
      <c r="A176" s="5">
        <f t="shared" si="2"/>
        <v>175</v>
      </c>
      <c r="B176" s="3" t="s">
        <v>874</v>
      </c>
      <c r="C176" s="3" t="s">
        <v>875</v>
      </c>
      <c r="D176" s="3" t="s">
        <v>876</v>
      </c>
      <c r="E176" s="3" t="s">
        <v>45</v>
      </c>
      <c r="G176" s="3" t="s">
        <v>21</v>
      </c>
      <c r="H176" s="3" t="s">
        <v>38</v>
      </c>
      <c r="J176" s="7" t="s">
        <v>51</v>
      </c>
      <c r="O176" s="3" t="s">
        <v>877</v>
      </c>
      <c r="P176" s="3" t="s">
        <v>878</v>
      </c>
      <c r="Q176" s="3">
        <v>0</v>
      </c>
    </row>
    <row r="177" spans="1:18" x14ac:dyDescent="0.25">
      <c r="A177" s="5">
        <f t="shared" si="2"/>
        <v>176</v>
      </c>
      <c r="B177" s="3" t="s">
        <v>879</v>
      </c>
      <c r="C177" s="3" t="s">
        <v>880</v>
      </c>
      <c r="D177" s="3" t="s">
        <v>881</v>
      </c>
      <c r="E177" s="3" t="s">
        <v>20</v>
      </c>
      <c r="G177" s="3" t="s">
        <v>21</v>
      </c>
      <c r="H177" s="3" t="s">
        <v>38</v>
      </c>
      <c r="J177" s="7" t="s">
        <v>51</v>
      </c>
      <c r="O177" s="3" t="s">
        <v>882</v>
      </c>
      <c r="P177" s="3" t="s">
        <v>883</v>
      </c>
      <c r="Q177" s="3">
        <v>0</v>
      </c>
    </row>
    <row r="178" spans="1:18" x14ac:dyDescent="0.25">
      <c r="A178" s="5">
        <f t="shared" si="2"/>
        <v>177</v>
      </c>
      <c r="B178" s="3" t="s">
        <v>884</v>
      </c>
      <c r="C178" s="3" t="s">
        <v>373</v>
      </c>
      <c r="D178" s="3" t="s">
        <v>885</v>
      </c>
      <c r="E178" s="3" t="s">
        <v>45</v>
      </c>
      <c r="G178" s="3" t="s">
        <v>21</v>
      </c>
      <c r="H178" s="3" t="s">
        <v>38</v>
      </c>
      <c r="J178" s="7" t="s">
        <v>111</v>
      </c>
      <c r="O178" s="3" t="s">
        <v>886</v>
      </c>
      <c r="Q178" s="3">
        <v>0</v>
      </c>
    </row>
    <row r="179" spans="1:18" x14ac:dyDescent="0.25">
      <c r="A179" s="5">
        <f t="shared" si="2"/>
        <v>178</v>
      </c>
      <c r="B179" s="3" t="s">
        <v>887</v>
      </c>
      <c r="C179" s="3" t="s">
        <v>888</v>
      </c>
      <c r="D179" s="3" t="s">
        <v>889</v>
      </c>
      <c r="E179" s="3" t="s">
        <v>45</v>
      </c>
      <c r="G179" s="3" t="s">
        <v>21</v>
      </c>
      <c r="H179" s="3" t="s">
        <v>38</v>
      </c>
      <c r="J179" s="7" t="s">
        <v>51</v>
      </c>
      <c r="O179" s="3" t="s">
        <v>890</v>
      </c>
      <c r="P179" s="3" t="s">
        <v>891</v>
      </c>
      <c r="Q179" s="3">
        <v>0</v>
      </c>
    </row>
    <row r="180" spans="1:18" x14ac:dyDescent="0.25">
      <c r="A180" s="5">
        <f t="shared" si="2"/>
        <v>179</v>
      </c>
      <c r="B180" s="3" t="s">
        <v>892</v>
      </c>
      <c r="C180" s="3" t="s">
        <v>235</v>
      </c>
      <c r="D180" s="3" t="s">
        <v>893</v>
      </c>
      <c r="E180" s="3" t="s">
        <v>45</v>
      </c>
      <c r="G180" s="3" t="s">
        <v>21</v>
      </c>
      <c r="H180" s="3" t="s">
        <v>38</v>
      </c>
      <c r="J180" s="7" t="s">
        <v>51</v>
      </c>
      <c r="O180" s="3" t="s">
        <v>25</v>
      </c>
      <c r="P180" s="3" t="s">
        <v>25</v>
      </c>
      <c r="Q180" s="3">
        <v>0</v>
      </c>
    </row>
    <row r="181" spans="1:18" ht="105" x14ac:dyDescent="0.25">
      <c r="A181" s="5">
        <f t="shared" si="2"/>
        <v>180</v>
      </c>
      <c r="B181" s="3" t="s">
        <v>894</v>
      </c>
      <c r="C181" s="3" t="s">
        <v>895</v>
      </c>
      <c r="D181" s="3" t="s">
        <v>896</v>
      </c>
      <c r="E181" s="3" t="s">
        <v>37</v>
      </c>
      <c r="G181" s="3" t="s">
        <v>84</v>
      </c>
      <c r="K181" s="7" t="s">
        <v>22</v>
      </c>
      <c r="L181" s="3" t="s">
        <v>897</v>
      </c>
      <c r="M181" s="7" t="s">
        <v>898</v>
      </c>
      <c r="N181" s="7" t="s">
        <v>152</v>
      </c>
      <c r="O181" s="3" t="s">
        <v>899</v>
      </c>
      <c r="P181" s="3" t="s">
        <v>899</v>
      </c>
      <c r="Q181" s="3">
        <v>1</v>
      </c>
      <c r="R181" s="3" t="s">
        <v>2940</v>
      </c>
    </row>
    <row r="182" spans="1:18" x14ac:dyDescent="0.25">
      <c r="A182" s="5">
        <f t="shared" si="2"/>
        <v>181</v>
      </c>
      <c r="B182" s="3" t="s">
        <v>900</v>
      </c>
      <c r="C182" s="3" t="s">
        <v>901</v>
      </c>
      <c r="D182" s="3" t="s">
        <v>902</v>
      </c>
      <c r="E182" s="3" t="s">
        <v>22</v>
      </c>
      <c r="F182" s="3" t="s">
        <v>903</v>
      </c>
      <c r="G182" s="3" t="s">
        <v>21</v>
      </c>
      <c r="H182" s="3" t="s">
        <v>38</v>
      </c>
      <c r="J182" s="7" t="s">
        <v>904</v>
      </c>
      <c r="O182" s="3" t="s">
        <v>905</v>
      </c>
      <c r="P182" s="3" t="s">
        <v>906</v>
      </c>
      <c r="Q182" s="3">
        <v>0</v>
      </c>
    </row>
    <row r="183" spans="1:18" x14ac:dyDescent="0.25">
      <c r="A183" s="5">
        <f t="shared" si="2"/>
        <v>182</v>
      </c>
      <c r="B183" s="3" t="s">
        <v>907</v>
      </c>
      <c r="C183" s="3" t="s">
        <v>119</v>
      </c>
      <c r="D183" s="3" t="s">
        <v>120</v>
      </c>
      <c r="E183" s="3" t="s">
        <v>37</v>
      </c>
      <c r="G183" s="3" t="s">
        <v>21</v>
      </c>
      <c r="H183" s="3" t="s">
        <v>22</v>
      </c>
      <c r="I183" s="7" t="s">
        <v>908</v>
      </c>
      <c r="J183" s="7" t="s">
        <v>122</v>
      </c>
      <c r="O183" s="3" t="s">
        <v>909</v>
      </c>
      <c r="Q183" s="3">
        <v>0</v>
      </c>
    </row>
    <row r="184" spans="1:18" ht="30" x14ac:dyDescent="0.25">
      <c r="A184" s="5">
        <f t="shared" si="2"/>
        <v>183</v>
      </c>
      <c r="B184" s="3" t="s">
        <v>910</v>
      </c>
      <c r="C184" s="3" t="s">
        <v>911</v>
      </c>
      <c r="D184" s="3" t="s">
        <v>912</v>
      </c>
      <c r="E184" s="3" t="s">
        <v>20</v>
      </c>
      <c r="G184" s="3" t="s">
        <v>84</v>
      </c>
      <c r="K184" s="7" t="s">
        <v>22</v>
      </c>
      <c r="L184" s="3" t="s">
        <v>913</v>
      </c>
      <c r="M184" s="7" t="s">
        <v>914</v>
      </c>
      <c r="N184" s="7" t="s">
        <v>24</v>
      </c>
      <c r="Q184" s="3">
        <v>1</v>
      </c>
      <c r="R184" s="3" t="s">
        <v>2941</v>
      </c>
    </row>
    <row r="185" spans="1:18" x14ac:dyDescent="0.25">
      <c r="A185" s="5">
        <f t="shared" si="2"/>
        <v>184</v>
      </c>
      <c r="B185" s="3" t="s">
        <v>915</v>
      </c>
      <c r="C185" s="3" t="s">
        <v>55</v>
      </c>
      <c r="D185" s="3" t="s">
        <v>790</v>
      </c>
      <c r="E185" s="3" t="s">
        <v>20</v>
      </c>
      <c r="G185" s="3" t="s">
        <v>21</v>
      </c>
      <c r="H185" s="3" t="s">
        <v>22</v>
      </c>
      <c r="I185" s="7" t="s">
        <v>916</v>
      </c>
      <c r="J185" s="7" t="s">
        <v>111</v>
      </c>
      <c r="O185" s="3" t="s">
        <v>917</v>
      </c>
      <c r="P185" s="3" t="s">
        <v>917</v>
      </c>
      <c r="Q185" s="3">
        <v>0</v>
      </c>
    </row>
    <row r="186" spans="1:18" x14ac:dyDescent="0.25">
      <c r="A186" s="5">
        <f t="shared" si="2"/>
        <v>185</v>
      </c>
      <c r="B186" s="3" t="s">
        <v>918</v>
      </c>
      <c r="C186" s="3" t="s">
        <v>919</v>
      </c>
      <c r="D186" s="3" t="s">
        <v>920</v>
      </c>
      <c r="E186" s="3" t="s">
        <v>22</v>
      </c>
      <c r="F186" s="3" t="s">
        <v>919</v>
      </c>
      <c r="G186" s="3" t="s">
        <v>21</v>
      </c>
      <c r="H186" s="3" t="s">
        <v>38</v>
      </c>
      <c r="J186" s="7" t="s">
        <v>111</v>
      </c>
      <c r="O186" s="3" t="s">
        <v>921</v>
      </c>
      <c r="Q186" s="3">
        <v>0</v>
      </c>
    </row>
    <row r="187" spans="1:18" ht="45" x14ac:dyDescent="0.25">
      <c r="A187" s="5">
        <f t="shared" si="2"/>
        <v>186</v>
      </c>
      <c r="B187" s="3" t="s">
        <v>922</v>
      </c>
      <c r="C187" s="3" t="s">
        <v>923</v>
      </c>
      <c r="D187" s="3" t="s">
        <v>924</v>
      </c>
      <c r="E187" s="3" t="s">
        <v>20</v>
      </c>
      <c r="G187" s="3" t="s">
        <v>84</v>
      </c>
      <c r="K187" s="7" t="s">
        <v>22</v>
      </c>
      <c r="L187" s="3" t="s">
        <v>925</v>
      </c>
      <c r="M187" s="7" t="s">
        <v>926</v>
      </c>
      <c r="N187" s="7" t="s">
        <v>152</v>
      </c>
      <c r="O187" s="3" t="s">
        <v>927</v>
      </c>
      <c r="P187" s="3" t="s">
        <v>927</v>
      </c>
      <c r="Q187" s="3">
        <v>1</v>
      </c>
      <c r="R187" s="3" t="s">
        <v>2942</v>
      </c>
    </row>
    <row r="188" spans="1:18" x14ac:dyDescent="0.25">
      <c r="A188" s="5">
        <f t="shared" si="2"/>
        <v>187</v>
      </c>
      <c r="B188" s="3" t="s">
        <v>928</v>
      </c>
      <c r="C188" s="3" t="s">
        <v>929</v>
      </c>
      <c r="D188" s="3" t="s">
        <v>930</v>
      </c>
      <c r="E188" s="3" t="s">
        <v>20</v>
      </c>
      <c r="G188" s="3" t="s">
        <v>21</v>
      </c>
      <c r="H188" s="3" t="s">
        <v>38</v>
      </c>
      <c r="J188" s="7" t="s">
        <v>111</v>
      </c>
      <c r="O188" s="3" t="s">
        <v>931</v>
      </c>
      <c r="Q188" s="3">
        <v>0</v>
      </c>
    </row>
    <row r="189" spans="1:18" x14ac:dyDescent="0.25">
      <c r="A189" s="5">
        <f t="shared" si="2"/>
        <v>188</v>
      </c>
      <c r="B189" s="3" t="s">
        <v>932</v>
      </c>
      <c r="C189" s="3" t="s">
        <v>933</v>
      </c>
      <c r="D189" s="3" t="s">
        <v>690</v>
      </c>
      <c r="E189" s="3" t="s">
        <v>45</v>
      </c>
      <c r="G189" s="3" t="s">
        <v>21</v>
      </c>
      <c r="H189" s="3" t="s">
        <v>38</v>
      </c>
      <c r="J189" s="7" t="s">
        <v>934</v>
      </c>
      <c r="O189" s="3" t="s">
        <v>935</v>
      </c>
      <c r="P189" s="3" t="s">
        <v>936</v>
      </c>
      <c r="Q189" s="3">
        <v>0</v>
      </c>
    </row>
    <row r="190" spans="1:18" x14ac:dyDescent="0.25">
      <c r="A190" s="5">
        <f t="shared" si="2"/>
        <v>189</v>
      </c>
      <c r="B190" s="3" t="s">
        <v>937</v>
      </c>
      <c r="C190" s="3" t="s">
        <v>938</v>
      </c>
      <c r="D190" s="3" t="s">
        <v>939</v>
      </c>
      <c r="E190" s="3" t="s">
        <v>45</v>
      </c>
      <c r="G190" s="3" t="s">
        <v>21</v>
      </c>
      <c r="H190" s="3" t="s">
        <v>38</v>
      </c>
      <c r="J190" s="7" t="s">
        <v>444</v>
      </c>
      <c r="O190" s="3" t="s">
        <v>940</v>
      </c>
      <c r="P190" s="3" t="s">
        <v>941</v>
      </c>
      <c r="Q190" s="3">
        <v>0</v>
      </c>
    </row>
    <row r="191" spans="1:18" ht="90" x14ac:dyDescent="0.25">
      <c r="A191" s="5">
        <f t="shared" si="2"/>
        <v>190</v>
      </c>
      <c r="B191" s="3" t="s">
        <v>942</v>
      </c>
      <c r="C191" s="3" t="s">
        <v>943</v>
      </c>
      <c r="D191" s="3" t="s">
        <v>944</v>
      </c>
      <c r="E191" s="3" t="s">
        <v>37</v>
      </c>
      <c r="G191" s="3" t="s">
        <v>84</v>
      </c>
      <c r="K191" s="7" t="s">
        <v>427</v>
      </c>
      <c r="M191" s="7" t="s">
        <v>945</v>
      </c>
      <c r="N191" s="7" t="s">
        <v>75</v>
      </c>
      <c r="O191" s="3" t="s">
        <v>946</v>
      </c>
      <c r="P191" s="3" t="s">
        <v>947</v>
      </c>
      <c r="Q191" s="3">
        <v>0</v>
      </c>
    </row>
    <row r="192" spans="1:18" x14ac:dyDescent="0.25">
      <c r="A192" s="5">
        <f t="shared" si="2"/>
        <v>191</v>
      </c>
      <c r="B192" s="3" t="s">
        <v>948</v>
      </c>
      <c r="C192" s="3" t="s">
        <v>949</v>
      </c>
      <c r="D192" s="3" t="s">
        <v>304</v>
      </c>
      <c r="E192" s="3" t="s">
        <v>45</v>
      </c>
      <c r="G192" s="3" t="s">
        <v>21</v>
      </c>
      <c r="H192" s="3" t="s">
        <v>38</v>
      </c>
      <c r="J192" s="7" t="s">
        <v>111</v>
      </c>
      <c r="O192" s="3" t="s">
        <v>950</v>
      </c>
      <c r="P192" s="3" t="s">
        <v>951</v>
      </c>
      <c r="Q192" s="3">
        <v>0</v>
      </c>
    </row>
    <row r="193" spans="1:18" ht="60" x14ac:dyDescent="0.25">
      <c r="A193" s="5">
        <f t="shared" si="2"/>
        <v>192</v>
      </c>
      <c r="B193" s="3" t="s">
        <v>952</v>
      </c>
      <c r="C193" s="3" t="s">
        <v>953</v>
      </c>
      <c r="D193" s="3" t="s">
        <v>954</v>
      </c>
      <c r="E193" s="3" t="s">
        <v>45</v>
      </c>
      <c r="G193" s="3" t="s">
        <v>84</v>
      </c>
      <c r="K193" s="7" t="s">
        <v>22</v>
      </c>
      <c r="L193" s="3" t="s">
        <v>955</v>
      </c>
      <c r="M193" s="7" t="s">
        <v>956</v>
      </c>
      <c r="N193" s="7" t="s">
        <v>64</v>
      </c>
      <c r="O193" s="3" t="s">
        <v>957</v>
      </c>
      <c r="P193" s="3" t="s">
        <v>958</v>
      </c>
      <c r="Q193" s="3">
        <v>0</v>
      </c>
    </row>
    <row r="194" spans="1:18" x14ac:dyDescent="0.25">
      <c r="A194" s="5">
        <f t="shared" si="2"/>
        <v>193</v>
      </c>
      <c r="B194" s="3" t="s">
        <v>959</v>
      </c>
      <c r="C194" s="3" t="s">
        <v>649</v>
      </c>
      <c r="D194" s="3" t="s">
        <v>960</v>
      </c>
      <c r="E194" s="3" t="s">
        <v>20</v>
      </c>
      <c r="G194" s="3" t="s">
        <v>21</v>
      </c>
      <c r="H194" s="3" t="s">
        <v>38</v>
      </c>
      <c r="J194" s="7" t="s">
        <v>406</v>
      </c>
      <c r="O194" s="3" t="s">
        <v>961</v>
      </c>
      <c r="Q194" s="3">
        <v>0</v>
      </c>
    </row>
    <row r="195" spans="1:18" ht="60" x14ac:dyDescent="0.25">
      <c r="A195" s="5">
        <f t="shared" ref="A195:A258" si="3">ROW(A194)</f>
        <v>194</v>
      </c>
      <c r="B195" s="3" t="s">
        <v>962</v>
      </c>
      <c r="C195" s="3" t="s">
        <v>963</v>
      </c>
      <c r="D195" s="3" t="s">
        <v>964</v>
      </c>
      <c r="E195" s="3" t="s">
        <v>45</v>
      </c>
      <c r="G195" s="3" t="s">
        <v>84</v>
      </c>
      <c r="K195" s="7" t="s">
        <v>85</v>
      </c>
      <c r="M195" s="7" t="s">
        <v>965</v>
      </c>
      <c r="N195" s="7" t="s">
        <v>51</v>
      </c>
      <c r="O195" s="3" t="s">
        <v>966</v>
      </c>
      <c r="P195" s="3" t="s">
        <v>966</v>
      </c>
      <c r="Q195" s="3">
        <v>1</v>
      </c>
      <c r="R195" s="3" t="s">
        <v>2943</v>
      </c>
    </row>
    <row r="196" spans="1:18" x14ac:dyDescent="0.25">
      <c r="A196" s="5">
        <f t="shared" si="3"/>
        <v>195</v>
      </c>
      <c r="B196" s="3" t="s">
        <v>967</v>
      </c>
      <c r="C196" s="3" t="s">
        <v>968</v>
      </c>
      <c r="D196" s="3" t="s">
        <v>969</v>
      </c>
      <c r="E196" s="3" t="s">
        <v>45</v>
      </c>
      <c r="G196" s="3" t="s">
        <v>21</v>
      </c>
      <c r="H196" s="3" t="s">
        <v>38</v>
      </c>
      <c r="J196" s="7" t="s">
        <v>111</v>
      </c>
      <c r="O196" s="3" t="s">
        <v>970</v>
      </c>
      <c r="P196" s="3" t="s">
        <v>971</v>
      </c>
      <c r="Q196" s="3">
        <v>0</v>
      </c>
    </row>
    <row r="197" spans="1:18" x14ac:dyDescent="0.25">
      <c r="A197" s="5">
        <f t="shared" si="3"/>
        <v>196</v>
      </c>
      <c r="B197" s="3" t="s">
        <v>972</v>
      </c>
      <c r="C197" s="3" t="s">
        <v>324</v>
      </c>
      <c r="D197" s="3" t="s">
        <v>973</v>
      </c>
      <c r="E197" s="3" t="s">
        <v>20</v>
      </c>
      <c r="G197" s="3" t="s">
        <v>21</v>
      </c>
      <c r="H197" s="3" t="s">
        <v>38</v>
      </c>
      <c r="J197" s="7" t="s">
        <v>51</v>
      </c>
      <c r="O197" s="3" t="s">
        <v>974</v>
      </c>
      <c r="P197" s="3" t="s">
        <v>975</v>
      </c>
      <c r="Q197" s="3">
        <v>0</v>
      </c>
    </row>
    <row r="198" spans="1:18" ht="105" x14ac:dyDescent="0.25">
      <c r="A198" s="5">
        <f t="shared" si="3"/>
        <v>197</v>
      </c>
      <c r="B198" s="3" t="s">
        <v>976</v>
      </c>
      <c r="C198" s="3" t="s">
        <v>977</v>
      </c>
      <c r="D198" s="3" t="s">
        <v>978</v>
      </c>
      <c r="E198" s="3" t="s">
        <v>22</v>
      </c>
      <c r="G198" s="3" t="s">
        <v>84</v>
      </c>
      <c r="K198" s="7" t="s">
        <v>375</v>
      </c>
      <c r="M198" s="7" t="s">
        <v>979</v>
      </c>
      <c r="N198" s="7" t="s">
        <v>980</v>
      </c>
      <c r="O198" s="3" t="s">
        <v>981</v>
      </c>
      <c r="P198" s="3" t="s">
        <v>982</v>
      </c>
      <c r="Q198" s="3">
        <v>0</v>
      </c>
    </row>
    <row r="199" spans="1:18" x14ac:dyDescent="0.25">
      <c r="A199" s="5">
        <f t="shared" si="3"/>
        <v>198</v>
      </c>
      <c r="B199" s="3" t="s">
        <v>983</v>
      </c>
      <c r="C199" s="3" t="s">
        <v>494</v>
      </c>
      <c r="D199" s="3" t="s">
        <v>984</v>
      </c>
      <c r="E199" s="3" t="s">
        <v>45</v>
      </c>
      <c r="G199" s="3" t="s">
        <v>21</v>
      </c>
      <c r="H199" s="3" t="s">
        <v>38</v>
      </c>
      <c r="J199" s="7" t="s">
        <v>111</v>
      </c>
      <c r="P199" s="3" t="s">
        <v>985</v>
      </c>
      <c r="Q199" s="3">
        <v>0</v>
      </c>
    </row>
    <row r="200" spans="1:18" s="1" customFormat="1" x14ac:dyDescent="0.25">
      <c r="A200" s="5">
        <f t="shared" si="3"/>
        <v>199</v>
      </c>
      <c r="B200" s="1" t="s">
        <v>986</v>
      </c>
      <c r="C200" s="1" t="s">
        <v>987</v>
      </c>
      <c r="D200" s="1" t="s">
        <v>988</v>
      </c>
      <c r="E200" s="1" t="s">
        <v>20</v>
      </c>
      <c r="G200" s="1" t="s">
        <v>21</v>
      </c>
      <c r="H200" s="1" t="s">
        <v>38</v>
      </c>
      <c r="I200" s="8"/>
      <c r="J200" s="8" t="s">
        <v>51</v>
      </c>
      <c r="K200" s="8"/>
      <c r="M200" s="8"/>
      <c r="N200" s="8"/>
      <c r="O200" s="1" t="s">
        <v>989</v>
      </c>
      <c r="P200" s="1" t="s">
        <v>990</v>
      </c>
      <c r="Q200" s="1">
        <v>0</v>
      </c>
    </row>
    <row r="201" spans="1:18" x14ac:dyDescent="0.25">
      <c r="A201" s="5">
        <f t="shared" si="3"/>
        <v>200</v>
      </c>
      <c r="B201" s="3" t="s">
        <v>991</v>
      </c>
      <c r="C201" s="3" t="s">
        <v>992</v>
      </c>
      <c r="D201" s="3" t="s">
        <v>993</v>
      </c>
      <c r="E201" s="3" t="s">
        <v>20</v>
      </c>
      <c r="G201" s="3" t="s">
        <v>21</v>
      </c>
      <c r="H201" s="3" t="s">
        <v>38</v>
      </c>
      <c r="J201" s="7" t="s">
        <v>111</v>
      </c>
      <c r="O201" s="3" t="s">
        <v>994</v>
      </c>
      <c r="Q201" s="3">
        <v>0</v>
      </c>
    </row>
    <row r="202" spans="1:18" ht="60" x14ac:dyDescent="0.25">
      <c r="A202" s="5">
        <f t="shared" si="3"/>
        <v>201</v>
      </c>
      <c r="B202" s="3" t="s">
        <v>995</v>
      </c>
      <c r="C202" s="3" t="s">
        <v>996</v>
      </c>
      <c r="D202" s="3" t="s">
        <v>997</v>
      </c>
      <c r="E202" s="3" t="s">
        <v>20</v>
      </c>
      <c r="G202" s="3" t="s">
        <v>84</v>
      </c>
      <c r="K202" s="7" t="s">
        <v>198</v>
      </c>
      <c r="M202" s="7" t="s">
        <v>998</v>
      </c>
      <c r="N202" s="7" t="s">
        <v>46</v>
      </c>
      <c r="P202" s="3" t="s">
        <v>999</v>
      </c>
      <c r="Q202" s="3">
        <v>0</v>
      </c>
    </row>
    <row r="203" spans="1:18" x14ac:dyDescent="0.25">
      <c r="A203" s="5">
        <f t="shared" si="3"/>
        <v>202</v>
      </c>
      <c r="B203" s="3" t="s">
        <v>1000</v>
      </c>
      <c r="C203" s="3" t="s">
        <v>1001</v>
      </c>
      <c r="D203" s="3" t="s">
        <v>1002</v>
      </c>
      <c r="E203" s="3" t="s">
        <v>45</v>
      </c>
      <c r="G203" s="3" t="s">
        <v>21</v>
      </c>
      <c r="H203" s="3" t="s">
        <v>38</v>
      </c>
      <c r="J203" s="7" t="s">
        <v>111</v>
      </c>
      <c r="O203" s="3" t="s">
        <v>1003</v>
      </c>
      <c r="P203" s="3" t="s">
        <v>1004</v>
      </c>
      <c r="Q203" s="3">
        <v>0</v>
      </c>
    </row>
    <row r="204" spans="1:18" x14ac:dyDescent="0.25">
      <c r="A204" s="5">
        <f t="shared" si="3"/>
        <v>203</v>
      </c>
      <c r="B204" s="3" t="s">
        <v>1005</v>
      </c>
      <c r="C204" s="3" t="s">
        <v>1006</v>
      </c>
      <c r="D204" s="3" t="s">
        <v>1007</v>
      </c>
      <c r="E204" s="3" t="s">
        <v>31</v>
      </c>
      <c r="G204" s="3" t="s">
        <v>21</v>
      </c>
      <c r="H204" s="3" t="s">
        <v>151</v>
      </c>
      <c r="J204" s="7" t="s">
        <v>58</v>
      </c>
      <c r="O204" s="3" t="s">
        <v>1008</v>
      </c>
      <c r="P204" s="3" t="s">
        <v>1009</v>
      </c>
      <c r="Q204" s="3">
        <v>0</v>
      </c>
    </row>
    <row r="205" spans="1:18" x14ac:dyDescent="0.25">
      <c r="A205" s="5">
        <f t="shared" si="3"/>
        <v>204</v>
      </c>
      <c r="B205" s="3" t="s">
        <v>1010</v>
      </c>
      <c r="C205" s="3" t="s">
        <v>1011</v>
      </c>
      <c r="D205" s="3" t="s">
        <v>1012</v>
      </c>
      <c r="E205" s="3" t="s">
        <v>37</v>
      </c>
      <c r="G205" s="3" t="s">
        <v>21</v>
      </c>
      <c r="H205" s="3" t="s">
        <v>22</v>
      </c>
      <c r="I205" s="7" t="s">
        <v>1013</v>
      </c>
      <c r="J205" s="7" t="s">
        <v>75</v>
      </c>
      <c r="O205" s="3" t="s">
        <v>1014</v>
      </c>
      <c r="P205" s="3" t="s">
        <v>1015</v>
      </c>
      <c r="Q205" s="3">
        <v>0</v>
      </c>
    </row>
    <row r="206" spans="1:18" s="1" customFormat="1" x14ac:dyDescent="0.25">
      <c r="A206" s="5">
        <f t="shared" si="3"/>
        <v>205</v>
      </c>
      <c r="B206" s="1" t="s">
        <v>1016</v>
      </c>
      <c r="C206" s="1" t="s">
        <v>880</v>
      </c>
      <c r="D206" s="1" t="s">
        <v>1017</v>
      </c>
      <c r="E206" s="1" t="s">
        <v>45</v>
      </c>
      <c r="G206" s="1" t="s">
        <v>21</v>
      </c>
      <c r="H206" s="1" t="s">
        <v>38</v>
      </c>
      <c r="I206" s="8"/>
      <c r="J206" s="8" t="s">
        <v>51</v>
      </c>
      <c r="K206" s="8"/>
      <c r="M206" s="8"/>
      <c r="N206" s="8"/>
      <c r="O206" s="1" t="s">
        <v>1018</v>
      </c>
      <c r="Q206" s="1">
        <v>0</v>
      </c>
    </row>
    <row r="207" spans="1:18" x14ac:dyDescent="0.25">
      <c r="A207" s="5">
        <f t="shared" si="3"/>
        <v>206</v>
      </c>
      <c r="B207" s="3" t="s">
        <v>1019</v>
      </c>
      <c r="C207" s="3" t="s">
        <v>1020</v>
      </c>
      <c r="D207" s="3" t="s">
        <v>1021</v>
      </c>
      <c r="E207" s="3" t="s">
        <v>45</v>
      </c>
      <c r="G207" s="3" t="s">
        <v>21</v>
      </c>
      <c r="H207" s="3" t="s">
        <v>38</v>
      </c>
      <c r="J207" s="7" t="s">
        <v>64</v>
      </c>
      <c r="O207" s="3" t="s">
        <v>1022</v>
      </c>
      <c r="P207" s="3" t="s">
        <v>1023</v>
      </c>
      <c r="Q207" s="3">
        <v>0</v>
      </c>
    </row>
    <row r="208" spans="1:18" ht="60" x14ac:dyDescent="0.25">
      <c r="A208" s="5">
        <f t="shared" si="3"/>
        <v>207</v>
      </c>
      <c r="B208" s="3" t="s">
        <v>1024</v>
      </c>
      <c r="C208" s="3" t="s">
        <v>1025</v>
      </c>
      <c r="D208" s="3" t="s">
        <v>1026</v>
      </c>
      <c r="E208" s="3" t="s">
        <v>20</v>
      </c>
      <c r="G208" s="3" t="s">
        <v>84</v>
      </c>
      <c r="K208" s="7" t="s">
        <v>22</v>
      </c>
      <c r="L208" s="3" t="s">
        <v>1027</v>
      </c>
      <c r="M208" s="7" t="s">
        <v>1028</v>
      </c>
      <c r="N208" s="7" t="s">
        <v>51</v>
      </c>
      <c r="O208" s="3" t="s">
        <v>1029</v>
      </c>
      <c r="Q208" s="3">
        <v>0</v>
      </c>
    </row>
    <row r="209" spans="1:18" x14ac:dyDescent="0.25">
      <c r="A209" s="5">
        <f t="shared" si="3"/>
        <v>208</v>
      </c>
      <c r="B209" s="3" t="s">
        <v>1030</v>
      </c>
      <c r="C209" s="3" t="s">
        <v>1031</v>
      </c>
      <c r="D209" s="3" t="s">
        <v>1032</v>
      </c>
      <c r="E209" s="3" t="s">
        <v>20</v>
      </c>
      <c r="G209" s="3" t="s">
        <v>21</v>
      </c>
      <c r="H209" s="3" t="s">
        <v>38</v>
      </c>
      <c r="J209" s="7" t="s">
        <v>75</v>
      </c>
      <c r="O209" s="3" t="s">
        <v>1033</v>
      </c>
      <c r="P209" s="3" t="s">
        <v>1034</v>
      </c>
      <c r="Q209" s="3">
        <v>0</v>
      </c>
    </row>
    <row r="210" spans="1:18" x14ac:dyDescent="0.25">
      <c r="A210" s="5">
        <f t="shared" si="3"/>
        <v>209</v>
      </c>
      <c r="B210" s="3" t="s">
        <v>1035</v>
      </c>
      <c r="C210" s="3" t="s">
        <v>1036</v>
      </c>
      <c r="D210" s="3" t="s">
        <v>1037</v>
      </c>
      <c r="E210" s="3" t="s">
        <v>20</v>
      </c>
      <c r="G210" s="3" t="s">
        <v>21</v>
      </c>
      <c r="H210" s="3" t="s">
        <v>38</v>
      </c>
      <c r="J210" s="7" t="s">
        <v>96</v>
      </c>
      <c r="O210" s="3" t="s">
        <v>1038</v>
      </c>
      <c r="P210" s="3" t="s">
        <v>1039</v>
      </c>
      <c r="Q210" s="3">
        <v>0</v>
      </c>
    </row>
    <row r="211" spans="1:18" x14ac:dyDescent="0.25">
      <c r="A211" s="5">
        <f t="shared" si="3"/>
        <v>210</v>
      </c>
      <c r="B211" s="3" t="s">
        <v>1040</v>
      </c>
      <c r="C211" s="3" t="s">
        <v>1041</v>
      </c>
      <c r="D211" s="3" t="s">
        <v>1042</v>
      </c>
      <c r="E211" s="3" t="s">
        <v>20</v>
      </c>
      <c r="G211" s="3" t="s">
        <v>21</v>
      </c>
      <c r="H211" s="3" t="s">
        <v>38</v>
      </c>
      <c r="J211" s="7" t="s">
        <v>64</v>
      </c>
      <c r="O211" s="3" t="s">
        <v>25</v>
      </c>
      <c r="P211" s="3" t="s">
        <v>1043</v>
      </c>
      <c r="Q211" s="3">
        <v>0</v>
      </c>
    </row>
    <row r="212" spans="1:18" x14ac:dyDescent="0.25">
      <c r="A212" s="5">
        <f t="shared" si="3"/>
        <v>211</v>
      </c>
      <c r="B212" s="3" t="s">
        <v>1044</v>
      </c>
      <c r="C212" s="3" t="s">
        <v>1045</v>
      </c>
      <c r="D212" s="3" t="s">
        <v>1046</v>
      </c>
      <c r="E212" s="3" t="s">
        <v>45</v>
      </c>
      <c r="G212" s="3" t="s">
        <v>21</v>
      </c>
      <c r="H212" s="3" t="s">
        <v>38</v>
      </c>
      <c r="J212" s="7" t="s">
        <v>75</v>
      </c>
      <c r="O212" s="3" t="s">
        <v>1047</v>
      </c>
      <c r="Q212" s="3">
        <v>0</v>
      </c>
    </row>
    <row r="213" spans="1:18" ht="210" x14ac:dyDescent="0.25">
      <c r="A213" s="5">
        <f t="shared" si="3"/>
        <v>212</v>
      </c>
      <c r="B213" s="3" t="s">
        <v>1048</v>
      </c>
      <c r="C213" s="3" t="s">
        <v>1049</v>
      </c>
      <c r="D213" s="3" t="s">
        <v>1050</v>
      </c>
      <c r="E213" s="3" t="s">
        <v>20</v>
      </c>
      <c r="G213" s="3" t="s">
        <v>84</v>
      </c>
      <c r="K213" s="7" t="s">
        <v>22</v>
      </c>
      <c r="L213" s="3" t="s">
        <v>1051</v>
      </c>
      <c r="M213" s="7" t="s">
        <v>1052</v>
      </c>
      <c r="N213" s="7" t="s">
        <v>152</v>
      </c>
      <c r="Q213" s="3">
        <v>1</v>
      </c>
      <c r="R213" s="3" t="s">
        <v>2944</v>
      </c>
    </row>
    <row r="214" spans="1:18" ht="45" x14ac:dyDescent="0.25">
      <c r="A214" s="5">
        <f t="shared" si="3"/>
        <v>213</v>
      </c>
      <c r="B214" s="3" t="s">
        <v>1053</v>
      </c>
      <c r="C214" s="3" t="s">
        <v>1054</v>
      </c>
      <c r="D214" s="3" t="s">
        <v>1055</v>
      </c>
      <c r="E214" s="3" t="s">
        <v>45</v>
      </c>
      <c r="G214" s="3" t="s">
        <v>84</v>
      </c>
      <c r="K214" s="7" t="s">
        <v>22</v>
      </c>
      <c r="L214" s="3" t="s">
        <v>1056</v>
      </c>
      <c r="M214" s="7" t="s">
        <v>1057</v>
      </c>
      <c r="N214" s="7" t="s">
        <v>51</v>
      </c>
      <c r="O214" s="3" t="s">
        <v>1058</v>
      </c>
      <c r="P214" s="3" t="s">
        <v>1059</v>
      </c>
      <c r="Q214" s="3">
        <v>0</v>
      </c>
    </row>
    <row r="215" spans="1:18" x14ac:dyDescent="0.25">
      <c r="A215" s="5">
        <f t="shared" si="3"/>
        <v>214</v>
      </c>
      <c r="B215" s="3" t="s">
        <v>1060</v>
      </c>
      <c r="C215" s="3" t="s">
        <v>29</v>
      </c>
      <c r="D215" s="3" t="s">
        <v>1061</v>
      </c>
      <c r="E215" s="3" t="s">
        <v>20</v>
      </c>
      <c r="G215" s="3" t="s">
        <v>21</v>
      </c>
      <c r="H215" s="3" t="s">
        <v>38</v>
      </c>
      <c r="J215" s="7" t="s">
        <v>51</v>
      </c>
      <c r="O215" s="3" t="s">
        <v>1062</v>
      </c>
      <c r="P215" s="3" t="s">
        <v>1063</v>
      </c>
      <c r="Q215" s="3">
        <v>0</v>
      </c>
    </row>
    <row r="216" spans="1:18" ht="60" x14ac:dyDescent="0.25">
      <c r="A216" s="5">
        <f t="shared" si="3"/>
        <v>215</v>
      </c>
      <c r="B216" s="3" t="s">
        <v>1064</v>
      </c>
      <c r="C216" s="3" t="s">
        <v>1065</v>
      </c>
      <c r="D216" s="3" t="s">
        <v>1066</v>
      </c>
      <c r="E216" s="3" t="s">
        <v>31</v>
      </c>
      <c r="G216" s="3" t="s">
        <v>84</v>
      </c>
      <c r="K216" s="7" t="s">
        <v>765</v>
      </c>
      <c r="M216" s="7" t="s">
        <v>1067</v>
      </c>
      <c r="N216" s="7" t="s">
        <v>152</v>
      </c>
      <c r="O216" s="3" t="s">
        <v>1068</v>
      </c>
      <c r="Q216" s="3">
        <v>0</v>
      </c>
    </row>
    <row r="217" spans="1:18" ht="60" x14ac:dyDescent="0.25">
      <c r="A217" s="5">
        <f t="shared" si="3"/>
        <v>216</v>
      </c>
      <c r="B217" s="3" t="s">
        <v>1069</v>
      </c>
      <c r="C217" s="3" t="s">
        <v>1070</v>
      </c>
      <c r="D217" s="3" t="s">
        <v>1071</v>
      </c>
      <c r="E217" s="3" t="s">
        <v>45</v>
      </c>
      <c r="G217" s="3" t="s">
        <v>84</v>
      </c>
      <c r="K217" s="7" t="s">
        <v>85</v>
      </c>
      <c r="M217" s="7" t="s">
        <v>1072</v>
      </c>
      <c r="N217" s="7" t="s">
        <v>51</v>
      </c>
      <c r="O217" s="3" t="s">
        <v>1073</v>
      </c>
      <c r="P217" s="3" t="s">
        <v>1074</v>
      </c>
      <c r="Q217" s="3">
        <v>1</v>
      </c>
      <c r="R217" s="3" t="s">
        <v>2945</v>
      </c>
    </row>
    <row r="218" spans="1:18" x14ac:dyDescent="0.25">
      <c r="A218" s="5">
        <f t="shared" si="3"/>
        <v>217</v>
      </c>
      <c r="B218" s="3" t="s">
        <v>1075</v>
      </c>
      <c r="C218" s="3" t="s">
        <v>875</v>
      </c>
      <c r="D218" s="3" t="s">
        <v>1076</v>
      </c>
      <c r="E218" s="3" t="s">
        <v>45</v>
      </c>
      <c r="G218" s="3" t="s">
        <v>21</v>
      </c>
      <c r="H218" s="3" t="s">
        <v>38</v>
      </c>
      <c r="J218" s="7" t="s">
        <v>111</v>
      </c>
      <c r="O218" s="3" t="s">
        <v>1077</v>
      </c>
      <c r="P218" s="3" t="s">
        <v>1078</v>
      </c>
      <c r="Q218" s="3">
        <v>0</v>
      </c>
    </row>
    <row r="219" spans="1:18" ht="105" x14ac:dyDescent="0.25">
      <c r="A219" s="5">
        <f t="shared" si="3"/>
        <v>218</v>
      </c>
      <c r="B219" s="3" t="s">
        <v>1079</v>
      </c>
      <c r="C219" s="3" t="s">
        <v>1080</v>
      </c>
      <c r="D219" s="3" t="s">
        <v>1081</v>
      </c>
      <c r="E219" s="3" t="s">
        <v>31</v>
      </c>
      <c r="G219" s="3" t="s">
        <v>84</v>
      </c>
      <c r="K219" s="7" t="s">
        <v>375</v>
      </c>
      <c r="M219" s="7" t="s">
        <v>1082</v>
      </c>
      <c r="N219" s="7" t="s">
        <v>51</v>
      </c>
      <c r="O219" s="3" t="s">
        <v>1083</v>
      </c>
      <c r="Q219" s="3">
        <v>0</v>
      </c>
    </row>
    <row r="220" spans="1:18" ht="60" x14ac:dyDescent="0.25">
      <c r="A220" s="5">
        <f t="shared" si="3"/>
        <v>219</v>
      </c>
      <c r="B220" s="3" t="s">
        <v>1084</v>
      </c>
      <c r="C220" s="3" t="s">
        <v>1085</v>
      </c>
      <c r="D220" s="3" t="s">
        <v>1086</v>
      </c>
      <c r="E220" s="3" t="s">
        <v>31</v>
      </c>
      <c r="G220" s="3" t="s">
        <v>84</v>
      </c>
      <c r="K220" s="7" t="s">
        <v>85</v>
      </c>
      <c r="M220" s="7" t="s">
        <v>1087</v>
      </c>
      <c r="N220" s="7" t="s">
        <v>75</v>
      </c>
      <c r="O220" s="3" t="s">
        <v>1088</v>
      </c>
      <c r="Q220" s="3">
        <v>0</v>
      </c>
    </row>
    <row r="221" spans="1:18" x14ac:dyDescent="0.25">
      <c r="A221" s="5">
        <f t="shared" si="3"/>
        <v>220</v>
      </c>
      <c r="B221" s="3" t="s">
        <v>1089</v>
      </c>
      <c r="C221" s="3" t="s">
        <v>1090</v>
      </c>
      <c r="D221" s="3" t="s">
        <v>1091</v>
      </c>
      <c r="E221" s="3" t="s">
        <v>20</v>
      </c>
      <c r="G221" s="3" t="s">
        <v>84</v>
      </c>
      <c r="K221" s="7" t="s">
        <v>22</v>
      </c>
      <c r="L221" s="3" t="s">
        <v>1092</v>
      </c>
      <c r="M221" s="7" t="s">
        <v>1093</v>
      </c>
      <c r="N221" s="7" t="s">
        <v>75</v>
      </c>
      <c r="O221" s="3" t="s">
        <v>1094</v>
      </c>
      <c r="Q221" s="3">
        <v>1</v>
      </c>
      <c r="R221" s="3" t="s">
        <v>2946</v>
      </c>
    </row>
    <row r="222" spans="1:18" ht="60" x14ac:dyDescent="0.25">
      <c r="A222" s="5">
        <f t="shared" si="3"/>
        <v>221</v>
      </c>
      <c r="B222" s="3" t="s">
        <v>1095</v>
      </c>
      <c r="C222" s="3" t="s">
        <v>1096</v>
      </c>
      <c r="D222" s="3" t="s">
        <v>1097</v>
      </c>
      <c r="E222" s="3" t="s">
        <v>31</v>
      </c>
      <c r="G222" s="3" t="s">
        <v>84</v>
      </c>
      <c r="K222" s="7" t="s">
        <v>398</v>
      </c>
      <c r="M222" s="7" t="s">
        <v>1098</v>
      </c>
      <c r="N222" s="7" t="s">
        <v>111</v>
      </c>
      <c r="O222" s="3" t="s">
        <v>1099</v>
      </c>
      <c r="P222" s="3" t="s">
        <v>1099</v>
      </c>
      <c r="Q222" s="3">
        <v>0</v>
      </c>
    </row>
    <row r="223" spans="1:18" x14ac:dyDescent="0.25">
      <c r="A223" s="5">
        <f t="shared" si="3"/>
        <v>222</v>
      </c>
      <c r="B223" s="3" t="s">
        <v>1100</v>
      </c>
      <c r="C223" s="3" t="s">
        <v>1101</v>
      </c>
      <c r="D223" s="3" t="s">
        <v>1102</v>
      </c>
      <c r="E223" s="3" t="s">
        <v>45</v>
      </c>
      <c r="G223" s="3" t="s">
        <v>21</v>
      </c>
      <c r="H223" s="3" t="s">
        <v>38</v>
      </c>
      <c r="J223" s="7" t="s">
        <v>111</v>
      </c>
      <c r="O223" s="3" t="s">
        <v>1103</v>
      </c>
      <c r="P223" s="3" t="s">
        <v>1103</v>
      </c>
      <c r="Q223" s="3">
        <v>1</v>
      </c>
      <c r="R223" s="3" t="s">
        <v>2947</v>
      </c>
    </row>
    <row r="224" spans="1:18" x14ac:dyDescent="0.25">
      <c r="A224" s="5">
        <f t="shared" si="3"/>
        <v>223</v>
      </c>
      <c r="B224" s="3" t="s">
        <v>1104</v>
      </c>
      <c r="C224" s="3" t="s">
        <v>1105</v>
      </c>
      <c r="D224" s="3" t="s">
        <v>1106</v>
      </c>
      <c r="E224" s="3" t="s">
        <v>45</v>
      </c>
      <c r="G224" s="3" t="s">
        <v>21</v>
      </c>
      <c r="H224" s="3" t="s">
        <v>38</v>
      </c>
      <c r="J224" s="7" t="s">
        <v>111</v>
      </c>
      <c r="O224" s="3" t="s">
        <v>1107</v>
      </c>
      <c r="P224" s="3" t="s">
        <v>1108</v>
      </c>
      <c r="Q224" s="3">
        <v>0</v>
      </c>
    </row>
    <row r="225" spans="1:18" x14ac:dyDescent="0.25">
      <c r="A225" s="5">
        <f t="shared" si="3"/>
        <v>224</v>
      </c>
      <c r="B225" s="3" t="s">
        <v>1109</v>
      </c>
      <c r="C225" s="3" t="s">
        <v>1110</v>
      </c>
      <c r="D225" s="3" t="s">
        <v>1111</v>
      </c>
      <c r="E225" s="3" t="s">
        <v>20</v>
      </c>
      <c r="G225" s="3" t="s">
        <v>21</v>
      </c>
      <c r="H225" s="3" t="s">
        <v>22</v>
      </c>
      <c r="I225" s="7" t="s">
        <v>1112</v>
      </c>
      <c r="J225" s="7" t="s">
        <v>115</v>
      </c>
      <c r="O225" s="3" t="s">
        <v>1113</v>
      </c>
      <c r="P225" s="3" t="s">
        <v>1114</v>
      </c>
      <c r="Q225" s="3">
        <v>0</v>
      </c>
    </row>
    <row r="226" spans="1:18" x14ac:dyDescent="0.25">
      <c r="A226" s="5">
        <f t="shared" si="3"/>
        <v>225</v>
      </c>
      <c r="B226" s="3" t="s">
        <v>1115</v>
      </c>
      <c r="C226" s="3" t="s">
        <v>1116</v>
      </c>
      <c r="D226" s="3" t="s">
        <v>1117</v>
      </c>
      <c r="E226" s="3" t="s">
        <v>20</v>
      </c>
      <c r="G226" s="3" t="s">
        <v>21</v>
      </c>
      <c r="H226" s="3" t="s">
        <v>38</v>
      </c>
      <c r="J226" s="7" t="s">
        <v>111</v>
      </c>
      <c r="O226" s="3" t="s">
        <v>1118</v>
      </c>
      <c r="P226" s="3" t="s">
        <v>1119</v>
      </c>
      <c r="Q226" s="3">
        <v>0</v>
      </c>
    </row>
    <row r="227" spans="1:18" x14ac:dyDescent="0.25">
      <c r="A227" s="5">
        <f t="shared" si="3"/>
        <v>226</v>
      </c>
      <c r="B227" s="3" t="s">
        <v>1120</v>
      </c>
      <c r="C227" s="3" t="s">
        <v>1121</v>
      </c>
      <c r="D227" s="3" t="s">
        <v>1122</v>
      </c>
      <c r="E227" s="3" t="s">
        <v>45</v>
      </c>
      <c r="G227" s="3" t="s">
        <v>21</v>
      </c>
      <c r="H227" s="3" t="s">
        <v>38</v>
      </c>
      <c r="J227" s="7" t="s">
        <v>111</v>
      </c>
      <c r="O227" s="3" t="s">
        <v>1123</v>
      </c>
      <c r="P227" s="3" t="s">
        <v>1124</v>
      </c>
      <c r="Q227" s="3">
        <v>0</v>
      </c>
    </row>
    <row r="228" spans="1:18" x14ac:dyDescent="0.25">
      <c r="A228" s="5">
        <f t="shared" si="3"/>
        <v>227</v>
      </c>
      <c r="B228" s="3" t="s">
        <v>1125</v>
      </c>
      <c r="C228" s="3" t="s">
        <v>1126</v>
      </c>
      <c r="D228" s="3" t="s">
        <v>1127</v>
      </c>
      <c r="E228" s="3" t="s">
        <v>20</v>
      </c>
      <c r="G228" s="3" t="s">
        <v>21</v>
      </c>
      <c r="H228" s="3" t="s">
        <v>38</v>
      </c>
      <c r="J228" s="7" t="s">
        <v>58</v>
      </c>
      <c r="O228" s="3" t="s">
        <v>1128</v>
      </c>
      <c r="Q228" s="3">
        <v>0</v>
      </c>
    </row>
    <row r="229" spans="1:18" x14ac:dyDescent="0.25">
      <c r="A229" s="5">
        <f t="shared" si="3"/>
        <v>228</v>
      </c>
      <c r="B229" s="3" t="s">
        <v>1129</v>
      </c>
      <c r="C229" s="3" t="s">
        <v>1130</v>
      </c>
      <c r="D229" s="3" t="s">
        <v>1131</v>
      </c>
      <c r="E229" s="3" t="s">
        <v>20</v>
      </c>
      <c r="G229" s="3" t="s">
        <v>21</v>
      </c>
      <c r="H229" s="3" t="s">
        <v>38</v>
      </c>
      <c r="J229" s="7" t="s">
        <v>46</v>
      </c>
      <c r="O229" s="3" t="s">
        <v>1132</v>
      </c>
      <c r="Q229" s="3">
        <v>0</v>
      </c>
    </row>
    <row r="230" spans="1:18" x14ac:dyDescent="0.25">
      <c r="A230" s="5">
        <f t="shared" si="3"/>
        <v>229</v>
      </c>
      <c r="B230" s="3" t="s">
        <v>1133</v>
      </c>
      <c r="C230" s="3" t="s">
        <v>1134</v>
      </c>
      <c r="D230" s="3" t="s">
        <v>1135</v>
      </c>
      <c r="E230" s="3" t="s">
        <v>37</v>
      </c>
      <c r="G230" s="3" t="s">
        <v>21</v>
      </c>
      <c r="H230" s="3" t="s">
        <v>38</v>
      </c>
      <c r="J230" s="7" t="s">
        <v>58</v>
      </c>
      <c r="O230" s="3" t="s">
        <v>1136</v>
      </c>
      <c r="P230" s="3" t="s">
        <v>1137</v>
      </c>
      <c r="Q230" s="3">
        <v>0</v>
      </c>
    </row>
    <row r="231" spans="1:18" x14ac:dyDescent="0.25">
      <c r="A231" s="5">
        <f t="shared" si="3"/>
        <v>230</v>
      </c>
      <c r="B231" s="3" t="s">
        <v>1138</v>
      </c>
      <c r="C231" s="3" t="s">
        <v>728</v>
      </c>
      <c r="D231" s="3" t="s">
        <v>1139</v>
      </c>
      <c r="E231" s="3" t="s">
        <v>20</v>
      </c>
      <c r="G231" s="3" t="s">
        <v>84</v>
      </c>
      <c r="K231" s="7" t="s">
        <v>22</v>
      </c>
      <c r="L231" s="3" t="s">
        <v>1140</v>
      </c>
      <c r="M231" s="7" t="s">
        <v>1141</v>
      </c>
      <c r="N231" s="7" t="s">
        <v>51</v>
      </c>
      <c r="O231" s="3" t="s">
        <v>1142</v>
      </c>
      <c r="P231" s="3" t="s">
        <v>1142</v>
      </c>
      <c r="Q231" s="3">
        <v>1</v>
      </c>
      <c r="R231" s="3" t="s">
        <v>2948</v>
      </c>
    </row>
    <row r="232" spans="1:18" x14ac:dyDescent="0.25">
      <c r="A232" s="5">
        <f t="shared" si="3"/>
        <v>231</v>
      </c>
      <c r="B232" s="3" t="s">
        <v>1143</v>
      </c>
      <c r="C232" s="3" t="s">
        <v>1144</v>
      </c>
      <c r="D232" s="3" t="s">
        <v>1145</v>
      </c>
      <c r="E232" s="3" t="s">
        <v>45</v>
      </c>
      <c r="G232" s="3" t="s">
        <v>21</v>
      </c>
      <c r="H232" s="3" t="s">
        <v>38</v>
      </c>
      <c r="J232" s="7" t="s">
        <v>51</v>
      </c>
      <c r="O232" s="3" t="s">
        <v>1146</v>
      </c>
      <c r="P232" s="3" t="s">
        <v>1147</v>
      </c>
      <c r="Q232" s="3">
        <v>0</v>
      </c>
    </row>
    <row r="233" spans="1:18" x14ac:dyDescent="0.25">
      <c r="A233" s="5">
        <f t="shared" si="3"/>
        <v>232</v>
      </c>
      <c r="B233" s="3" t="s">
        <v>1148</v>
      </c>
      <c r="C233" s="3" t="s">
        <v>1149</v>
      </c>
      <c r="D233" s="3" t="s">
        <v>1150</v>
      </c>
      <c r="E233" s="3" t="s">
        <v>31</v>
      </c>
      <c r="G233" s="3" t="s">
        <v>21</v>
      </c>
      <c r="H233" s="3" t="s">
        <v>38</v>
      </c>
      <c r="J233" s="7" t="s">
        <v>58</v>
      </c>
      <c r="O233" s="3" t="s">
        <v>1151</v>
      </c>
      <c r="P233" s="3" t="s">
        <v>1152</v>
      </c>
      <c r="Q233" s="3">
        <v>0</v>
      </c>
    </row>
    <row r="234" spans="1:18" x14ac:dyDescent="0.25">
      <c r="A234" s="5">
        <f t="shared" si="3"/>
        <v>233</v>
      </c>
      <c r="B234" s="3" t="s">
        <v>1153</v>
      </c>
      <c r="C234" s="3" t="s">
        <v>1154</v>
      </c>
      <c r="D234" s="3" t="s">
        <v>1155</v>
      </c>
      <c r="E234" s="3" t="s">
        <v>37</v>
      </c>
      <c r="G234" s="3" t="s">
        <v>21</v>
      </c>
      <c r="H234" s="3" t="s">
        <v>22</v>
      </c>
      <c r="I234" s="7" t="s">
        <v>1156</v>
      </c>
      <c r="J234" s="7" t="s">
        <v>58</v>
      </c>
      <c r="O234" s="3" t="s">
        <v>1157</v>
      </c>
      <c r="P234" s="3" t="s">
        <v>1158</v>
      </c>
      <c r="Q234" s="3">
        <v>0</v>
      </c>
    </row>
    <row r="235" spans="1:18" x14ac:dyDescent="0.25">
      <c r="A235" s="5">
        <f t="shared" si="3"/>
        <v>234</v>
      </c>
      <c r="B235" s="3" t="s">
        <v>1159</v>
      </c>
      <c r="C235" s="3" t="s">
        <v>720</v>
      </c>
      <c r="D235" s="3" t="s">
        <v>1160</v>
      </c>
      <c r="E235" s="3" t="s">
        <v>20</v>
      </c>
      <c r="G235" s="3" t="s">
        <v>21</v>
      </c>
      <c r="H235" s="3" t="s">
        <v>38</v>
      </c>
      <c r="J235" s="7" t="s">
        <v>58</v>
      </c>
      <c r="O235" s="3" t="s">
        <v>1136</v>
      </c>
      <c r="P235" s="3" t="s">
        <v>1161</v>
      </c>
      <c r="Q235" s="3">
        <v>0</v>
      </c>
    </row>
    <row r="236" spans="1:18" x14ac:dyDescent="0.25">
      <c r="A236" s="5">
        <f t="shared" si="3"/>
        <v>235</v>
      </c>
      <c r="B236" s="3" t="s">
        <v>1162</v>
      </c>
      <c r="C236" s="3" t="s">
        <v>1163</v>
      </c>
      <c r="D236" s="3" t="s">
        <v>1164</v>
      </c>
      <c r="E236" s="3" t="s">
        <v>45</v>
      </c>
      <c r="G236" s="3" t="s">
        <v>21</v>
      </c>
      <c r="H236" s="3" t="s">
        <v>38</v>
      </c>
      <c r="J236" s="7" t="s">
        <v>58</v>
      </c>
      <c r="O236" s="3" t="s">
        <v>1165</v>
      </c>
      <c r="P236" s="3" t="s">
        <v>1166</v>
      </c>
      <c r="Q236" s="3">
        <v>0</v>
      </c>
    </row>
    <row r="237" spans="1:18" x14ac:dyDescent="0.25">
      <c r="A237" s="5">
        <f t="shared" si="3"/>
        <v>236</v>
      </c>
      <c r="B237" s="3" t="s">
        <v>1167</v>
      </c>
      <c r="C237" s="3" t="s">
        <v>1168</v>
      </c>
      <c r="D237" s="3" t="s">
        <v>1169</v>
      </c>
      <c r="E237" s="3" t="s">
        <v>37</v>
      </c>
      <c r="G237" s="3" t="s">
        <v>21</v>
      </c>
      <c r="H237" s="3" t="s">
        <v>38</v>
      </c>
      <c r="J237" s="7" t="s">
        <v>58</v>
      </c>
      <c r="O237" s="3" t="s">
        <v>1170</v>
      </c>
      <c r="P237" s="3" t="s">
        <v>1152</v>
      </c>
      <c r="Q237" s="3">
        <v>0</v>
      </c>
    </row>
    <row r="238" spans="1:18" x14ac:dyDescent="0.25">
      <c r="A238" s="5">
        <f t="shared" si="3"/>
        <v>237</v>
      </c>
      <c r="B238" s="3" t="s">
        <v>1171</v>
      </c>
      <c r="C238" s="3" t="s">
        <v>1172</v>
      </c>
      <c r="D238" s="3" t="s">
        <v>1173</v>
      </c>
      <c r="E238" s="3" t="s">
        <v>45</v>
      </c>
      <c r="G238" s="3" t="s">
        <v>21</v>
      </c>
      <c r="H238" s="3" t="s">
        <v>38</v>
      </c>
      <c r="J238" s="7" t="s">
        <v>58</v>
      </c>
      <c r="O238" s="3" t="s">
        <v>1174</v>
      </c>
      <c r="P238" s="3" t="s">
        <v>1152</v>
      </c>
      <c r="Q238" s="3">
        <v>0</v>
      </c>
    </row>
    <row r="239" spans="1:18" x14ac:dyDescent="0.25">
      <c r="A239" s="5">
        <f t="shared" si="3"/>
        <v>238</v>
      </c>
      <c r="B239" s="3" t="s">
        <v>1175</v>
      </c>
      <c r="C239" s="3" t="s">
        <v>1176</v>
      </c>
      <c r="D239" s="3" t="s">
        <v>1177</v>
      </c>
      <c r="E239" s="3" t="s">
        <v>45</v>
      </c>
      <c r="G239" s="3" t="s">
        <v>21</v>
      </c>
      <c r="H239" s="3" t="s">
        <v>38</v>
      </c>
      <c r="J239" s="7" t="s">
        <v>111</v>
      </c>
      <c r="Q239" s="3">
        <v>1</v>
      </c>
      <c r="R239" s="3" t="s">
        <v>2949</v>
      </c>
    </row>
    <row r="240" spans="1:18" x14ac:dyDescent="0.25">
      <c r="A240" s="5">
        <f t="shared" si="3"/>
        <v>239</v>
      </c>
      <c r="B240" s="3" t="s">
        <v>1178</v>
      </c>
      <c r="C240" s="3" t="s">
        <v>1179</v>
      </c>
      <c r="D240" s="3" t="s">
        <v>1180</v>
      </c>
      <c r="E240" s="3" t="s">
        <v>20</v>
      </c>
      <c r="G240" s="3" t="s">
        <v>21</v>
      </c>
      <c r="H240" s="3" t="s">
        <v>38</v>
      </c>
      <c r="J240" s="7" t="s">
        <v>111</v>
      </c>
      <c r="O240" s="3" t="s">
        <v>1181</v>
      </c>
      <c r="P240" s="3" t="s">
        <v>1182</v>
      </c>
      <c r="Q240" s="3">
        <v>0</v>
      </c>
    </row>
    <row r="241" spans="1:18" x14ac:dyDescent="0.25">
      <c r="A241" s="5">
        <f t="shared" si="3"/>
        <v>240</v>
      </c>
      <c r="B241" s="3" t="s">
        <v>1183</v>
      </c>
      <c r="C241" s="3" t="s">
        <v>1184</v>
      </c>
      <c r="D241" s="3" t="s">
        <v>1185</v>
      </c>
      <c r="E241" s="3" t="s">
        <v>45</v>
      </c>
      <c r="G241" s="3" t="s">
        <v>21</v>
      </c>
      <c r="H241" s="3" t="s">
        <v>38</v>
      </c>
      <c r="J241" s="7" t="s">
        <v>64</v>
      </c>
      <c r="O241" s="3" t="s">
        <v>1186</v>
      </c>
      <c r="P241" s="3" t="s">
        <v>1187</v>
      </c>
      <c r="Q241" s="3">
        <v>0</v>
      </c>
    </row>
    <row r="242" spans="1:18" ht="60" x14ac:dyDescent="0.25">
      <c r="A242" s="5">
        <f t="shared" si="3"/>
        <v>241</v>
      </c>
      <c r="B242" s="3" t="s">
        <v>1188</v>
      </c>
      <c r="C242" s="3" t="s">
        <v>1189</v>
      </c>
      <c r="D242" s="3" t="s">
        <v>1190</v>
      </c>
      <c r="E242" s="3" t="s">
        <v>31</v>
      </c>
      <c r="G242" s="3" t="s">
        <v>84</v>
      </c>
      <c r="K242" s="7" t="s">
        <v>85</v>
      </c>
      <c r="M242" s="7" t="s">
        <v>1191</v>
      </c>
      <c r="N242" s="7" t="s">
        <v>51</v>
      </c>
      <c r="O242" s="3" t="s">
        <v>1192</v>
      </c>
      <c r="P242" s="3" t="s">
        <v>1193</v>
      </c>
      <c r="Q242" s="3">
        <v>1</v>
      </c>
      <c r="R242" s="3" t="s">
        <v>2950</v>
      </c>
    </row>
    <row r="243" spans="1:18" x14ac:dyDescent="0.25">
      <c r="A243" s="5">
        <f t="shared" si="3"/>
        <v>242</v>
      </c>
      <c r="B243" s="3" t="s">
        <v>1194</v>
      </c>
      <c r="C243" s="3" t="s">
        <v>1195</v>
      </c>
      <c r="D243" s="3" t="s">
        <v>1196</v>
      </c>
      <c r="E243" s="3" t="s">
        <v>31</v>
      </c>
      <c r="G243" s="3" t="s">
        <v>21</v>
      </c>
      <c r="H243" s="3" t="s">
        <v>151</v>
      </c>
      <c r="J243" s="7" t="s">
        <v>58</v>
      </c>
      <c r="O243" s="3" t="s">
        <v>1174</v>
      </c>
      <c r="P243" s="3" t="s">
        <v>1197</v>
      </c>
      <c r="Q243" s="3">
        <v>0</v>
      </c>
    </row>
    <row r="244" spans="1:18" x14ac:dyDescent="0.25">
      <c r="A244" s="5">
        <f t="shared" si="3"/>
        <v>243</v>
      </c>
      <c r="B244" s="3" t="s">
        <v>1198</v>
      </c>
      <c r="C244" s="3" t="s">
        <v>1199</v>
      </c>
      <c r="D244" s="3" t="s">
        <v>1200</v>
      </c>
      <c r="E244" s="3" t="s">
        <v>20</v>
      </c>
      <c r="G244" s="3" t="s">
        <v>21</v>
      </c>
      <c r="H244" s="3" t="s">
        <v>38</v>
      </c>
      <c r="J244" s="7" t="s">
        <v>111</v>
      </c>
      <c r="P244" s="3" t="s">
        <v>1201</v>
      </c>
      <c r="Q244" s="3">
        <v>0</v>
      </c>
    </row>
    <row r="245" spans="1:18" ht="30" x14ac:dyDescent="0.25">
      <c r="A245" s="5">
        <f t="shared" si="3"/>
        <v>244</v>
      </c>
      <c r="B245" s="3" t="s">
        <v>1202</v>
      </c>
      <c r="C245" s="3" t="s">
        <v>661</v>
      </c>
      <c r="D245" s="3" t="s">
        <v>1203</v>
      </c>
      <c r="E245" s="3" t="s">
        <v>31</v>
      </c>
      <c r="G245" s="3" t="s">
        <v>84</v>
      </c>
      <c r="K245" s="7" t="s">
        <v>427</v>
      </c>
      <c r="M245" s="7" t="s">
        <v>1204</v>
      </c>
      <c r="N245" s="7" t="s">
        <v>111</v>
      </c>
      <c r="Q245" s="3">
        <v>1</v>
      </c>
      <c r="R245" s="3" t="s">
        <v>2951</v>
      </c>
    </row>
    <row r="246" spans="1:18" ht="105" x14ac:dyDescent="0.25">
      <c r="A246" s="5">
        <f t="shared" si="3"/>
        <v>245</v>
      </c>
      <c r="B246" s="3" t="s">
        <v>1205</v>
      </c>
      <c r="C246" s="3" t="s">
        <v>1206</v>
      </c>
      <c r="D246" s="3" t="s">
        <v>1207</v>
      </c>
      <c r="E246" s="3" t="s">
        <v>20</v>
      </c>
      <c r="G246" s="3" t="s">
        <v>84</v>
      </c>
      <c r="K246" s="7" t="s">
        <v>375</v>
      </c>
      <c r="M246" s="7" t="s">
        <v>1208</v>
      </c>
      <c r="N246" s="7" t="s">
        <v>111</v>
      </c>
      <c r="O246" s="3" t="s">
        <v>1209</v>
      </c>
      <c r="P246" s="3" t="s">
        <v>1210</v>
      </c>
      <c r="Q246" s="3">
        <v>0</v>
      </c>
    </row>
    <row r="247" spans="1:18" ht="60" x14ac:dyDescent="0.25">
      <c r="A247" s="5">
        <f t="shared" si="3"/>
        <v>246</v>
      </c>
      <c r="B247" s="3" t="s">
        <v>1211</v>
      </c>
      <c r="C247" s="3" t="s">
        <v>1085</v>
      </c>
      <c r="D247" s="3" t="s">
        <v>1212</v>
      </c>
      <c r="E247" s="3" t="s">
        <v>31</v>
      </c>
      <c r="G247" s="3" t="s">
        <v>84</v>
      </c>
      <c r="K247" s="7" t="s">
        <v>85</v>
      </c>
      <c r="M247" s="7" t="s">
        <v>1213</v>
      </c>
      <c r="N247" s="7" t="s">
        <v>75</v>
      </c>
      <c r="O247" s="3" t="s">
        <v>1214</v>
      </c>
      <c r="P247" s="3" t="s">
        <v>1214</v>
      </c>
      <c r="Q247" s="3">
        <v>0</v>
      </c>
    </row>
    <row r="248" spans="1:18" x14ac:dyDescent="0.25">
      <c r="A248" s="5">
        <f t="shared" si="3"/>
        <v>247</v>
      </c>
      <c r="B248" s="3" t="s">
        <v>1215</v>
      </c>
      <c r="C248" s="3" t="s">
        <v>1216</v>
      </c>
      <c r="D248" s="3" t="s">
        <v>1217</v>
      </c>
      <c r="E248" s="3" t="s">
        <v>20</v>
      </c>
      <c r="G248" s="3" t="s">
        <v>84</v>
      </c>
      <c r="K248" s="7" t="s">
        <v>22</v>
      </c>
      <c r="L248" s="3" t="s">
        <v>1218</v>
      </c>
      <c r="M248" s="7" t="s">
        <v>1219</v>
      </c>
      <c r="N248" s="7" t="s">
        <v>91</v>
      </c>
      <c r="O248" s="3" t="s">
        <v>1220</v>
      </c>
      <c r="Q248" s="3">
        <v>0</v>
      </c>
    </row>
    <row r="249" spans="1:18" x14ac:dyDescent="0.25">
      <c r="A249" s="5">
        <f t="shared" si="3"/>
        <v>248</v>
      </c>
      <c r="B249" s="3" t="s">
        <v>1221</v>
      </c>
      <c r="C249" s="3" t="s">
        <v>1222</v>
      </c>
      <c r="D249" s="3" t="s">
        <v>1223</v>
      </c>
      <c r="E249" s="3" t="s">
        <v>20</v>
      </c>
      <c r="G249" s="3" t="s">
        <v>21</v>
      </c>
      <c r="H249" s="3" t="s">
        <v>38</v>
      </c>
      <c r="J249" s="7" t="s">
        <v>58</v>
      </c>
      <c r="O249" s="3" t="s">
        <v>1224</v>
      </c>
      <c r="P249" s="3" t="s">
        <v>1225</v>
      </c>
      <c r="Q249" s="3">
        <v>0</v>
      </c>
    </row>
    <row r="250" spans="1:18" x14ac:dyDescent="0.25">
      <c r="A250" s="5">
        <f t="shared" si="3"/>
        <v>249</v>
      </c>
      <c r="B250" s="3" t="s">
        <v>1226</v>
      </c>
      <c r="C250" s="3" t="s">
        <v>1227</v>
      </c>
      <c r="D250" s="3" t="s">
        <v>1228</v>
      </c>
      <c r="E250" s="3" t="s">
        <v>45</v>
      </c>
      <c r="G250" s="3" t="s">
        <v>21</v>
      </c>
      <c r="H250" s="3" t="s">
        <v>38</v>
      </c>
      <c r="J250" s="7" t="s">
        <v>827</v>
      </c>
      <c r="O250" s="3" t="s">
        <v>1229</v>
      </c>
      <c r="P250" s="3" t="s">
        <v>1230</v>
      </c>
      <c r="Q250" s="3">
        <v>0</v>
      </c>
    </row>
    <row r="251" spans="1:18" ht="75" x14ac:dyDescent="0.25">
      <c r="A251" s="5">
        <f t="shared" si="3"/>
        <v>250</v>
      </c>
      <c r="B251" s="3" t="s">
        <v>1231</v>
      </c>
      <c r="C251" s="3" t="s">
        <v>1232</v>
      </c>
      <c r="D251" s="3" t="s">
        <v>1233</v>
      </c>
      <c r="E251" s="3" t="s">
        <v>37</v>
      </c>
      <c r="G251" s="3" t="s">
        <v>84</v>
      </c>
      <c r="K251" s="7" t="s">
        <v>427</v>
      </c>
      <c r="M251" s="7" t="s">
        <v>1234</v>
      </c>
      <c r="N251" s="7" t="s">
        <v>111</v>
      </c>
      <c r="O251" s="3" t="s">
        <v>1235</v>
      </c>
      <c r="P251" s="3" t="s">
        <v>1236</v>
      </c>
      <c r="Q251" s="3">
        <v>1</v>
      </c>
      <c r="R251" s="3" t="s">
        <v>2952</v>
      </c>
    </row>
    <row r="252" spans="1:18" ht="75" x14ac:dyDescent="0.25">
      <c r="A252" s="5">
        <f t="shared" si="3"/>
        <v>251</v>
      </c>
      <c r="B252" s="3" t="s">
        <v>1237</v>
      </c>
      <c r="C252" s="3" t="s">
        <v>1238</v>
      </c>
      <c r="D252" s="3" t="s">
        <v>1239</v>
      </c>
      <c r="E252" s="3" t="s">
        <v>20</v>
      </c>
      <c r="G252" s="3" t="s">
        <v>84</v>
      </c>
      <c r="K252" s="7" t="s">
        <v>198</v>
      </c>
      <c r="M252" s="7" t="s">
        <v>1240</v>
      </c>
      <c r="N252" s="7" t="s">
        <v>1241</v>
      </c>
      <c r="O252" s="3" t="s">
        <v>1242</v>
      </c>
      <c r="Q252" s="3">
        <v>0</v>
      </c>
    </row>
    <row r="253" spans="1:18" x14ac:dyDescent="0.25">
      <c r="A253" s="5">
        <f t="shared" si="3"/>
        <v>252</v>
      </c>
      <c r="B253" s="3" t="s">
        <v>1243</v>
      </c>
      <c r="C253" s="3" t="s">
        <v>1244</v>
      </c>
      <c r="D253" s="3" t="s">
        <v>1245</v>
      </c>
      <c r="E253" s="3" t="s">
        <v>45</v>
      </c>
      <c r="G253" s="3" t="s">
        <v>21</v>
      </c>
      <c r="H253" s="3" t="s">
        <v>38</v>
      </c>
      <c r="J253" s="7" t="s">
        <v>226</v>
      </c>
      <c r="P253" s="3" t="s">
        <v>1246</v>
      </c>
      <c r="Q253" s="3">
        <v>0</v>
      </c>
    </row>
    <row r="254" spans="1:18" ht="120" x14ac:dyDescent="0.25">
      <c r="A254" s="5">
        <f t="shared" si="3"/>
        <v>253</v>
      </c>
      <c r="B254" s="3" t="s">
        <v>1247</v>
      </c>
      <c r="C254" s="3" t="s">
        <v>1248</v>
      </c>
      <c r="D254" s="3" t="s">
        <v>1249</v>
      </c>
      <c r="E254" s="3" t="s">
        <v>22</v>
      </c>
      <c r="F254" s="3" t="s">
        <v>1250</v>
      </c>
      <c r="G254" s="3" t="s">
        <v>84</v>
      </c>
      <c r="K254" s="7" t="s">
        <v>398</v>
      </c>
      <c r="M254" s="7" t="s">
        <v>1251</v>
      </c>
      <c r="N254" s="7" t="s">
        <v>330</v>
      </c>
      <c r="O254" s="3" t="s">
        <v>1252</v>
      </c>
      <c r="P254" s="3" t="s">
        <v>1253</v>
      </c>
      <c r="Q254" s="3">
        <v>0</v>
      </c>
    </row>
    <row r="255" spans="1:18" x14ac:dyDescent="0.25">
      <c r="A255" s="5">
        <f t="shared" si="3"/>
        <v>254</v>
      </c>
      <c r="B255" s="3" t="s">
        <v>1254</v>
      </c>
      <c r="C255" s="3" t="s">
        <v>1255</v>
      </c>
      <c r="D255" s="3" t="s">
        <v>1256</v>
      </c>
      <c r="E255" s="3" t="s">
        <v>20</v>
      </c>
      <c r="G255" s="3" t="s">
        <v>21</v>
      </c>
      <c r="H255" s="3" t="s">
        <v>38</v>
      </c>
      <c r="J255" s="7" t="s">
        <v>51</v>
      </c>
      <c r="O255" s="3" t="s">
        <v>1257</v>
      </c>
      <c r="Q255" s="3">
        <v>0</v>
      </c>
    </row>
    <row r="256" spans="1:18" ht="60" x14ac:dyDescent="0.25">
      <c r="A256" s="5">
        <f t="shared" si="3"/>
        <v>255</v>
      </c>
      <c r="B256" s="3" t="s">
        <v>1258</v>
      </c>
      <c r="C256" s="3" t="s">
        <v>324</v>
      </c>
      <c r="D256" s="3" t="s">
        <v>1259</v>
      </c>
      <c r="E256" s="3" t="s">
        <v>45</v>
      </c>
      <c r="G256" s="3" t="s">
        <v>84</v>
      </c>
      <c r="K256" s="7" t="s">
        <v>22</v>
      </c>
      <c r="L256" s="3" t="s">
        <v>1260</v>
      </c>
      <c r="M256" s="7" t="s">
        <v>1261</v>
      </c>
      <c r="N256" s="7" t="s">
        <v>24</v>
      </c>
      <c r="O256" s="3" t="s">
        <v>1262</v>
      </c>
      <c r="P256" s="3" t="s">
        <v>1263</v>
      </c>
      <c r="Q256" s="3">
        <v>1</v>
      </c>
      <c r="R256" s="3" t="s">
        <v>2953</v>
      </c>
    </row>
    <row r="257" spans="1:18" ht="75" x14ac:dyDescent="0.25">
      <c r="A257" s="5">
        <f t="shared" si="3"/>
        <v>256</v>
      </c>
      <c r="B257" s="3" t="s">
        <v>1264</v>
      </c>
      <c r="C257" s="3" t="s">
        <v>1265</v>
      </c>
      <c r="D257" s="3" t="s">
        <v>1266</v>
      </c>
      <c r="E257" s="3" t="s">
        <v>45</v>
      </c>
      <c r="G257" s="3" t="s">
        <v>84</v>
      </c>
      <c r="K257" s="7" t="s">
        <v>398</v>
      </c>
      <c r="M257" s="7" t="s">
        <v>1267</v>
      </c>
      <c r="N257" s="7" t="s">
        <v>96</v>
      </c>
      <c r="O257" s="3" t="s">
        <v>1268</v>
      </c>
      <c r="P257" s="3" t="s">
        <v>680</v>
      </c>
      <c r="Q257" s="3">
        <v>0</v>
      </c>
    </row>
    <row r="258" spans="1:18" ht="60" x14ac:dyDescent="0.25">
      <c r="A258" s="5">
        <f t="shared" si="3"/>
        <v>257</v>
      </c>
      <c r="B258" s="3" t="s">
        <v>1269</v>
      </c>
      <c r="C258" s="3" t="s">
        <v>1270</v>
      </c>
      <c r="D258" s="3" t="s">
        <v>1271</v>
      </c>
      <c r="E258" s="3" t="s">
        <v>37</v>
      </c>
      <c r="G258" s="3" t="s">
        <v>84</v>
      </c>
      <c r="K258" s="7" t="s">
        <v>85</v>
      </c>
      <c r="M258" s="7" t="s">
        <v>1272</v>
      </c>
      <c r="N258" s="7" t="s">
        <v>51</v>
      </c>
      <c r="O258" s="3" t="s">
        <v>1273</v>
      </c>
      <c r="P258" s="3" t="s">
        <v>1273</v>
      </c>
      <c r="Q258" s="3">
        <v>1</v>
      </c>
      <c r="R258" s="3" t="s">
        <v>2954</v>
      </c>
    </row>
    <row r="259" spans="1:18" ht="60" x14ac:dyDescent="0.25">
      <c r="A259" s="5">
        <f t="shared" ref="A259:A322" si="4">ROW(A258)</f>
        <v>258</v>
      </c>
      <c r="B259" s="3" t="s">
        <v>1274</v>
      </c>
      <c r="C259" s="3" t="s">
        <v>880</v>
      </c>
      <c r="D259" s="3" t="s">
        <v>197</v>
      </c>
      <c r="E259" s="3" t="s">
        <v>45</v>
      </c>
      <c r="G259" s="3" t="s">
        <v>84</v>
      </c>
      <c r="K259" s="7" t="s">
        <v>85</v>
      </c>
      <c r="M259" s="7" t="s">
        <v>1275</v>
      </c>
      <c r="N259" s="7" t="s">
        <v>51</v>
      </c>
      <c r="Q259" s="3">
        <v>1</v>
      </c>
      <c r="R259" s="3" t="s">
        <v>2955</v>
      </c>
    </row>
    <row r="260" spans="1:18" ht="60" x14ac:dyDescent="0.25">
      <c r="A260" s="5">
        <f t="shared" si="4"/>
        <v>259</v>
      </c>
      <c r="B260" s="3" t="s">
        <v>1276</v>
      </c>
      <c r="C260" s="3" t="s">
        <v>185</v>
      </c>
      <c r="D260" s="3" t="s">
        <v>1277</v>
      </c>
      <c r="E260" s="3" t="s">
        <v>45</v>
      </c>
      <c r="G260" s="3" t="s">
        <v>84</v>
      </c>
      <c r="K260" s="7" t="s">
        <v>85</v>
      </c>
      <c r="M260" s="7" t="s">
        <v>1278</v>
      </c>
      <c r="N260" s="7" t="s">
        <v>51</v>
      </c>
      <c r="O260" s="3" t="s">
        <v>1279</v>
      </c>
      <c r="Q260" s="3">
        <v>1</v>
      </c>
      <c r="R260" s="3" t="s">
        <v>2956</v>
      </c>
    </row>
    <row r="261" spans="1:18" ht="60" x14ac:dyDescent="0.25">
      <c r="A261" s="5">
        <f t="shared" si="4"/>
        <v>260</v>
      </c>
      <c r="B261" s="3" t="s">
        <v>1280</v>
      </c>
      <c r="C261" s="3" t="s">
        <v>1281</v>
      </c>
      <c r="D261" s="3" t="s">
        <v>1282</v>
      </c>
      <c r="E261" s="3" t="s">
        <v>20</v>
      </c>
      <c r="G261" s="3" t="s">
        <v>84</v>
      </c>
      <c r="K261" s="7" t="s">
        <v>765</v>
      </c>
      <c r="M261" s="7" t="s">
        <v>1283</v>
      </c>
      <c r="N261" s="7" t="s">
        <v>406</v>
      </c>
      <c r="O261" s="3" t="s">
        <v>1284</v>
      </c>
      <c r="Q261" s="3">
        <v>0</v>
      </c>
    </row>
    <row r="262" spans="1:18" ht="60" x14ac:dyDescent="0.25">
      <c r="A262" s="5">
        <f t="shared" si="4"/>
        <v>261</v>
      </c>
      <c r="B262" s="3" t="s">
        <v>1285</v>
      </c>
      <c r="C262" s="3" t="s">
        <v>1286</v>
      </c>
      <c r="D262" s="3" t="s">
        <v>1287</v>
      </c>
      <c r="E262" s="3" t="s">
        <v>37</v>
      </c>
      <c r="G262" s="3" t="s">
        <v>84</v>
      </c>
      <c r="K262" s="7" t="s">
        <v>85</v>
      </c>
      <c r="M262" s="7" t="s">
        <v>1288</v>
      </c>
      <c r="N262" s="7" t="s">
        <v>111</v>
      </c>
      <c r="Q262" s="3">
        <v>1</v>
      </c>
      <c r="R262" s="3" t="s">
        <v>2957</v>
      </c>
    </row>
    <row r="263" spans="1:18" x14ac:dyDescent="0.25">
      <c r="A263" s="5">
        <f t="shared" si="4"/>
        <v>262</v>
      </c>
      <c r="B263" s="3" t="s">
        <v>1289</v>
      </c>
      <c r="C263" s="3" t="s">
        <v>1290</v>
      </c>
      <c r="D263" s="3" t="s">
        <v>1291</v>
      </c>
      <c r="E263" s="3" t="s">
        <v>37</v>
      </c>
      <c r="G263" s="3" t="s">
        <v>21</v>
      </c>
      <c r="H263" s="3" t="s">
        <v>38</v>
      </c>
      <c r="J263" s="7" t="s">
        <v>444</v>
      </c>
      <c r="O263" s="3" t="s">
        <v>1292</v>
      </c>
      <c r="P263" s="3" t="s">
        <v>1293</v>
      </c>
      <c r="Q263" s="3">
        <v>0</v>
      </c>
    </row>
    <row r="264" spans="1:18" x14ac:dyDescent="0.25">
      <c r="A264" s="5">
        <f t="shared" si="4"/>
        <v>263</v>
      </c>
      <c r="B264" s="3" t="s">
        <v>1294</v>
      </c>
      <c r="C264" s="3" t="s">
        <v>1295</v>
      </c>
      <c r="D264" s="3" t="s">
        <v>1296</v>
      </c>
      <c r="E264" s="3" t="s">
        <v>45</v>
      </c>
      <c r="G264" s="3" t="s">
        <v>21</v>
      </c>
      <c r="H264" s="3" t="s">
        <v>38</v>
      </c>
      <c r="J264" s="7" t="s">
        <v>51</v>
      </c>
      <c r="O264" s="3" t="s">
        <v>1297</v>
      </c>
      <c r="P264" s="3" t="s">
        <v>1298</v>
      </c>
      <c r="Q264" s="3">
        <v>0</v>
      </c>
    </row>
    <row r="265" spans="1:18" ht="45" x14ac:dyDescent="0.25">
      <c r="A265" s="5">
        <f t="shared" si="4"/>
        <v>264</v>
      </c>
      <c r="B265" s="3" t="s">
        <v>1299</v>
      </c>
      <c r="C265" s="3" t="s">
        <v>1300</v>
      </c>
      <c r="D265" s="3" t="s">
        <v>1301</v>
      </c>
      <c r="E265" s="3" t="s">
        <v>37</v>
      </c>
      <c r="G265" s="3" t="s">
        <v>84</v>
      </c>
      <c r="K265" s="7" t="s">
        <v>398</v>
      </c>
      <c r="M265" s="7" t="s">
        <v>1302</v>
      </c>
      <c r="N265" s="7" t="s">
        <v>111</v>
      </c>
      <c r="O265" s="3" t="s">
        <v>1303</v>
      </c>
      <c r="P265" s="3" t="s">
        <v>1304</v>
      </c>
      <c r="Q265" s="3">
        <v>1</v>
      </c>
      <c r="R265" s="3" t="s">
        <v>2958</v>
      </c>
    </row>
    <row r="266" spans="1:18" ht="45" x14ac:dyDescent="0.25">
      <c r="A266" s="5">
        <f t="shared" si="4"/>
        <v>265</v>
      </c>
      <c r="B266" s="3" t="s">
        <v>1305</v>
      </c>
      <c r="C266" s="3" t="s">
        <v>1306</v>
      </c>
      <c r="D266" s="3" t="s">
        <v>1307</v>
      </c>
      <c r="E266" s="3" t="s">
        <v>31</v>
      </c>
      <c r="G266" s="3" t="s">
        <v>84</v>
      </c>
      <c r="K266" s="7" t="s">
        <v>398</v>
      </c>
      <c r="M266" s="7" t="s">
        <v>1308</v>
      </c>
      <c r="N266" s="7" t="s">
        <v>51</v>
      </c>
      <c r="O266" s="3" t="s">
        <v>1309</v>
      </c>
      <c r="P266" s="3" t="s">
        <v>1310</v>
      </c>
      <c r="Q266" s="3">
        <v>1</v>
      </c>
      <c r="R266" s="3" t="s">
        <v>2959</v>
      </c>
    </row>
    <row r="267" spans="1:18" ht="75" x14ac:dyDescent="0.25">
      <c r="A267" s="5">
        <f t="shared" si="4"/>
        <v>266</v>
      </c>
      <c r="B267" s="3" t="s">
        <v>1311</v>
      </c>
      <c r="C267" s="3" t="s">
        <v>1025</v>
      </c>
      <c r="D267" s="3" t="s">
        <v>1312</v>
      </c>
      <c r="E267" s="3" t="s">
        <v>37</v>
      </c>
      <c r="G267" s="3" t="s">
        <v>84</v>
      </c>
      <c r="K267" s="7" t="s">
        <v>85</v>
      </c>
      <c r="M267" s="7" t="s">
        <v>1313</v>
      </c>
      <c r="N267" s="7" t="s">
        <v>111</v>
      </c>
      <c r="O267" s="3" t="s">
        <v>1314</v>
      </c>
      <c r="Q267" s="3">
        <v>0</v>
      </c>
    </row>
    <row r="268" spans="1:18" ht="30" x14ac:dyDescent="0.25">
      <c r="A268" s="5">
        <f t="shared" si="4"/>
        <v>267</v>
      </c>
      <c r="B268" s="3" t="s">
        <v>1315</v>
      </c>
      <c r="C268" s="3" t="s">
        <v>763</v>
      </c>
      <c r="D268" s="3" t="s">
        <v>1316</v>
      </c>
      <c r="E268" s="3" t="s">
        <v>45</v>
      </c>
      <c r="G268" s="3" t="s">
        <v>84</v>
      </c>
      <c r="K268" s="7" t="s">
        <v>22</v>
      </c>
      <c r="L268" s="3" t="s">
        <v>1317</v>
      </c>
      <c r="M268" s="7" t="s">
        <v>1318</v>
      </c>
      <c r="N268" s="7" t="s">
        <v>96</v>
      </c>
      <c r="O268" s="3" t="s">
        <v>1319</v>
      </c>
      <c r="P268" s="3" t="s">
        <v>1320</v>
      </c>
      <c r="Q268" s="3">
        <v>1</v>
      </c>
      <c r="R268" s="3" t="s">
        <v>2960</v>
      </c>
    </row>
    <row r="269" spans="1:18" x14ac:dyDescent="0.25">
      <c r="A269" s="5">
        <f t="shared" si="4"/>
        <v>268</v>
      </c>
      <c r="B269" s="3" t="s">
        <v>1321</v>
      </c>
      <c r="C269" s="3" t="s">
        <v>1322</v>
      </c>
      <c r="D269" s="3" t="s">
        <v>1323</v>
      </c>
      <c r="E269" s="3" t="s">
        <v>37</v>
      </c>
      <c r="G269" s="3" t="s">
        <v>21</v>
      </c>
      <c r="H269" s="3" t="s">
        <v>38</v>
      </c>
      <c r="J269" s="7" t="s">
        <v>980</v>
      </c>
      <c r="P269" s="3" t="s">
        <v>1324</v>
      </c>
      <c r="Q269" s="3">
        <v>0</v>
      </c>
    </row>
    <row r="270" spans="1:18" ht="45" x14ac:dyDescent="0.25">
      <c r="A270" s="5">
        <f t="shared" si="4"/>
        <v>269</v>
      </c>
      <c r="B270" s="3" t="s">
        <v>1325</v>
      </c>
      <c r="C270" s="3" t="s">
        <v>1326</v>
      </c>
      <c r="D270" s="3" t="s">
        <v>1327</v>
      </c>
      <c r="E270" s="3" t="s">
        <v>31</v>
      </c>
      <c r="G270" s="3" t="s">
        <v>84</v>
      </c>
      <c r="K270" s="7" t="s">
        <v>398</v>
      </c>
      <c r="M270" s="7" t="s">
        <v>1328</v>
      </c>
      <c r="N270" s="7" t="s">
        <v>58</v>
      </c>
      <c r="O270" s="3" t="s">
        <v>1329</v>
      </c>
      <c r="P270" s="3" t="s">
        <v>1330</v>
      </c>
      <c r="Q270" s="3">
        <v>0</v>
      </c>
    </row>
    <row r="271" spans="1:18" ht="45" x14ac:dyDescent="0.25">
      <c r="A271" s="5">
        <f t="shared" si="4"/>
        <v>270</v>
      </c>
      <c r="B271" s="3" t="s">
        <v>1331</v>
      </c>
      <c r="C271" s="3" t="s">
        <v>235</v>
      </c>
      <c r="D271" s="3" t="s">
        <v>1332</v>
      </c>
      <c r="E271" s="3" t="s">
        <v>37</v>
      </c>
      <c r="G271" s="3" t="s">
        <v>84</v>
      </c>
      <c r="K271" s="7" t="s">
        <v>22</v>
      </c>
      <c r="L271" s="3" t="s">
        <v>1333</v>
      </c>
      <c r="M271" s="7" t="s">
        <v>1334</v>
      </c>
      <c r="N271" s="7" t="s">
        <v>51</v>
      </c>
      <c r="O271" s="3" t="s">
        <v>1335</v>
      </c>
      <c r="P271" s="3" t="s">
        <v>1335</v>
      </c>
      <c r="Q271" s="3">
        <v>1</v>
      </c>
      <c r="R271" s="3" t="s">
        <v>2961</v>
      </c>
    </row>
    <row r="272" spans="1:18" x14ac:dyDescent="0.25">
      <c r="A272" s="5">
        <f t="shared" si="4"/>
        <v>271</v>
      </c>
      <c r="B272" s="3" t="s">
        <v>1336</v>
      </c>
      <c r="C272" s="3" t="s">
        <v>1337</v>
      </c>
      <c r="D272" s="3" t="s">
        <v>1338</v>
      </c>
      <c r="E272" s="3" t="s">
        <v>37</v>
      </c>
      <c r="G272" s="3" t="s">
        <v>21</v>
      </c>
      <c r="H272" s="3" t="s">
        <v>38</v>
      </c>
      <c r="J272" s="7" t="s">
        <v>111</v>
      </c>
      <c r="O272" s="3" t="s">
        <v>1339</v>
      </c>
      <c r="Q272" s="3">
        <v>0</v>
      </c>
    </row>
    <row r="273" spans="1:18" ht="60" x14ac:dyDescent="0.25">
      <c r="A273" s="5">
        <f t="shared" si="4"/>
        <v>272</v>
      </c>
      <c r="B273" s="3" t="s">
        <v>1340</v>
      </c>
      <c r="C273" s="3" t="s">
        <v>1341</v>
      </c>
      <c r="D273" s="3" t="s">
        <v>1342</v>
      </c>
      <c r="E273" s="3" t="s">
        <v>20</v>
      </c>
      <c r="G273" s="3" t="s">
        <v>84</v>
      </c>
      <c r="K273" s="7" t="s">
        <v>85</v>
      </c>
      <c r="M273" s="7" t="s">
        <v>1343</v>
      </c>
      <c r="N273" s="7" t="s">
        <v>51</v>
      </c>
      <c r="O273" s="3" t="s">
        <v>1344</v>
      </c>
      <c r="P273" s="3" t="s">
        <v>1344</v>
      </c>
      <c r="Q273" s="3">
        <v>1</v>
      </c>
      <c r="R273" s="3" t="s">
        <v>2962</v>
      </c>
    </row>
    <row r="274" spans="1:18" ht="45" x14ac:dyDescent="0.25">
      <c r="A274" s="5">
        <f t="shared" si="4"/>
        <v>273</v>
      </c>
      <c r="B274" s="3" t="s">
        <v>1345</v>
      </c>
      <c r="C274" s="3" t="s">
        <v>1346</v>
      </c>
      <c r="D274" s="3" t="s">
        <v>1347</v>
      </c>
      <c r="E274" s="3" t="s">
        <v>45</v>
      </c>
      <c r="G274" s="3" t="s">
        <v>84</v>
      </c>
      <c r="K274" s="7" t="s">
        <v>398</v>
      </c>
      <c r="M274" s="7" t="s">
        <v>1348</v>
      </c>
      <c r="N274" s="7" t="s">
        <v>330</v>
      </c>
      <c r="O274" s="3" t="s">
        <v>1349</v>
      </c>
      <c r="P274" s="3" t="s">
        <v>1350</v>
      </c>
      <c r="Q274" s="3">
        <v>0</v>
      </c>
    </row>
    <row r="275" spans="1:18" x14ac:dyDescent="0.25">
      <c r="A275" s="5">
        <f t="shared" si="4"/>
        <v>274</v>
      </c>
      <c r="B275" s="3" t="s">
        <v>1351</v>
      </c>
      <c r="C275" s="3" t="s">
        <v>1352</v>
      </c>
      <c r="D275" s="3" t="s">
        <v>1353</v>
      </c>
      <c r="E275" s="3" t="s">
        <v>37</v>
      </c>
      <c r="G275" s="3" t="s">
        <v>21</v>
      </c>
      <c r="H275" s="3" t="s">
        <v>38</v>
      </c>
      <c r="J275" s="7" t="s">
        <v>330</v>
      </c>
      <c r="O275" s="3" t="s">
        <v>1354</v>
      </c>
      <c r="Q275" s="3">
        <v>0</v>
      </c>
    </row>
    <row r="276" spans="1:18" x14ac:dyDescent="0.25">
      <c r="A276" s="5">
        <f t="shared" si="4"/>
        <v>275</v>
      </c>
      <c r="B276" s="3" t="s">
        <v>1355</v>
      </c>
      <c r="C276" s="3" t="s">
        <v>1356</v>
      </c>
      <c r="D276" s="3" t="s">
        <v>74</v>
      </c>
      <c r="E276" s="3" t="s">
        <v>37</v>
      </c>
      <c r="G276" s="3" t="s">
        <v>21</v>
      </c>
      <c r="H276" s="3" t="s">
        <v>38</v>
      </c>
      <c r="J276" s="7" t="s">
        <v>58</v>
      </c>
      <c r="O276" s="3" t="s">
        <v>1357</v>
      </c>
      <c r="P276" s="3" t="s">
        <v>1358</v>
      </c>
      <c r="Q276" s="3">
        <v>0</v>
      </c>
    </row>
    <row r="277" spans="1:18" ht="45" x14ac:dyDescent="0.25">
      <c r="A277" s="5">
        <f t="shared" si="4"/>
        <v>276</v>
      </c>
      <c r="B277" s="3" t="s">
        <v>1359</v>
      </c>
      <c r="C277" s="3" t="s">
        <v>1360</v>
      </c>
      <c r="D277" s="3" t="s">
        <v>1361</v>
      </c>
      <c r="E277" s="3" t="s">
        <v>20</v>
      </c>
      <c r="G277" s="3" t="s">
        <v>84</v>
      </c>
      <c r="K277" s="7" t="s">
        <v>398</v>
      </c>
      <c r="M277" s="7" t="s">
        <v>1362</v>
      </c>
      <c r="N277" s="7" t="s">
        <v>330</v>
      </c>
      <c r="O277" s="3" t="s">
        <v>1363</v>
      </c>
      <c r="P277" s="3" t="s">
        <v>1363</v>
      </c>
      <c r="Q277" s="3">
        <v>0</v>
      </c>
    </row>
    <row r="278" spans="1:18" x14ac:dyDescent="0.25">
      <c r="A278" s="5">
        <f t="shared" si="4"/>
        <v>277</v>
      </c>
      <c r="B278" s="3" t="s">
        <v>1364</v>
      </c>
      <c r="C278" s="3" t="s">
        <v>1365</v>
      </c>
      <c r="D278" s="3" t="s">
        <v>1366</v>
      </c>
      <c r="E278" s="3" t="s">
        <v>20</v>
      </c>
      <c r="G278" s="3" t="s">
        <v>21</v>
      </c>
      <c r="H278" s="3" t="s">
        <v>38</v>
      </c>
      <c r="J278" s="7" t="s">
        <v>58</v>
      </c>
      <c r="O278" s="3" t="s">
        <v>1367</v>
      </c>
      <c r="P278" s="3" t="s">
        <v>1368</v>
      </c>
      <c r="Q278" s="3">
        <v>0</v>
      </c>
    </row>
    <row r="279" spans="1:18" x14ac:dyDescent="0.25">
      <c r="A279" s="5">
        <f t="shared" si="4"/>
        <v>278</v>
      </c>
      <c r="B279" s="3" t="s">
        <v>1369</v>
      </c>
      <c r="C279" s="3" t="s">
        <v>241</v>
      </c>
      <c r="D279" s="3" t="s">
        <v>1370</v>
      </c>
      <c r="E279" s="3" t="s">
        <v>45</v>
      </c>
      <c r="G279" s="3" t="s">
        <v>21</v>
      </c>
      <c r="H279" s="3" t="s">
        <v>38</v>
      </c>
      <c r="J279" s="7" t="s">
        <v>24</v>
      </c>
      <c r="O279" s="3" t="s">
        <v>1371</v>
      </c>
      <c r="Q279" s="3">
        <v>0</v>
      </c>
    </row>
    <row r="280" spans="1:18" x14ac:dyDescent="0.25">
      <c r="A280" s="5">
        <f t="shared" si="4"/>
        <v>279</v>
      </c>
      <c r="B280" s="3" t="s">
        <v>1372</v>
      </c>
      <c r="C280" s="3" t="s">
        <v>1373</v>
      </c>
      <c r="D280" s="3" t="s">
        <v>1374</v>
      </c>
      <c r="E280" s="3" t="s">
        <v>31</v>
      </c>
      <c r="G280" s="3" t="s">
        <v>21</v>
      </c>
      <c r="H280" s="3" t="s">
        <v>22</v>
      </c>
      <c r="I280" s="7" t="s">
        <v>1375</v>
      </c>
      <c r="J280" s="7" t="s">
        <v>58</v>
      </c>
      <c r="O280" s="3" t="s">
        <v>1376</v>
      </c>
      <c r="Q280" s="3">
        <v>0</v>
      </c>
    </row>
    <row r="281" spans="1:18" x14ac:dyDescent="0.25">
      <c r="A281" s="5">
        <f t="shared" si="4"/>
        <v>280</v>
      </c>
      <c r="B281" s="3" t="s">
        <v>1377</v>
      </c>
      <c r="C281" s="3" t="s">
        <v>1378</v>
      </c>
      <c r="D281" s="3" t="s">
        <v>1379</v>
      </c>
      <c r="E281" s="3" t="s">
        <v>45</v>
      </c>
      <c r="G281" s="3" t="s">
        <v>84</v>
      </c>
      <c r="K281" s="7" t="s">
        <v>22</v>
      </c>
      <c r="L281" s="3" t="s">
        <v>1218</v>
      </c>
      <c r="M281" s="7" t="s">
        <v>1380</v>
      </c>
      <c r="N281" s="7" t="s">
        <v>111</v>
      </c>
      <c r="O281" s="3" t="s">
        <v>1381</v>
      </c>
      <c r="P281" s="3" t="s">
        <v>1382</v>
      </c>
      <c r="Q281" s="3">
        <v>1</v>
      </c>
      <c r="R281" s="3" t="s">
        <v>2963</v>
      </c>
    </row>
    <row r="282" spans="1:18" ht="75" x14ac:dyDescent="0.25">
      <c r="A282" s="5">
        <f t="shared" si="4"/>
        <v>281</v>
      </c>
      <c r="B282" s="3" t="s">
        <v>1383</v>
      </c>
      <c r="C282" s="3" t="s">
        <v>1384</v>
      </c>
      <c r="D282" s="3" t="s">
        <v>1385</v>
      </c>
      <c r="E282" s="3" t="s">
        <v>20</v>
      </c>
      <c r="G282" s="3" t="s">
        <v>84</v>
      </c>
      <c r="K282" s="7" t="s">
        <v>85</v>
      </c>
      <c r="M282" s="7" t="s">
        <v>1386</v>
      </c>
      <c r="N282" s="7" t="s">
        <v>51</v>
      </c>
      <c r="O282" s="3" t="s">
        <v>1387</v>
      </c>
      <c r="P282" s="3" t="s">
        <v>1387</v>
      </c>
      <c r="Q282" s="3">
        <v>1</v>
      </c>
      <c r="R282" s="3" t="s">
        <v>2964</v>
      </c>
    </row>
    <row r="283" spans="1:18" x14ac:dyDescent="0.25">
      <c r="A283" s="5">
        <f t="shared" si="4"/>
        <v>282</v>
      </c>
      <c r="B283" s="3" t="s">
        <v>1388</v>
      </c>
      <c r="C283" s="3" t="s">
        <v>1389</v>
      </c>
      <c r="D283" s="3" t="s">
        <v>1390</v>
      </c>
      <c r="E283" s="3" t="s">
        <v>45</v>
      </c>
      <c r="G283" s="3" t="s">
        <v>21</v>
      </c>
      <c r="H283" s="3" t="s">
        <v>38</v>
      </c>
      <c r="J283" s="7" t="s">
        <v>111</v>
      </c>
      <c r="O283" s="3" t="s">
        <v>1391</v>
      </c>
      <c r="P283" s="3" t="s">
        <v>1392</v>
      </c>
      <c r="Q283" s="3">
        <v>0</v>
      </c>
    </row>
    <row r="284" spans="1:18" ht="60" x14ac:dyDescent="0.25">
      <c r="A284" s="5">
        <f t="shared" si="4"/>
        <v>283</v>
      </c>
      <c r="B284" s="3" t="s">
        <v>1393</v>
      </c>
      <c r="C284" s="3" t="s">
        <v>996</v>
      </c>
      <c r="D284" s="3" t="s">
        <v>1394</v>
      </c>
      <c r="E284" s="3" t="s">
        <v>20</v>
      </c>
      <c r="G284" s="3" t="s">
        <v>84</v>
      </c>
      <c r="K284" s="7" t="s">
        <v>85</v>
      </c>
      <c r="M284" s="7" t="s">
        <v>1395</v>
      </c>
      <c r="N284" s="7" t="s">
        <v>51</v>
      </c>
      <c r="O284" s="3" t="s">
        <v>1396</v>
      </c>
      <c r="P284" s="3" t="s">
        <v>1396</v>
      </c>
      <c r="Q284" s="3">
        <v>1</v>
      </c>
      <c r="R284" s="3" t="s">
        <v>2965</v>
      </c>
    </row>
    <row r="285" spans="1:18" ht="60" x14ac:dyDescent="0.25">
      <c r="A285" s="5">
        <f t="shared" si="4"/>
        <v>284</v>
      </c>
      <c r="B285" s="3" t="s">
        <v>1397</v>
      </c>
      <c r="C285" s="3" t="s">
        <v>1398</v>
      </c>
      <c r="D285" s="3" t="s">
        <v>1399</v>
      </c>
      <c r="E285" s="3" t="s">
        <v>31</v>
      </c>
      <c r="G285" s="3" t="s">
        <v>84</v>
      </c>
      <c r="K285" s="7" t="s">
        <v>85</v>
      </c>
      <c r="M285" s="7" t="s">
        <v>1400</v>
      </c>
      <c r="N285" s="7" t="s">
        <v>111</v>
      </c>
      <c r="O285" s="3" t="s">
        <v>1401</v>
      </c>
      <c r="P285" s="3" t="s">
        <v>1402</v>
      </c>
      <c r="Q285" s="3">
        <v>1</v>
      </c>
      <c r="R285" s="3" t="s">
        <v>2966</v>
      </c>
    </row>
    <row r="286" spans="1:18" ht="75" x14ac:dyDescent="0.25">
      <c r="A286" s="5">
        <f t="shared" si="4"/>
        <v>285</v>
      </c>
      <c r="B286" s="3" t="s">
        <v>1403</v>
      </c>
      <c r="C286" s="3" t="s">
        <v>235</v>
      </c>
      <c r="D286" s="3" t="s">
        <v>1404</v>
      </c>
      <c r="E286" s="3" t="s">
        <v>37</v>
      </c>
      <c r="G286" s="3" t="s">
        <v>84</v>
      </c>
      <c r="K286" s="7" t="s">
        <v>198</v>
      </c>
      <c r="M286" s="7" t="s">
        <v>1405</v>
      </c>
      <c r="N286" s="7" t="s">
        <v>51</v>
      </c>
      <c r="P286" s="3" t="s">
        <v>1406</v>
      </c>
      <c r="Q286" s="3">
        <v>1</v>
      </c>
      <c r="R286" s="3" t="s">
        <v>2967</v>
      </c>
    </row>
    <row r="287" spans="1:18" ht="60" x14ac:dyDescent="0.25">
      <c r="A287" s="5">
        <f t="shared" si="4"/>
        <v>286</v>
      </c>
      <c r="B287" s="3" t="s">
        <v>1407</v>
      </c>
      <c r="C287" s="3" t="s">
        <v>1408</v>
      </c>
      <c r="D287" s="3" t="s">
        <v>387</v>
      </c>
      <c r="E287" s="3" t="s">
        <v>31</v>
      </c>
      <c r="G287" s="3" t="s">
        <v>84</v>
      </c>
      <c r="K287" s="7" t="s">
        <v>765</v>
      </c>
      <c r="M287" s="7" t="s">
        <v>1409</v>
      </c>
      <c r="N287" s="7" t="s">
        <v>51</v>
      </c>
      <c r="O287" s="3" t="s">
        <v>1410</v>
      </c>
      <c r="P287" s="3" t="s">
        <v>1410</v>
      </c>
      <c r="Q287" s="3">
        <v>1</v>
      </c>
      <c r="R287" s="3" t="s">
        <v>2968</v>
      </c>
    </row>
    <row r="288" spans="1:18" x14ac:dyDescent="0.25">
      <c r="A288" s="5">
        <f t="shared" si="4"/>
        <v>287</v>
      </c>
      <c r="B288" s="3" t="s">
        <v>1411</v>
      </c>
      <c r="C288" s="3" t="s">
        <v>1412</v>
      </c>
      <c r="D288" s="3" t="s">
        <v>1413</v>
      </c>
      <c r="E288" s="3" t="s">
        <v>20</v>
      </c>
      <c r="G288" s="3" t="s">
        <v>21</v>
      </c>
      <c r="H288" s="3" t="s">
        <v>38</v>
      </c>
      <c r="J288" s="7" t="s">
        <v>46</v>
      </c>
      <c r="O288" s="3" t="s">
        <v>1414</v>
      </c>
      <c r="P288" s="3" t="s">
        <v>1415</v>
      </c>
      <c r="Q288" s="3">
        <v>0</v>
      </c>
    </row>
    <row r="289" spans="1:18" ht="30" x14ac:dyDescent="0.25">
      <c r="A289" s="5">
        <f t="shared" si="4"/>
        <v>288</v>
      </c>
      <c r="B289" s="3" t="s">
        <v>1416</v>
      </c>
      <c r="C289" s="3" t="s">
        <v>1417</v>
      </c>
      <c r="D289" s="3" t="s">
        <v>1418</v>
      </c>
      <c r="E289" s="3" t="s">
        <v>20</v>
      </c>
      <c r="G289" s="3" t="s">
        <v>84</v>
      </c>
      <c r="K289" s="7" t="s">
        <v>22</v>
      </c>
      <c r="L289" s="3" t="s">
        <v>1419</v>
      </c>
      <c r="M289" s="7" t="s">
        <v>1420</v>
      </c>
      <c r="N289" s="7" t="s">
        <v>58</v>
      </c>
      <c r="O289" s="3" t="s">
        <v>1421</v>
      </c>
      <c r="P289" s="3" t="s">
        <v>1422</v>
      </c>
      <c r="Q289" s="3">
        <v>1</v>
      </c>
      <c r="R289" s="3" t="s">
        <v>2969</v>
      </c>
    </row>
    <row r="290" spans="1:18" ht="45" x14ac:dyDescent="0.25">
      <c r="A290" s="5">
        <f t="shared" si="4"/>
        <v>289</v>
      </c>
      <c r="B290" s="3" t="s">
        <v>1423</v>
      </c>
      <c r="C290" s="3" t="s">
        <v>1424</v>
      </c>
      <c r="D290" s="3" t="s">
        <v>1425</v>
      </c>
      <c r="E290" s="3" t="s">
        <v>31</v>
      </c>
      <c r="G290" s="3" t="s">
        <v>84</v>
      </c>
      <c r="K290" s="7" t="s">
        <v>398</v>
      </c>
      <c r="M290" s="7" t="s">
        <v>1426</v>
      </c>
      <c r="N290" s="7" t="s">
        <v>24</v>
      </c>
      <c r="P290" s="3" t="s">
        <v>680</v>
      </c>
      <c r="Q290" s="3">
        <v>1</v>
      </c>
      <c r="R290" s="3" t="s">
        <v>2970</v>
      </c>
    </row>
    <row r="291" spans="1:18" ht="45" x14ac:dyDescent="0.25">
      <c r="A291" s="5">
        <f t="shared" si="4"/>
        <v>290</v>
      </c>
      <c r="B291" s="3" t="s">
        <v>1427</v>
      </c>
      <c r="C291" s="3" t="s">
        <v>1428</v>
      </c>
      <c r="D291" s="3" t="s">
        <v>1429</v>
      </c>
      <c r="E291" s="3" t="s">
        <v>20</v>
      </c>
      <c r="G291" s="3" t="s">
        <v>84</v>
      </c>
      <c r="K291" s="7" t="s">
        <v>398</v>
      </c>
      <c r="M291" s="7" t="s">
        <v>1430</v>
      </c>
      <c r="N291" s="7" t="s">
        <v>111</v>
      </c>
      <c r="Q291" s="3">
        <v>1</v>
      </c>
      <c r="R291" s="3" t="s">
        <v>2971</v>
      </c>
    </row>
    <row r="292" spans="1:18" ht="45" x14ac:dyDescent="0.25">
      <c r="A292" s="5">
        <f t="shared" si="4"/>
        <v>291</v>
      </c>
      <c r="B292" s="3" t="s">
        <v>1431</v>
      </c>
      <c r="C292" s="3" t="s">
        <v>1432</v>
      </c>
      <c r="D292" s="3" t="s">
        <v>1433</v>
      </c>
      <c r="E292" s="3" t="s">
        <v>20</v>
      </c>
      <c r="G292" s="3" t="s">
        <v>84</v>
      </c>
      <c r="K292" s="7" t="s">
        <v>398</v>
      </c>
      <c r="M292" s="7" t="s">
        <v>1434</v>
      </c>
      <c r="N292" s="7" t="s">
        <v>51</v>
      </c>
      <c r="O292" s="3" t="s">
        <v>1435</v>
      </c>
      <c r="P292" s="3" t="s">
        <v>1436</v>
      </c>
      <c r="Q292" s="3">
        <v>0</v>
      </c>
    </row>
    <row r="293" spans="1:18" x14ac:dyDescent="0.25">
      <c r="A293" s="5">
        <f t="shared" si="4"/>
        <v>292</v>
      </c>
      <c r="B293" s="3" t="s">
        <v>1437</v>
      </c>
      <c r="C293" s="3" t="s">
        <v>1438</v>
      </c>
      <c r="D293" s="3" t="s">
        <v>1439</v>
      </c>
      <c r="E293" s="3" t="s">
        <v>31</v>
      </c>
      <c r="G293" s="3" t="s">
        <v>21</v>
      </c>
      <c r="H293" s="3" t="s">
        <v>38</v>
      </c>
      <c r="J293" s="7" t="s">
        <v>58</v>
      </c>
      <c r="O293" s="3" t="s">
        <v>1440</v>
      </c>
      <c r="P293" s="3" t="s">
        <v>1009</v>
      </c>
      <c r="Q293" s="3">
        <v>0</v>
      </c>
    </row>
    <row r="294" spans="1:18" ht="30" x14ac:dyDescent="0.25">
      <c r="A294" s="5">
        <f t="shared" si="4"/>
        <v>293</v>
      </c>
      <c r="B294" s="3" t="s">
        <v>1441</v>
      </c>
      <c r="C294" s="3" t="s">
        <v>1442</v>
      </c>
      <c r="D294" s="3" t="s">
        <v>1443</v>
      </c>
      <c r="E294" s="3" t="s">
        <v>20</v>
      </c>
      <c r="G294" s="3" t="s">
        <v>84</v>
      </c>
      <c r="K294" s="7" t="s">
        <v>22</v>
      </c>
      <c r="L294" s="3" t="s">
        <v>1444</v>
      </c>
      <c r="M294" s="7" t="s">
        <v>1445</v>
      </c>
      <c r="N294" s="7" t="s">
        <v>51</v>
      </c>
      <c r="O294" s="3" t="s">
        <v>1446</v>
      </c>
      <c r="P294" s="3" t="s">
        <v>1447</v>
      </c>
      <c r="Q294" s="3">
        <v>1</v>
      </c>
      <c r="R294" s="3" t="s">
        <v>2972</v>
      </c>
    </row>
    <row r="295" spans="1:18" ht="60" x14ac:dyDescent="0.25">
      <c r="A295" s="5">
        <f t="shared" si="4"/>
        <v>294</v>
      </c>
      <c r="B295" s="3" t="s">
        <v>1448</v>
      </c>
      <c r="C295" s="3" t="s">
        <v>1449</v>
      </c>
      <c r="D295" s="3" t="s">
        <v>1450</v>
      </c>
      <c r="E295" s="3" t="s">
        <v>20</v>
      </c>
      <c r="G295" s="3" t="s">
        <v>84</v>
      </c>
      <c r="K295" s="7" t="s">
        <v>22</v>
      </c>
      <c r="L295" s="3" t="s">
        <v>1451</v>
      </c>
      <c r="M295" s="7" t="s">
        <v>1452</v>
      </c>
      <c r="N295" s="7" t="s">
        <v>252</v>
      </c>
      <c r="P295" s="3" t="s">
        <v>1453</v>
      </c>
      <c r="Q295" s="3">
        <v>1</v>
      </c>
      <c r="R295" s="3" t="s">
        <v>2973</v>
      </c>
    </row>
    <row r="296" spans="1:18" ht="30" x14ac:dyDescent="0.25">
      <c r="A296" s="5">
        <f t="shared" si="4"/>
        <v>295</v>
      </c>
      <c r="B296" s="3" t="s">
        <v>1454</v>
      </c>
      <c r="C296" s="3" t="s">
        <v>235</v>
      </c>
      <c r="D296" s="3" t="s">
        <v>272</v>
      </c>
      <c r="E296" s="3" t="s">
        <v>20</v>
      </c>
      <c r="G296" s="3" t="s">
        <v>84</v>
      </c>
      <c r="K296" s="7" t="s">
        <v>22</v>
      </c>
      <c r="L296" s="3" t="s">
        <v>1455</v>
      </c>
      <c r="M296" s="7" t="s">
        <v>1456</v>
      </c>
      <c r="N296" s="7" t="s">
        <v>1457</v>
      </c>
      <c r="O296" s="3" t="s">
        <v>1458</v>
      </c>
      <c r="P296" s="3" t="s">
        <v>1458</v>
      </c>
      <c r="Q296" s="3">
        <v>1</v>
      </c>
      <c r="R296" s="3" t="s">
        <v>2974</v>
      </c>
    </row>
    <row r="297" spans="1:18" x14ac:dyDescent="0.25">
      <c r="A297" s="5">
        <f t="shared" si="4"/>
        <v>296</v>
      </c>
      <c r="B297" s="3" t="s">
        <v>1459</v>
      </c>
      <c r="C297" s="3" t="s">
        <v>1460</v>
      </c>
      <c r="D297" s="3" t="s">
        <v>272</v>
      </c>
      <c r="E297" s="3" t="s">
        <v>20</v>
      </c>
      <c r="G297" s="3" t="s">
        <v>21</v>
      </c>
      <c r="H297" s="3" t="s">
        <v>38</v>
      </c>
      <c r="J297" s="7" t="s">
        <v>242</v>
      </c>
      <c r="O297" s="3" t="s">
        <v>1461</v>
      </c>
      <c r="P297" s="3" t="s">
        <v>1462</v>
      </c>
      <c r="Q297" s="3">
        <v>0</v>
      </c>
    </row>
    <row r="298" spans="1:18" ht="90" x14ac:dyDescent="0.25">
      <c r="A298" s="5">
        <f t="shared" si="4"/>
        <v>297</v>
      </c>
      <c r="B298" s="3" t="s">
        <v>1463</v>
      </c>
      <c r="C298" s="3" t="s">
        <v>1464</v>
      </c>
      <c r="D298" s="3" t="s">
        <v>1465</v>
      </c>
      <c r="E298" s="3" t="s">
        <v>31</v>
      </c>
      <c r="G298" s="3" t="s">
        <v>84</v>
      </c>
      <c r="K298" s="7" t="s">
        <v>85</v>
      </c>
      <c r="M298" s="7" t="s">
        <v>1466</v>
      </c>
      <c r="N298" s="7" t="s">
        <v>51</v>
      </c>
      <c r="Q298" s="3">
        <v>1</v>
      </c>
      <c r="R298" s="3" t="s">
        <v>2975</v>
      </c>
    </row>
    <row r="299" spans="1:18" ht="45" x14ac:dyDescent="0.25">
      <c r="A299" s="5">
        <f t="shared" si="4"/>
        <v>298</v>
      </c>
      <c r="B299" s="3" t="s">
        <v>1467</v>
      </c>
      <c r="C299" s="3" t="s">
        <v>1341</v>
      </c>
      <c r="D299" s="3" t="s">
        <v>1468</v>
      </c>
      <c r="E299" s="3" t="s">
        <v>37</v>
      </c>
      <c r="G299" s="3" t="s">
        <v>84</v>
      </c>
      <c r="K299" s="7" t="s">
        <v>198</v>
      </c>
      <c r="M299" s="7" t="s">
        <v>1469</v>
      </c>
      <c r="N299" s="7" t="s">
        <v>75</v>
      </c>
      <c r="O299" s="3" t="s">
        <v>1470</v>
      </c>
      <c r="P299" s="3" t="s">
        <v>1470</v>
      </c>
      <c r="Q299" s="3">
        <v>1</v>
      </c>
      <c r="R299" s="3" t="s">
        <v>2976</v>
      </c>
    </row>
    <row r="300" spans="1:18" ht="60" x14ac:dyDescent="0.25">
      <c r="A300" s="5">
        <f t="shared" si="4"/>
        <v>299</v>
      </c>
      <c r="B300" s="3" t="s">
        <v>1471</v>
      </c>
      <c r="C300" s="3" t="s">
        <v>1472</v>
      </c>
      <c r="D300" s="3" t="s">
        <v>1473</v>
      </c>
      <c r="E300" s="3" t="s">
        <v>31</v>
      </c>
      <c r="G300" s="3" t="s">
        <v>84</v>
      </c>
      <c r="K300" s="7" t="s">
        <v>85</v>
      </c>
      <c r="M300" s="7" t="s">
        <v>1474</v>
      </c>
      <c r="N300" s="7" t="s">
        <v>75</v>
      </c>
      <c r="O300" s="3" t="s">
        <v>1475</v>
      </c>
      <c r="P300" s="3" t="s">
        <v>1476</v>
      </c>
      <c r="Q300" s="3">
        <v>1</v>
      </c>
      <c r="R300" s="3" t="s">
        <v>2977</v>
      </c>
    </row>
    <row r="301" spans="1:18" ht="60" x14ac:dyDescent="0.25">
      <c r="A301" s="5">
        <f t="shared" si="4"/>
        <v>300</v>
      </c>
      <c r="B301" s="3" t="s">
        <v>1477</v>
      </c>
      <c r="C301" s="3" t="s">
        <v>1478</v>
      </c>
      <c r="D301" s="3" t="s">
        <v>1479</v>
      </c>
      <c r="E301" s="3" t="s">
        <v>20</v>
      </c>
      <c r="G301" s="3" t="s">
        <v>84</v>
      </c>
      <c r="K301" s="7" t="s">
        <v>85</v>
      </c>
      <c r="M301" s="7" t="s">
        <v>1480</v>
      </c>
      <c r="N301" s="7" t="s">
        <v>75</v>
      </c>
      <c r="O301" s="3" t="s">
        <v>1481</v>
      </c>
      <c r="P301" s="3" t="s">
        <v>1482</v>
      </c>
      <c r="Q301" s="3">
        <v>1</v>
      </c>
      <c r="R301" s="3" t="s">
        <v>2978</v>
      </c>
    </row>
    <row r="302" spans="1:18" x14ac:dyDescent="0.25">
      <c r="A302" s="5">
        <f t="shared" si="4"/>
        <v>301</v>
      </c>
      <c r="B302" s="3" t="s">
        <v>1483</v>
      </c>
      <c r="C302" s="3" t="s">
        <v>1484</v>
      </c>
      <c r="D302" s="3" t="s">
        <v>1485</v>
      </c>
      <c r="E302" s="3" t="s">
        <v>20</v>
      </c>
      <c r="G302" s="3" t="s">
        <v>21</v>
      </c>
      <c r="H302" s="3" t="s">
        <v>38</v>
      </c>
      <c r="J302" s="7" t="s">
        <v>111</v>
      </c>
      <c r="O302" s="3" t="s">
        <v>1486</v>
      </c>
      <c r="Q302" s="3">
        <v>0</v>
      </c>
    </row>
    <row r="303" spans="1:18" x14ac:dyDescent="0.25">
      <c r="A303" s="5">
        <f t="shared" si="4"/>
        <v>302</v>
      </c>
      <c r="B303" s="3" t="s">
        <v>1487</v>
      </c>
      <c r="C303" s="3" t="s">
        <v>1488</v>
      </c>
      <c r="D303" s="3" t="s">
        <v>1489</v>
      </c>
      <c r="E303" s="3" t="s">
        <v>20</v>
      </c>
      <c r="G303" s="3" t="s">
        <v>21</v>
      </c>
      <c r="H303" s="3" t="s">
        <v>38</v>
      </c>
      <c r="J303" s="7" t="s">
        <v>252</v>
      </c>
      <c r="O303" s="3" t="s">
        <v>1490</v>
      </c>
      <c r="P303" s="3" t="s">
        <v>1491</v>
      </c>
      <c r="Q303" s="3">
        <v>0</v>
      </c>
    </row>
    <row r="304" spans="1:18" x14ac:dyDescent="0.25">
      <c r="A304" s="5">
        <f t="shared" si="4"/>
        <v>303</v>
      </c>
      <c r="B304" s="3" t="s">
        <v>1492</v>
      </c>
      <c r="C304" s="3" t="s">
        <v>1493</v>
      </c>
      <c r="D304" s="3" t="s">
        <v>1494</v>
      </c>
      <c r="E304" s="3" t="s">
        <v>45</v>
      </c>
      <c r="G304" s="3" t="s">
        <v>21</v>
      </c>
      <c r="H304" s="3" t="s">
        <v>38</v>
      </c>
      <c r="J304" s="7" t="s">
        <v>58</v>
      </c>
      <c r="O304" s="3" t="s">
        <v>1495</v>
      </c>
      <c r="P304" s="3" t="s">
        <v>1496</v>
      </c>
      <c r="Q304" s="3">
        <v>0</v>
      </c>
    </row>
    <row r="305" spans="1:18" x14ac:dyDescent="0.25">
      <c r="A305" s="5">
        <f t="shared" si="4"/>
        <v>304</v>
      </c>
      <c r="B305" s="3" t="s">
        <v>1497</v>
      </c>
      <c r="C305" s="3" t="s">
        <v>1498</v>
      </c>
      <c r="D305" s="3" t="s">
        <v>1499</v>
      </c>
      <c r="E305" s="3" t="s">
        <v>45</v>
      </c>
      <c r="G305" s="3" t="s">
        <v>21</v>
      </c>
      <c r="H305" s="3" t="s">
        <v>38</v>
      </c>
      <c r="J305" s="7" t="s">
        <v>1500</v>
      </c>
      <c r="O305" s="3" t="s">
        <v>1501</v>
      </c>
      <c r="P305" s="3" t="s">
        <v>1502</v>
      </c>
      <c r="Q305" s="3">
        <v>0</v>
      </c>
    </row>
    <row r="306" spans="1:18" ht="90" x14ac:dyDescent="0.25">
      <c r="A306" s="5">
        <f t="shared" si="4"/>
        <v>305</v>
      </c>
      <c r="B306" s="3" t="s">
        <v>1503</v>
      </c>
      <c r="C306" s="3" t="s">
        <v>1504</v>
      </c>
      <c r="D306" s="3" t="s">
        <v>1505</v>
      </c>
      <c r="E306" s="3" t="s">
        <v>20</v>
      </c>
      <c r="G306" s="3" t="s">
        <v>84</v>
      </c>
      <c r="K306" s="7" t="s">
        <v>427</v>
      </c>
      <c r="M306" s="7" t="s">
        <v>1506</v>
      </c>
      <c r="N306" s="7" t="s">
        <v>242</v>
      </c>
      <c r="O306" s="3" t="s">
        <v>1507</v>
      </c>
      <c r="P306" s="3" t="s">
        <v>1508</v>
      </c>
      <c r="Q306" s="3">
        <v>0</v>
      </c>
    </row>
    <row r="307" spans="1:18" ht="60" x14ac:dyDescent="0.25">
      <c r="A307" s="5">
        <f t="shared" si="4"/>
        <v>306</v>
      </c>
      <c r="B307" s="3" t="s">
        <v>1509</v>
      </c>
      <c r="C307" s="3" t="s">
        <v>1286</v>
      </c>
      <c r="D307" s="3" t="s">
        <v>1287</v>
      </c>
      <c r="E307" s="3" t="s">
        <v>37</v>
      </c>
      <c r="G307" s="3" t="s">
        <v>84</v>
      </c>
      <c r="K307" s="7" t="s">
        <v>85</v>
      </c>
      <c r="M307" s="7" t="s">
        <v>1510</v>
      </c>
      <c r="N307" s="7" t="s">
        <v>24</v>
      </c>
      <c r="Q307" s="3">
        <v>1</v>
      </c>
      <c r="R307" s="3" t="s">
        <v>2979</v>
      </c>
    </row>
    <row r="308" spans="1:18" x14ac:dyDescent="0.25">
      <c r="A308" s="5">
        <f t="shared" si="4"/>
        <v>307</v>
      </c>
      <c r="B308" s="3" t="s">
        <v>1511</v>
      </c>
      <c r="C308" s="3" t="s">
        <v>1412</v>
      </c>
      <c r="D308" s="3" t="s">
        <v>1413</v>
      </c>
      <c r="E308" s="3" t="s">
        <v>20</v>
      </c>
      <c r="G308" s="3" t="s">
        <v>21</v>
      </c>
      <c r="H308" s="3" t="s">
        <v>38</v>
      </c>
      <c r="J308" s="7" t="s">
        <v>46</v>
      </c>
      <c r="O308" s="3" t="s">
        <v>1512</v>
      </c>
      <c r="P308" s="3" t="s">
        <v>1415</v>
      </c>
      <c r="Q308" s="3">
        <v>1</v>
      </c>
      <c r="R308" s="3" t="s">
        <v>2980</v>
      </c>
    </row>
    <row r="309" spans="1:18" ht="75" x14ac:dyDescent="0.25">
      <c r="A309" s="5">
        <f t="shared" si="4"/>
        <v>308</v>
      </c>
      <c r="B309" s="3" t="s">
        <v>1513</v>
      </c>
      <c r="C309" s="3" t="s">
        <v>1514</v>
      </c>
      <c r="D309" s="3" t="s">
        <v>1515</v>
      </c>
      <c r="E309" s="3" t="s">
        <v>31</v>
      </c>
      <c r="G309" s="3" t="s">
        <v>84</v>
      </c>
      <c r="K309" s="7" t="s">
        <v>427</v>
      </c>
      <c r="M309" s="7" t="s">
        <v>1516</v>
      </c>
      <c r="N309" s="7" t="s">
        <v>111</v>
      </c>
      <c r="O309" s="3" t="s">
        <v>1517</v>
      </c>
      <c r="P309" s="3" t="s">
        <v>1518</v>
      </c>
      <c r="Q309" s="3">
        <v>0</v>
      </c>
    </row>
    <row r="310" spans="1:18" x14ac:dyDescent="0.25">
      <c r="A310" s="5">
        <f t="shared" si="4"/>
        <v>309</v>
      </c>
      <c r="B310" s="3" t="s">
        <v>1519</v>
      </c>
      <c r="C310" s="3" t="s">
        <v>297</v>
      </c>
      <c r="D310" s="3" t="s">
        <v>1520</v>
      </c>
      <c r="E310" s="3" t="s">
        <v>45</v>
      </c>
      <c r="G310" s="3" t="s">
        <v>21</v>
      </c>
      <c r="H310" s="3" t="s">
        <v>38</v>
      </c>
      <c r="J310" s="7" t="s">
        <v>51</v>
      </c>
      <c r="O310" s="3" t="s">
        <v>1521</v>
      </c>
      <c r="P310" s="3" t="s">
        <v>1522</v>
      </c>
      <c r="Q310" s="3">
        <v>0</v>
      </c>
    </row>
    <row r="311" spans="1:18" ht="105" x14ac:dyDescent="0.25">
      <c r="A311" s="5">
        <f t="shared" si="4"/>
        <v>310</v>
      </c>
      <c r="B311" s="3" t="s">
        <v>1523</v>
      </c>
      <c r="C311" s="3" t="s">
        <v>1524</v>
      </c>
      <c r="D311" s="3" t="s">
        <v>1525</v>
      </c>
      <c r="E311" s="3" t="s">
        <v>31</v>
      </c>
      <c r="G311" s="3" t="s">
        <v>84</v>
      </c>
      <c r="K311" s="7" t="s">
        <v>375</v>
      </c>
      <c r="M311" s="7" t="s">
        <v>1526</v>
      </c>
      <c r="N311" s="7" t="s">
        <v>58</v>
      </c>
      <c r="Q311" s="3">
        <v>1</v>
      </c>
      <c r="R311" s="3" t="s">
        <v>2981</v>
      </c>
    </row>
    <row r="312" spans="1:18" ht="60" x14ac:dyDescent="0.25">
      <c r="A312" s="5">
        <f t="shared" si="4"/>
        <v>311</v>
      </c>
      <c r="B312" s="3" t="s">
        <v>1527</v>
      </c>
      <c r="C312" s="3" t="s">
        <v>1020</v>
      </c>
      <c r="D312" s="3" t="s">
        <v>1528</v>
      </c>
      <c r="E312" s="3" t="s">
        <v>31</v>
      </c>
      <c r="G312" s="3" t="s">
        <v>84</v>
      </c>
      <c r="K312" s="7" t="s">
        <v>85</v>
      </c>
      <c r="M312" s="7" t="s">
        <v>1529</v>
      </c>
      <c r="N312" s="7" t="s">
        <v>96</v>
      </c>
      <c r="O312" s="3" t="s">
        <v>25</v>
      </c>
      <c r="P312" s="3" t="s">
        <v>25</v>
      </c>
      <c r="Q312" s="3">
        <v>1</v>
      </c>
      <c r="R312" s="3" t="s">
        <v>2982</v>
      </c>
    </row>
    <row r="313" spans="1:18" ht="75" x14ac:dyDescent="0.25">
      <c r="A313" s="5">
        <f t="shared" si="4"/>
        <v>312</v>
      </c>
      <c r="B313" s="3" t="s">
        <v>1530</v>
      </c>
      <c r="C313" s="3" t="s">
        <v>1531</v>
      </c>
      <c r="D313" s="3" t="s">
        <v>1532</v>
      </c>
      <c r="E313" s="3" t="s">
        <v>37</v>
      </c>
      <c r="G313" s="3" t="s">
        <v>84</v>
      </c>
      <c r="K313" s="7" t="s">
        <v>1533</v>
      </c>
      <c r="M313" s="7" t="s">
        <v>1534</v>
      </c>
      <c r="N313" s="7" t="s">
        <v>51</v>
      </c>
      <c r="O313" s="3" t="s">
        <v>1535</v>
      </c>
      <c r="P313" s="3" t="s">
        <v>1536</v>
      </c>
      <c r="Q313" s="3">
        <v>1</v>
      </c>
      <c r="R313" s="3" t="s">
        <v>2983</v>
      </c>
    </row>
    <row r="314" spans="1:18" ht="60" x14ac:dyDescent="0.25">
      <c r="A314" s="5">
        <f t="shared" si="4"/>
        <v>313</v>
      </c>
      <c r="B314" s="3" t="s">
        <v>1537</v>
      </c>
      <c r="C314" s="3" t="s">
        <v>1538</v>
      </c>
      <c r="D314" s="3" t="s">
        <v>1539</v>
      </c>
      <c r="E314" s="3" t="s">
        <v>20</v>
      </c>
      <c r="G314" s="3" t="s">
        <v>84</v>
      </c>
      <c r="K314" s="7" t="s">
        <v>85</v>
      </c>
      <c r="M314" s="7" t="s">
        <v>1540</v>
      </c>
      <c r="N314" s="7" t="s">
        <v>46</v>
      </c>
      <c r="O314" s="3" t="s">
        <v>1541</v>
      </c>
      <c r="P314" s="3" t="s">
        <v>1542</v>
      </c>
      <c r="Q314" s="3">
        <v>1</v>
      </c>
      <c r="R314" s="3" t="s">
        <v>2984</v>
      </c>
    </row>
    <row r="315" spans="1:18" ht="60" x14ac:dyDescent="0.25">
      <c r="A315" s="5">
        <f t="shared" si="4"/>
        <v>314</v>
      </c>
      <c r="B315" s="3" t="s">
        <v>1543</v>
      </c>
      <c r="C315" s="3" t="s">
        <v>996</v>
      </c>
      <c r="D315" s="3" t="s">
        <v>1544</v>
      </c>
      <c r="E315" s="3" t="s">
        <v>31</v>
      </c>
      <c r="G315" s="3" t="s">
        <v>84</v>
      </c>
      <c r="K315" s="7" t="s">
        <v>85</v>
      </c>
      <c r="M315" s="7" t="s">
        <v>1545</v>
      </c>
      <c r="N315" s="7" t="s">
        <v>51</v>
      </c>
      <c r="O315" s="3" t="s">
        <v>1546</v>
      </c>
      <c r="P315" s="3" t="s">
        <v>1547</v>
      </c>
      <c r="Q315" s="3">
        <v>0</v>
      </c>
    </row>
    <row r="316" spans="1:18" ht="60" x14ac:dyDescent="0.25">
      <c r="A316" s="5">
        <f t="shared" si="4"/>
        <v>315</v>
      </c>
      <c r="B316" s="3" t="s">
        <v>1548</v>
      </c>
      <c r="C316" s="3" t="s">
        <v>1549</v>
      </c>
      <c r="D316" s="3" t="s">
        <v>592</v>
      </c>
      <c r="E316" s="3" t="s">
        <v>31</v>
      </c>
      <c r="G316" s="3" t="s">
        <v>84</v>
      </c>
      <c r="K316" s="7" t="s">
        <v>85</v>
      </c>
      <c r="M316" s="7" t="s">
        <v>1550</v>
      </c>
      <c r="N316" s="7" t="s">
        <v>51</v>
      </c>
      <c r="Q316" s="3">
        <v>1</v>
      </c>
      <c r="R316" s="3" t="s">
        <v>2985</v>
      </c>
    </row>
    <row r="317" spans="1:18" x14ac:dyDescent="0.25">
      <c r="A317" s="5">
        <f t="shared" si="4"/>
        <v>316</v>
      </c>
      <c r="B317" s="3" t="s">
        <v>1551</v>
      </c>
      <c r="C317" s="3" t="s">
        <v>1552</v>
      </c>
      <c r="D317" s="3" t="s">
        <v>1553</v>
      </c>
      <c r="E317" s="3" t="s">
        <v>45</v>
      </c>
      <c r="G317" s="3" t="s">
        <v>84</v>
      </c>
      <c r="K317" s="7" t="s">
        <v>22</v>
      </c>
      <c r="L317" s="3" t="s">
        <v>1554</v>
      </c>
      <c r="M317" s="7" t="s">
        <v>1555</v>
      </c>
      <c r="N317" s="7" t="s">
        <v>24</v>
      </c>
      <c r="O317" s="3" t="s">
        <v>1556</v>
      </c>
      <c r="P317" s="3" t="s">
        <v>1557</v>
      </c>
      <c r="Q317" s="3">
        <v>1</v>
      </c>
      <c r="R317" s="3" t="s">
        <v>2986</v>
      </c>
    </row>
    <row r="318" spans="1:18" x14ac:dyDescent="0.25">
      <c r="A318" s="5">
        <f t="shared" si="4"/>
        <v>317</v>
      </c>
      <c r="B318" s="3" t="s">
        <v>1558</v>
      </c>
      <c r="C318" s="3" t="s">
        <v>1559</v>
      </c>
      <c r="D318" s="3" t="s">
        <v>1560</v>
      </c>
      <c r="E318" s="3" t="s">
        <v>45</v>
      </c>
      <c r="G318" s="3" t="s">
        <v>21</v>
      </c>
      <c r="H318" s="3" t="s">
        <v>38</v>
      </c>
      <c r="J318" s="7" t="s">
        <v>1561</v>
      </c>
      <c r="O318" s="3" t="s">
        <v>1562</v>
      </c>
      <c r="P318" s="3" t="s">
        <v>1563</v>
      </c>
      <c r="Q318" s="3">
        <v>0</v>
      </c>
    </row>
    <row r="319" spans="1:18" x14ac:dyDescent="0.25">
      <c r="A319" s="5">
        <f t="shared" si="4"/>
        <v>318</v>
      </c>
      <c r="B319" s="3" t="s">
        <v>1564</v>
      </c>
      <c r="C319" s="3" t="s">
        <v>1565</v>
      </c>
      <c r="D319" s="3" t="s">
        <v>1566</v>
      </c>
      <c r="E319" s="3" t="s">
        <v>20</v>
      </c>
      <c r="G319" s="3" t="s">
        <v>21</v>
      </c>
      <c r="H319" s="3" t="s">
        <v>38</v>
      </c>
      <c r="J319" s="7" t="s">
        <v>111</v>
      </c>
      <c r="O319" s="3" t="s">
        <v>1567</v>
      </c>
      <c r="P319" s="3" t="s">
        <v>1568</v>
      </c>
      <c r="Q319" s="3">
        <v>0</v>
      </c>
    </row>
    <row r="320" spans="1:18" x14ac:dyDescent="0.25">
      <c r="A320" s="5">
        <f t="shared" si="4"/>
        <v>319</v>
      </c>
      <c r="B320" s="3" t="s">
        <v>1569</v>
      </c>
      <c r="C320" s="3" t="s">
        <v>1570</v>
      </c>
      <c r="D320" s="3" t="s">
        <v>1571</v>
      </c>
      <c r="E320" s="3" t="s">
        <v>45</v>
      </c>
      <c r="G320" s="3" t="s">
        <v>21</v>
      </c>
      <c r="H320" s="3" t="s">
        <v>38</v>
      </c>
      <c r="J320" s="7" t="s">
        <v>111</v>
      </c>
      <c r="O320" s="3" t="s">
        <v>1572</v>
      </c>
      <c r="Q320" s="3">
        <v>0</v>
      </c>
    </row>
    <row r="321" spans="1:18" ht="60" x14ac:dyDescent="0.25">
      <c r="A321" s="5">
        <f t="shared" si="4"/>
        <v>320</v>
      </c>
      <c r="B321" s="3" t="s">
        <v>1573</v>
      </c>
      <c r="C321" s="3" t="s">
        <v>1574</v>
      </c>
      <c r="D321" s="3" t="s">
        <v>1575</v>
      </c>
      <c r="E321" s="3" t="s">
        <v>31</v>
      </c>
      <c r="G321" s="3" t="s">
        <v>84</v>
      </c>
      <c r="K321" s="7" t="s">
        <v>85</v>
      </c>
      <c r="M321" s="7" t="s">
        <v>1576</v>
      </c>
      <c r="N321" s="7" t="s">
        <v>75</v>
      </c>
      <c r="Q321" s="3">
        <v>1</v>
      </c>
      <c r="R321" s="3" t="s">
        <v>2987</v>
      </c>
    </row>
    <row r="322" spans="1:18" ht="60" x14ac:dyDescent="0.25">
      <c r="A322" s="5">
        <f t="shared" si="4"/>
        <v>321</v>
      </c>
      <c r="B322" s="3" t="s">
        <v>1577</v>
      </c>
      <c r="C322" s="3" t="s">
        <v>1578</v>
      </c>
      <c r="D322" s="3" t="s">
        <v>1579</v>
      </c>
      <c r="E322" s="3" t="s">
        <v>20</v>
      </c>
      <c r="G322" s="3" t="s">
        <v>84</v>
      </c>
      <c r="K322" s="7" t="s">
        <v>85</v>
      </c>
      <c r="M322" s="7" t="s">
        <v>1580</v>
      </c>
      <c r="N322" s="7" t="s">
        <v>75</v>
      </c>
      <c r="O322" s="3" t="s">
        <v>1581</v>
      </c>
      <c r="Q322" s="3">
        <v>0</v>
      </c>
    </row>
    <row r="323" spans="1:18" ht="45" x14ac:dyDescent="0.25">
      <c r="A323" s="5">
        <f t="shared" ref="A323:A386" si="5">ROW(A322)</f>
        <v>322</v>
      </c>
      <c r="B323" s="3" t="s">
        <v>1582</v>
      </c>
      <c r="C323" s="3" t="s">
        <v>1583</v>
      </c>
      <c r="D323" s="3" t="s">
        <v>1584</v>
      </c>
      <c r="E323" s="3" t="s">
        <v>20</v>
      </c>
      <c r="G323" s="3" t="s">
        <v>84</v>
      </c>
      <c r="K323" s="7" t="s">
        <v>398</v>
      </c>
      <c r="M323" s="7" t="s">
        <v>1585</v>
      </c>
      <c r="N323" s="7" t="s">
        <v>46</v>
      </c>
      <c r="O323" s="3" t="s">
        <v>1586</v>
      </c>
      <c r="P323" s="3" t="s">
        <v>1587</v>
      </c>
      <c r="Q323" s="3">
        <v>1</v>
      </c>
      <c r="R323" s="3" t="s">
        <v>2988</v>
      </c>
    </row>
    <row r="324" spans="1:18" ht="60" x14ac:dyDescent="0.25">
      <c r="A324" s="5">
        <f t="shared" si="5"/>
        <v>323</v>
      </c>
      <c r="B324" s="3" t="s">
        <v>1588</v>
      </c>
      <c r="C324" s="3" t="s">
        <v>1589</v>
      </c>
      <c r="D324" s="3" t="s">
        <v>1590</v>
      </c>
      <c r="E324" s="3" t="s">
        <v>31</v>
      </c>
      <c r="G324" s="3" t="s">
        <v>84</v>
      </c>
      <c r="K324" s="7" t="s">
        <v>427</v>
      </c>
      <c r="M324" s="7" t="s">
        <v>1591</v>
      </c>
      <c r="N324" s="7" t="s">
        <v>406</v>
      </c>
      <c r="O324" s="3" t="s">
        <v>1592</v>
      </c>
      <c r="P324" s="3" t="s">
        <v>1593</v>
      </c>
      <c r="Q324" s="3">
        <v>1</v>
      </c>
      <c r="R324" s="3" t="s">
        <v>2989</v>
      </c>
    </row>
    <row r="325" spans="1:18" ht="60" x14ac:dyDescent="0.25">
      <c r="A325" s="5">
        <f t="shared" si="5"/>
        <v>324</v>
      </c>
      <c r="B325" s="3" t="s">
        <v>1594</v>
      </c>
      <c r="C325" s="3" t="s">
        <v>1595</v>
      </c>
      <c r="D325" s="3" t="s">
        <v>1596</v>
      </c>
      <c r="E325" s="3" t="s">
        <v>31</v>
      </c>
      <c r="G325" s="3" t="s">
        <v>84</v>
      </c>
      <c r="K325" s="7" t="s">
        <v>22</v>
      </c>
      <c r="M325" s="7" t="s">
        <v>1597</v>
      </c>
      <c r="N325" s="7" t="s">
        <v>51</v>
      </c>
      <c r="O325" s="3" t="s">
        <v>1598</v>
      </c>
      <c r="Q325" s="3">
        <v>0</v>
      </c>
    </row>
    <row r="326" spans="1:18" ht="60" x14ac:dyDescent="0.25">
      <c r="A326" s="5">
        <f t="shared" si="5"/>
        <v>325</v>
      </c>
      <c r="B326" s="3" t="s">
        <v>1599</v>
      </c>
      <c r="C326" s="3" t="s">
        <v>1600</v>
      </c>
      <c r="D326" s="3" t="s">
        <v>1601</v>
      </c>
      <c r="E326" s="3" t="s">
        <v>31</v>
      </c>
      <c r="G326" s="3" t="s">
        <v>84</v>
      </c>
      <c r="K326" s="7" t="s">
        <v>85</v>
      </c>
      <c r="M326" s="7" t="s">
        <v>1602</v>
      </c>
      <c r="N326" s="7" t="s">
        <v>51</v>
      </c>
      <c r="O326" s="3" t="s">
        <v>1603</v>
      </c>
      <c r="Q326" s="3">
        <v>0</v>
      </c>
    </row>
    <row r="327" spans="1:18" x14ac:dyDescent="0.25">
      <c r="A327" s="5">
        <f t="shared" si="5"/>
        <v>326</v>
      </c>
      <c r="B327" s="3" t="s">
        <v>1604</v>
      </c>
      <c r="C327" s="3" t="s">
        <v>1605</v>
      </c>
      <c r="D327" s="3" t="s">
        <v>1606</v>
      </c>
      <c r="E327" s="3" t="s">
        <v>22</v>
      </c>
      <c r="F327" s="3" t="s">
        <v>1607</v>
      </c>
      <c r="G327" s="3" t="s">
        <v>21</v>
      </c>
      <c r="H327" s="3" t="s">
        <v>22</v>
      </c>
      <c r="I327" s="7" t="s">
        <v>1608</v>
      </c>
      <c r="J327" s="7" t="s">
        <v>252</v>
      </c>
      <c r="O327" s="3" t="s">
        <v>1609</v>
      </c>
      <c r="P327" s="3" t="s">
        <v>1610</v>
      </c>
      <c r="Q327" s="3">
        <v>0</v>
      </c>
    </row>
    <row r="328" spans="1:18" ht="75" x14ac:dyDescent="0.25">
      <c r="A328" s="5">
        <f t="shared" si="5"/>
        <v>327</v>
      </c>
      <c r="B328" s="3" t="s">
        <v>1611</v>
      </c>
      <c r="C328" s="3" t="s">
        <v>1612</v>
      </c>
      <c r="D328" s="3" t="s">
        <v>1613</v>
      </c>
      <c r="E328" s="3" t="s">
        <v>37</v>
      </c>
      <c r="G328" s="3" t="s">
        <v>84</v>
      </c>
      <c r="K328" s="7" t="s">
        <v>22</v>
      </c>
      <c r="L328" s="3" t="s">
        <v>1614</v>
      </c>
      <c r="M328" s="7" t="s">
        <v>1615</v>
      </c>
      <c r="N328" s="7" t="s">
        <v>242</v>
      </c>
      <c r="Q328" s="3">
        <v>1</v>
      </c>
      <c r="R328" s="3" t="s">
        <v>2990</v>
      </c>
    </row>
    <row r="329" spans="1:18" ht="60" x14ac:dyDescent="0.25">
      <c r="A329" s="5">
        <f t="shared" si="5"/>
        <v>328</v>
      </c>
      <c r="B329" s="3" t="s">
        <v>1616</v>
      </c>
      <c r="C329" s="3" t="s">
        <v>1617</v>
      </c>
      <c r="D329" s="3" t="s">
        <v>1618</v>
      </c>
      <c r="E329" s="3" t="s">
        <v>45</v>
      </c>
      <c r="G329" s="3" t="s">
        <v>84</v>
      </c>
      <c r="K329" s="7" t="s">
        <v>85</v>
      </c>
      <c r="M329" s="7" t="s">
        <v>1619</v>
      </c>
      <c r="N329" s="7" t="s">
        <v>242</v>
      </c>
      <c r="Q329" s="3">
        <v>1</v>
      </c>
      <c r="R329" s="3" t="s">
        <v>2991</v>
      </c>
    </row>
    <row r="330" spans="1:18" x14ac:dyDescent="0.25">
      <c r="A330" s="5">
        <f t="shared" si="5"/>
        <v>329</v>
      </c>
      <c r="B330" s="3" t="s">
        <v>1620</v>
      </c>
      <c r="C330" s="3" t="s">
        <v>1621</v>
      </c>
      <c r="D330" s="3" t="s">
        <v>1622</v>
      </c>
      <c r="E330" s="3" t="s">
        <v>45</v>
      </c>
      <c r="G330" s="3" t="s">
        <v>21</v>
      </c>
      <c r="H330" s="3" t="s">
        <v>38</v>
      </c>
      <c r="J330" s="7" t="s">
        <v>96</v>
      </c>
      <c r="O330" s="3" t="s">
        <v>183</v>
      </c>
      <c r="Q330" s="3">
        <v>0</v>
      </c>
    </row>
    <row r="331" spans="1:18" x14ac:dyDescent="0.25">
      <c r="A331" s="5">
        <f t="shared" si="5"/>
        <v>330</v>
      </c>
      <c r="B331" s="3" t="s">
        <v>1623</v>
      </c>
      <c r="C331" s="3" t="s">
        <v>1624</v>
      </c>
      <c r="D331" s="3" t="s">
        <v>1625</v>
      </c>
      <c r="E331" s="3" t="s">
        <v>31</v>
      </c>
      <c r="G331" s="3" t="s">
        <v>21</v>
      </c>
      <c r="H331" s="3" t="s">
        <v>151</v>
      </c>
      <c r="J331" s="7" t="s">
        <v>252</v>
      </c>
      <c r="O331" s="3" t="s">
        <v>1626</v>
      </c>
      <c r="P331" s="3" t="s">
        <v>1627</v>
      </c>
      <c r="Q331" s="3">
        <v>0</v>
      </c>
    </row>
    <row r="332" spans="1:18" ht="30" x14ac:dyDescent="0.25">
      <c r="A332" s="5">
        <f t="shared" si="5"/>
        <v>331</v>
      </c>
      <c r="B332" s="3" t="s">
        <v>1628</v>
      </c>
      <c r="C332" s="3" t="s">
        <v>1629</v>
      </c>
      <c r="D332" s="3" t="s">
        <v>1630</v>
      </c>
      <c r="E332" s="3" t="s">
        <v>45</v>
      </c>
      <c r="G332" s="3" t="s">
        <v>21</v>
      </c>
      <c r="H332" s="3" t="s">
        <v>22</v>
      </c>
      <c r="I332" s="7" t="s">
        <v>1631</v>
      </c>
      <c r="J332" s="7" t="s">
        <v>226</v>
      </c>
      <c r="O332" s="3" t="s">
        <v>1632</v>
      </c>
      <c r="P332" s="3" t="s">
        <v>1633</v>
      </c>
      <c r="Q332" s="3">
        <v>0</v>
      </c>
    </row>
    <row r="333" spans="1:18" x14ac:dyDescent="0.25">
      <c r="A333" s="5">
        <f t="shared" si="5"/>
        <v>332</v>
      </c>
      <c r="B333" s="3" t="s">
        <v>1634</v>
      </c>
      <c r="C333" s="3" t="s">
        <v>1635</v>
      </c>
      <c r="D333" s="3" t="s">
        <v>1636</v>
      </c>
      <c r="E333" s="3" t="s">
        <v>31</v>
      </c>
      <c r="G333" s="3" t="s">
        <v>21</v>
      </c>
      <c r="H333" s="3" t="s">
        <v>151</v>
      </c>
      <c r="J333" s="7" t="s">
        <v>51</v>
      </c>
      <c r="O333" s="3" t="s">
        <v>1637</v>
      </c>
      <c r="Q333" s="3">
        <v>0</v>
      </c>
    </row>
    <row r="334" spans="1:18" ht="105" x14ac:dyDescent="0.25">
      <c r="A334" s="5">
        <f t="shared" si="5"/>
        <v>333</v>
      </c>
      <c r="B334" s="3" t="s">
        <v>1638</v>
      </c>
      <c r="C334" s="3" t="s">
        <v>1639</v>
      </c>
      <c r="D334" s="3" t="s">
        <v>1640</v>
      </c>
      <c r="E334" s="3" t="s">
        <v>20</v>
      </c>
      <c r="G334" s="3" t="s">
        <v>84</v>
      </c>
      <c r="K334" s="7" t="s">
        <v>375</v>
      </c>
      <c r="M334" s="7" t="s">
        <v>1641</v>
      </c>
      <c r="N334" s="7" t="s">
        <v>1642</v>
      </c>
      <c r="O334" s="3" t="s">
        <v>1643</v>
      </c>
      <c r="P334" s="3" t="s">
        <v>1644</v>
      </c>
      <c r="Q334" s="3">
        <v>0</v>
      </c>
    </row>
    <row r="335" spans="1:18" x14ac:dyDescent="0.25">
      <c r="A335" s="5">
        <f t="shared" si="5"/>
        <v>334</v>
      </c>
      <c r="B335" s="3" t="s">
        <v>1645</v>
      </c>
      <c r="C335" s="3" t="s">
        <v>160</v>
      </c>
      <c r="D335" s="3" t="s">
        <v>1646</v>
      </c>
      <c r="E335" s="3" t="s">
        <v>31</v>
      </c>
      <c r="G335" s="3" t="s">
        <v>21</v>
      </c>
      <c r="H335" s="3" t="s">
        <v>22</v>
      </c>
      <c r="I335" s="7" t="s">
        <v>1647</v>
      </c>
      <c r="J335" s="7" t="s">
        <v>51</v>
      </c>
      <c r="O335" s="3" t="s">
        <v>1648</v>
      </c>
      <c r="P335" s="3" t="s">
        <v>1649</v>
      </c>
      <c r="Q335" s="3">
        <v>0</v>
      </c>
    </row>
    <row r="336" spans="1:18" x14ac:dyDescent="0.25">
      <c r="A336" s="5">
        <f t="shared" si="5"/>
        <v>335</v>
      </c>
      <c r="B336" s="3" t="s">
        <v>1650</v>
      </c>
      <c r="C336" s="3" t="s">
        <v>78</v>
      </c>
      <c r="D336" s="3" t="s">
        <v>1651</v>
      </c>
      <c r="E336" s="3" t="s">
        <v>20</v>
      </c>
      <c r="G336" s="3" t="s">
        <v>84</v>
      </c>
      <c r="K336" s="7" t="s">
        <v>22</v>
      </c>
      <c r="L336" s="3" t="s">
        <v>1652</v>
      </c>
      <c r="M336" s="7" t="s">
        <v>1653</v>
      </c>
      <c r="N336" s="7" t="s">
        <v>58</v>
      </c>
      <c r="O336" s="3" t="s">
        <v>1654</v>
      </c>
      <c r="P336" s="3" t="s">
        <v>1655</v>
      </c>
      <c r="Q336" s="3">
        <v>1</v>
      </c>
      <c r="R336" s="3" t="s">
        <v>2992</v>
      </c>
    </row>
    <row r="337" spans="1:18" ht="60" x14ac:dyDescent="0.25">
      <c r="A337" s="5">
        <f t="shared" si="5"/>
        <v>336</v>
      </c>
      <c r="B337" s="3" t="s">
        <v>1656</v>
      </c>
      <c r="C337" s="3" t="s">
        <v>1657</v>
      </c>
      <c r="D337" s="3" t="s">
        <v>1658</v>
      </c>
      <c r="E337" s="3" t="s">
        <v>20</v>
      </c>
      <c r="G337" s="3" t="s">
        <v>84</v>
      </c>
      <c r="K337" s="7" t="s">
        <v>85</v>
      </c>
      <c r="M337" s="7" t="s">
        <v>1659</v>
      </c>
      <c r="N337" s="7" t="s">
        <v>51</v>
      </c>
      <c r="O337" s="3" t="s">
        <v>1660</v>
      </c>
      <c r="Q337" s="3">
        <v>0</v>
      </c>
    </row>
    <row r="338" spans="1:18" ht="45" x14ac:dyDescent="0.25">
      <c r="A338" s="5">
        <f t="shared" si="5"/>
        <v>337</v>
      </c>
      <c r="B338" s="3" t="s">
        <v>1661</v>
      </c>
      <c r="C338" s="3" t="s">
        <v>1662</v>
      </c>
      <c r="D338" s="3" t="s">
        <v>1663</v>
      </c>
      <c r="E338" s="3" t="s">
        <v>45</v>
      </c>
      <c r="G338" s="3" t="s">
        <v>84</v>
      </c>
      <c r="K338" s="7" t="s">
        <v>198</v>
      </c>
      <c r="M338" s="7" t="s">
        <v>1664</v>
      </c>
      <c r="N338" s="7" t="s">
        <v>1665</v>
      </c>
      <c r="O338" s="3" t="s">
        <v>25</v>
      </c>
      <c r="Q338" s="3">
        <v>0</v>
      </c>
    </row>
    <row r="339" spans="1:18" ht="90" x14ac:dyDescent="0.25">
      <c r="A339" s="5">
        <f t="shared" si="5"/>
        <v>338</v>
      </c>
      <c r="B339" s="3" t="s">
        <v>1666</v>
      </c>
      <c r="C339" s="3" t="s">
        <v>1667</v>
      </c>
      <c r="D339" s="3" t="s">
        <v>1668</v>
      </c>
      <c r="E339" s="3" t="s">
        <v>31</v>
      </c>
      <c r="G339" s="3" t="s">
        <v>84</v>
      </c>
      <c r="K339" s="7" t="s">
        <v>198</v>
      </c>
      <c r="M339" s="7" t="s">
        <v>1669</v>
      </c>
      <c r="N339" s="7" t="s">
        <v>46</v>
      </c>
      <c r="O339" s="3" t="s">
        <v>1670</v>
      </c>
      <c r="P339" s="3" t="s">
        <v>1671</v>
      </c>
      <c r="Q339" s="3">
        <v>0</v>
      </c>
    </row>
    <row r="340" spans="1:18" x14ac:dyDescent="0.25">
      <c r="A340" s="5">
        <f t="shared" si="5"/>
        <v>339</v>
      </c>
      <c r="B340" s="3" t="s">
        <v>1672</v>
      </c>
      <c r="C340" s="3" t="s">
        <v>1673</v>
      </c>
      <c r="D340" s="3" t="s">
        <v>1674</v>
      </c>
      <c r="E340" s="3" t="s">
        <v>20</v>
      </c>
      <c r="G340" s="3" t="s">
        <v>21</v>
      </c>
      <c r="H340" s="3" t="s">
        <v>38</v>
      </c>
      <c r="J340" s="7" t="s">
        <v>252</v>
      </c>
      <c r="O340" s="3" t="s">
        <v>183</v>
      </c>
      <c r="P340" s="3" t="s">
        <v>1675</v>
      </c>
      <c r="Q340" s="3">
        <v>0</v>
      </c>
    </row>
    <row r="341" spans="1:18" x14ac:dyDescent="0.25">
      <c r="A341" s="5">
        <f t="shared" si="5"/>
        <v>340</v>
      </c>
      <c r="B341" s="3" t="s">
        <v>1676</v>
      </c>
      <c r="C341" s="3" t="s">
        <v>1677</v>
      </c>
      <c r="D341" s="3" t="s">
        <v>1678</v>
      </c>
      <c r="E341" s="3" t="s">
        <v>45</v>
      </c>
      <c r="G341" s="3" t="s">
        <v>21</v>
      </c>
      <c r="H341" s="3" t="s">
        <v>38</v>
      </c>
      <c r="J341" s="7" t="s">
        <v>64</v>
      </c>
      <c r="O341" s="3" t="s">
        <v>1679</v>
      </c>
      <c r="P341" s="3" t="s">
        <v>1680</v>
      </c>
      <c r="Q341" s="3">
        <v>0</v>
      </c>
    </row>
    <row r="342" spans="1:18" ht="45" x14ac:dyDescent="0.25">
      <c r="A342" s="5">
        <f t="shared" si="5"/>
        <v>341</v>
      </c>
      <c r="B342" s="3" t="s">
        <v>1681</v>
      </c>
      <c r="C342" s="3" t="s">
        <v>1682</v>
      </c>
      <c r="D342" s="3" t="s">
        <v>1683</v>
      </c>
      <c r="E342" s="3" t="s">
        <v>37</v>
      </c>
      <c r="G342" s="3" t="s">
        <v>84</v>
      </c>
      <c r="K342" s="7" t="s">
        <v>1533</v>
      </c>
      <c r="M342" s="7" t="s">
        <v>1684</v>
      </c>
      <c r="N342" s="7" t="s">
        <v>285</v>
      </c>
      <c r="O342" s="3" t="s">
        <v>1685</v>
      </c>
      <c r="P342" s="3" t="s">
        <v>1685</v>
      </c>
      <c r="Q342" s="3">
        <v>1</v>
      </c>
      <c r="R342" s="3" t="s">
        <v>2993</v>
      </c>
    </row>
    <row r="343" spans="1:18" ht="45" x14ac:dyDescent="0.25">
      <c r="A343" s="5">
        <f t="shared" si="5"/>
        <v>342</v>
      </c>
      <c r="B343" s="3" t="s">
        <v>1686</v>
      </c>
      <c r="C343" s="3" t="s">
        <v>82</v>
      </c>
      <c r="D343" s="3" t="s">
        <v>1687</v>
      </c>
      <c r="E343" s="3" t="s">
        <v>20</v>
      </c>
      <c r="G343" s="3" t="s">
        <v>84</v>
      </c>
      <c r="K343" s="7" t="s">
        <v>198</v>
      </c>
      <c r="M343" s="7" t="s">
        <v>1688</v>
      </c>
      <c r="N343" s="7" t="s">
        <v>75</v>
      </c>
      <c r="O343" s="3" t="s">
        <v>1689</v>
      </c>
      <c r="P343" s="3" t="s">
        <v>1690</v>
      </c>
      <c r="Q343" s="3">
        <v>0</v>
      </c>
    </row>
    <row r="344" spans="1:18" ht="60" x14ac:dyDescent="0.25">
      <c r="A344" s="5">
        <f t="shared" si="5"/>
        <v>343</v>
      </c>
      <c r="B344" s="3" t="s">
        <v>1691</v>
      </c>
      <c r="C344" s="3" t="s">
        <v>1692</v>
      </c>
      <c r="D344" s="3" t="s">
        <v>1693</v>
      </c>
      <c r="E344" s="3" t="s">
        <v>20</v>
      </c>
      <c r="G344" s="3" t="s">
        <v>84</v>
      </c>
      <c r="K344" s="7" t="s">
        <v>85</v>
      </c>
      <c r="M344" s="7" t="s">
        <v>1694</v>
      </c>
      <c r="N344" s="7" t="s">
        <v>51</v>
      </c>
      <c r="O344" s="3" t="s">
        <v>1695</v>
      </c>
      <c r="P344" s="3" t="s">
        <v>1695</v>
      </c>
      <c r="Q344" s="3">
        <v>1</v>
      </c>
      <c r="R344" s="3" t="s">
        <v>2994</v>
      </c>
    </row>
    <row r="345" spans="1:18" ht="75" x14ac:dyDescent="0.25">
      <c r="A345" s="5">
        <f t="shared" si="5"/>
        <v>344</v>
      </c>
      <c r="B345" s="3" t="s">
        <v>1696</v>
      </c>
      <c r="C345" s="3" t="s">
        <v>714</v>
      </c>
      <c r="D345" s="3" t="s">
        <v>864</v>
      </c>
      <c r="E345" s="3" t="s">
        <v>37</v>
      </c>
      <c r="G345" s="3" t="s">
        <v>84</v>
      </c>
      <c r="K345" s="7" t="s">
        <v>1533</v>
      </c>
      <c r="M345" s="7" t="s">
        <v>1697</v>
      </c>
      <c r="N345" s="7" t="s">
        <v>285</v>
      </c>
      <c r="O345" s="3" t="s">
        <v>1698</v>
      </c>
      <c r="Q345" s="3">
        <v>0</v>
      </c>
    </row>
    <row r="346" spans="1:18" ht="60" x14ac:dyDescent="0.25">
      <c r="A346" s="5">
        <f t="shared" si="5"/>
        <v>345</v>
      </c>
      <c r="B346" s="3" t="s">
        <v>1699</v>
      </c>
      <c r="C346" s="3" t="s">
        <v>307</v>
      </c>
      <c r="D346" s="3" t="s">
        <v>1700</v>
      </c>
      <c r="E346" s="3" t="s">
        <v>20</v>
      </c>
      <c r="G346" s="3" t="s">
        <v>84</v>
      </c>
      <c r="K346" s="7" t="s">
        <v>398</v>
      </c>
      <c r="M346" s="7" t="s">
        <v>1701</v>
      </c>
      <c r="N346" s="7" t="s">
        <v>51</v>
      </c>
      <c r="O346" s="3" t="s">
        <v>1702</v>
      </c>
      <c r="Q346" s="3">
        <v>0</v>
      </c>
    </row>
    <row r="347" spans="1:18" ht="60" x14ac:dyDescent="0.25">
      <c r="A347" s="5">
        <f t="shared" si="5"/>
        <v>346</v>
      </c>
      <c r="B347" s="3" t="s">
        <v>1703</v>
      </c>
      <c r="C347" s="3" t="s">
        <v>623</v>
      </c>
      <c r="D347" s="3" t="s">
        <v>1704</v>
      </c>
      <c r="E347" s="3" t="s">
        <v>37</v>
      </c>
      <c r="G347" s="3" t="s">
        <v>84</v>
      </c>
      <c r="K347" s="7" t="s">
        <v>85</v>
      </c>
      <c r="M347" s="7" t="s">
        <v>1705</v>
      </c>
      <c r="N347" s="7" t="s">
        <v>51</v>
      </c>
      <c r="O347" s="3" t="s">
        <v>1706</v>
      </c>
      <c r="P347" s="3" t="s">
        <v>1706</v>
      </c>
      <c r="Q347" s="3">
        <v>1</v>
      </c>
      <c r="R347" s="3" t="s">
        <v>2995</v>
      </c>
    </row>
    <row r="348" spans="1:18" x14ac:dyDescent="0.25">
      <c r="A348" s="5">
        <f t="shared" si="5"/>
        <v>347</v>
      </c>
      <c r="B348" s="3" t="s">
        <v>1707</v>
      </c>
      <c r="C348" s="3" t="s">
        <v>324</v>
      </c>
      <c r="D348" s="3" t="s">
        <v>1708</v>
      </c>
      <c r="E348" s="3" t="s">
        <v>20</v>
      </c>
      <c r="G348" s="3" t="s">
        <v>21</v>
      </c>
      <c r="H348" s="3" t="s">
        <v>38</v>
      </c>
      <c r="J348" s="7" t="s">
        <v>75</v>
      </c>
      <c r="Q348" s="3">
        <v>1</v>
      </c>
      <c r="R348" s="3" t="s">
        <v>2996</v>
      </c>
    </row>
    <row r="349" spans="1:18" x14ac:dyDescent="0.25">
      <c r="A349" s="5">
        <f t="shared" si="5"/>
        <v>348</v>
      </c>
      <c r="B349" s="3" t="s">
        <v>1709</v>
      </c>
      <c r="C349" s="3" t="s">
        <v>1710</v>
      </c>
      <c r="D349" s="3" t="s">
        <v>1711</v>
      </c>
      <c r="E349" s="3" t="s">
        <v>22</v>
      </c>
      <c r="F349" s="3" t="s">
        <v>1712</v>
      </c>
      <c r="G349" s="3" t="s">
        <v>21</v>
      </c>
      <c r="H349" s="3" t="s">
        <v>38</v>
      </c>
      <c r="J349" s="7" t="s">
        <v>1713</v>
      </c>
      <c r="O349" s="3" t="s">
        <v>1714</v>
      </c>
      <c r="P349" s="3" t="s">
        <v>1715</v>
      </c>
      <c r="Q349" s="3">
        <v>0</v>
      </c>
    </row>
    <row r="350" spans="1:18" ht="45" x14ac:dyDescent="0.25">
      <c r="A350" s="5">
        <f t="shared" si="5"/>
        <v>349</v>
      </c>
      <c r="B350" s="3" t="s">
        <v>1716</v>
      </c>
      <c r="C350" s="3" t="s">
        <v>1717</v>
      </c>
      <c r="D350" s="3" t="s">
        <v>1718</v>
      </c>
      <c r="E350" s="3" t="s">
        <v>45</v>
      </c>
      <c r="G350" s="3" t="s">
        <v>84</v>
      </c>
      <c r="K350" s="7" t="s">
        <v>198</v>
      </c>
      <c r="M350" s="7" t="s">
        <v>1719</v>
      </c>
      <c r="N350" s="7" t="s">
        <v>115</v>
      </c>
      <c r="Q350" s="3">
        <v>1</v>
      </c>
      <c r="R350" s="3" t="s">
        <v>2997</v>
      </c>
    </row>
    <row r="351" spans="1:18" x14ac:dyDescent="0.25">
      <c r="A351" s="5">
        <f t="shared" si="5"/>
        <v>350</v>
      </c>
      <c r="B351" s="3" t="s">
        <v>1720</v>
      </c>
      <c r="C351" s="3" t="s">
        <v>1721</v>
      </c>
      <c r="D351" s="3" t="s">
        <v>1722</v>
      </c>
      <c r="E351" s="3" t="s">
        <v>20</v>
      </c>
      <c r="G351" s="3" t="s">
        <v>84</v>
      </c>
      <c r="K351" s="7" t="s">
        <v>22</v>
      </c>
      <c r="L351" s="3" t="s">
        <v>1723</v>
      </c>
      <c r="M351" s="7" t="s">
        <v>1724</v>
      </c>
      <c r="N351" s="7" t="s">
        <v>1713</v>
      </c>
      <c r="O351" s="3" t="s">
        <v>1725</v>
      </c>
      <c r="P351" s="3" t="s">
        <v>1726</v>
      </c>
      <c r="Q351" s="3">
        <v>1</v>
      </c>
      <c r="R351" s="3" t="s">
        <v>2998</v>
      </c>
    </row>
    <row r="352" spans="1:18" ht="60" x14ac:dyDescent="0.25">
      <c r="A352" s="5">
        <f t="shared" si="5"/>
        <v>351</v>
      </c>
      <c r="B352" s="3" t="s">
        <v>1727</v>
      </c>
      <c r="C352" s="3" t="s">
        <v>638</v>
      </c>
      <c r="D352" s="3" t="s">
        <v>1728</v>
      </c>
      <c r="E352" s="3" t="s">
        <v>20</v>
      </c>
      <c r="G352" s="3" t="s">
        <v>84</v>
      </c>
      <c r="K352" s="7" t="s">
        <v>85</v>
      </c>
      <c r="M352" s="7" t="s">
        <v>1729</v>
      </c>
      <c r="N352" s="7" t="s">
        <v>58</v>
      </c>
      <c r="O352" s="3" t="s">
        <v>1730</v>
      </c>
      <c r="P352" s="3" t="s">
        <v>1731</v>
      </c>
      <c r="Q352" s="3">
        <v>1</v>
      </c>
      <c r="R352" s="3" t="s">
        <v>2999</v>
      </c>
    </row>
    <row r="353" spans="1:18" x14ac:dyDescent="0.25">
      <c r="A353" s="5">
        <f t="shared" si="5"/>
        <v>352</v>
      </c>
      <c r="B353" s="3" t="s">
        <v>1732</v>
      </c>
      <c r="C353" s="3" t="s">
        <v>1733</v>
      </c>
      <c r="D353" s="3" t="s">
        <v>1734</v>
      </c>
      <c r="E353" s="3" t="s">
        <v>20</v>
      </c>
      <c r="G353" s="3" t="s">
        <v>21</v>
      </c>
      <c r="H353" s="3" t="s">
        <v>38</v>
      </c>
      <c r="J353" s="7" t="s">
        <v>226</v>
      </c>
      <c r="O353" s="3" t="s">
        <v>1735</v>
      </c>
      <c r="P353" s="3" t="s">
        <v>1736</v>
      </c>
      <c r="Q353" s="3">
        <v>0</v>
      </c>
    </row>
    <row r="354" spans="1:18" ht="60" x14ac:dyDescent="0.25">
      <c r="A354" s="5">
        <f t="shared" si="5"/>
        <v>353</v>
      </c>
      <c r="B354" s="3" t="s">
        <v>1737</v>
      </c>
      <c r="C354" s="3" t="s">
        <v>1738</v>
      </c>
      <c r="D354" s="3" t="s">
        <v>1739</v>
      </c>
      <c r="E354" s="3" t="s">
        <v>37</v>
      </c>
      <c r="G354" s="3" t="s">
        <v>84</v>
      </c>
      <c r="K354" s="7" t="s">
        <v>765</v>
      </c>
      <c r="M354" s="7" t="s">
        <v>1740</v>
      </c>
      <c r="N354" s="7" t="s">
        <v>111</v>
      </c>
      <c r="Q354" s="3">
        <v>1</v>
      </c>
      <c r="R354" s="3" t="s">
        <v>3000</v>
      </c>
    </row>
    <row r="355" spans="1:18" ht="105" x14ac:dyDescent="0.25">
      <c r="A355" s="5">
        <f t="shared" si="5"/>
        <v>354</v>
      </c>
      <c r="B355" s="3" t="s">
        <v>1741</v>
      </c>
      <c r="C355" s="3" t="s">
        <v>1742</v>
      </c>
      <c r="D355" s="3" t="s">
        <v>1743</v>
      </c>
      <c r="E355" s="3" t="s">
        <v>37</v>
      </c>
      <c r="G355" s="3" t="s">
        <v>84</v>
      </c>
      <c r="K355" s="7" t="s">
        <v>375</v>
      </c>
      <c r="M355" s="7" t="s">
        <v>1744</v>
      </c>
      <c r="N355" s="7" t="s">
        <v>242</v>
      </c>
      <c r="O355" s="3" t="s">
        <v>1745</v>
      </c>
      <c r="P355" s="3" t="s">
        <v>1745</v>
      </c>
      <c r="Q355" s="3">
        <v>1</v>
      </c>
      <c r="R355" s="3" t="s">
        <v>3001</v>
      </c>
    </row>
    <row r="356" spans="1:18" ht="45" x14ac:dyDescent="0.25">
      <c r="A356" s="5">
        <f t="shared" si="5"/>
        <v>355</v>
      </c>
      <c r="B356" s="3" t="s">
        <v>1746</v>
      </c>
      <c r="C356" s="3" t="s">
        <v>1747</v>
      </c>
      <c r="D356" s="3" t="s">
        <v>1748</v>
      </c>
      <c r="E356" s="3" t="s">
        <v>20</v>
      </c>
      <c r="G356" s="3" t="s">
        <v>84</v>
      </c>
      <c r="K356" s="7" t="s">
        <v>398</v>
      </c>
      <c r="M356" s="7" t="s">
        <v>1749</v>
      </c>
      <c r="N356" s="7" t="s">
        <v>226</v>
      </c>
      <c r="O356" s="3" t="s">
        <v>1750</v>
      </c>
      <c r="P356" s="3" t="s">
        <v>1751</v>
      </c>
      <c r="Q356" s="3">
        <v>0</v>
      </c>
    </row>
    <row r="357" spans="1:18" ht="45" x14ac:dyDescent="0.25">
      <c r="A357" s="5">
        <f t="shared" si="5"/>
        <v>356</v>
      </c>
      <c r="B357" s="3" t="s">
        <v>1752</v>
      </c>
      <c r="C357" s="3" t="s">
        <v>1753</v>
      </c>
      <c r="D357" s="3" t="s">
        <v>1754</v>
      </c>
      <c r="E357" s="3" t="s">
        <v>31</v>
      </c>
      <c r="G357" s="3" t="s">
        <v>84</v>
      </c>
      <c r="K357" s="7" t="s">
        <v>398</v>
      </c>
      <c r="M357" s="7" t="s">
        <v>1755</v>
      </c>
      <c r="N357" s="7" t="s">
        <v>51</v>
      </c>
      <c r="O357" s="3" t="s">
        <v>1756</v>
      </c>
      <c r="P357" s="3" t="s">
        <v>1757</v>
      </c>
      <c r="Q357" s="3">
        <v>0</v>
      </c>
    </row>
    <row r="358" spans="1:18" ht="45" x14ac:dyDescent="0.25">
      <c r="A358" s="5">
        <f t="shared" si="5"/>
        <v>357</v>
      </c>
      <c r="B358" s="3" t="s">
        <v>1758</v>
      </c>
      <c r="C358" s="3" t="s">
        <v>1667</v>
      </c>
      <c r="D358" s="3" t="s">
        <v>1759</v>
      </c>
      <c r="E358" s="3" t="s">
        <v>31</v>
      </c>
      <c r="G358" s="3" t="s">
        <v>84</v>
      </c>
      <c r="K358" s="7" t="s">
        <v>427</v>
      </c>
      <c r="M358" s="7" t="s">
        <v>1760</v>
      </c>
      <c r="N358" s="7" t="s">
        <v>51</v>
      </c>
      <c r="O358" s="3" t="s">
        <v>1761</v>
      </c>
      <c r="P358" s="3" t="s">
        <v>1762</v>
      </c>
      <c r="Q358" s="3">
        <v>1</v>
      </c>
      <c r="R358" s="3" t="s">
        <v>3002</v>
      </c>
    </row>
    <row r="359" spans="1:18" ht="45" x14ac:dyDescent="0.25">
      <c r="A359" s="5">
        <f t="shared" si="5"/>
        <v>358</v>
      </c>
      <c r="B359" s="3" t="s">
        <v>1763</v>
      </c>
      <c r="C359" s="3" t="s">
        <v>49</v>
      </c>
      <c r="D359" s="3" t="s">
        <v>1764</v>
      </c>
      <c r="E359" s="3" t="s">
        <v>31</v>
      </c>
      <c r="G359" s="3" t="s">
        <v>84</v>
      </c>
      <c r="K359" s="7" t="s">
        <v>398</v>
      </c>
      <c r="M359" s="7" t="s">
        <v>1765</v>
      </c>
      <c r="N359" s="7" t="s">
        <v>51</v>
      </c>
      <c r="O359" s="3" t="s">
        <v>1766</v>
      </c>
      <c r="P359" s="3" t="s">
        <v>1766</v>
      </c>
      <c r="Q359" s="3">
        <v>1</v>
      </c>
      <c r="R359" s="3" t="s">
        <v>3003</v>
      </c>
    </row>
    <row r="360" spans="1:18" x14ac:dyDescent="0.25">
      <c r="A360" s="5">
        <f t="shared" si="5"/>
        <v>359</v>
      </c>
      <c r="B360" s="3" t="s">
        <v>1767</v>
      </c>
      <c r="C360" s="3" t="s">
        <v>1216</v>
      </c>
      <c r="D360" s="3" t="s">
        <v>1768</v>
      </c>
      <c r="E360" s="3" t="s">
        <v>31</v>
      </c>
      <c r="G360" s="3" t="s">
        <v>84</v>
      </c>
      <c r="K360" s="7" t="s">
        <v>22</v>
      </c>
      <c r="L360" s="3" t="s">
        <v>1769</v>
      </c>
      <c r="M360" s="7" t="s">
        <v>1770</v>
      </c>
      <c r="N360" s="7" t="s">
        <v>24</v>
      </c>
      <c r="Q360" s="3">
        <v>1</v>
      </c>
      <c r="R360" s="3" t="s">
        <v>3004</v>
      </c>
    </row>
    <row r="361" spans="1:18" ht="30" x14ac:dyDescent="0.25">
      <c r="A361" s="5">
        <f t="shared" si="5"/>
        <v>360</v>
      </c>
      <c r="B361" s="3" t="s">
        <v>1771</v>
      </c>
      <c r="C361" s="3" t="s">
        <v>1772</v>
      </c>
      <c r="D361" s="3" t="s">
        <v>1773</v>
      </c>
      <c r="E361" s="3" t="s">
        <v>20</v>
      </c>
      <c r="G361" s="3" t="s">
        <v>84</v>
      </c>
      <c r="K361" s="7" t="s">
        <v>427</v>
      </c>
      <c r="M361" s="7" t="s">
        <v>1774</v>
      </c>
      <c r="N361" s="7" t="s">
        <v>51</v>
      </c>
      <c r="Q361" s="3">
        <v>1</v>
      </c>
      <c r="R361" s="3" t="s">
        <v>3005</v>
      </c>
    </row>
    <row r="362" spans="1:18" x14ac:dyDescent="0.25">
      <c r="A362" s="5">
        <f t="shared" si="5"/>
        <v>361</v>
      </c>
      <c r="B362" s="3" t="s">
        <v>1775</v>
      </c>
      <c r="C362" s="3" t="s">
        <v>1776</v>
      </c>
      <c r="D362" s="3" t="s">
        <v>1777</v>
      </c>
      <c r="E362" s="3" t="s">
        <v>20</v>
      </c>
      <c r="G362" s="3" t="s">
        <v>21</v>
      </c>
      <c r="H362" s="3" t="s">
        <v>38</v>
      </c>
      <c r="J362" s="7" t="s">
        <v>51</v>
      </c>
      <c r="Q362" s="3">
        <v>1</v>
      </c>
      <c r="R362" s="3" t="s">
        <v>3006</v>
      </c>
    </row>
    <row r="363" spans="1:18" ht="30" x14ac:dyDescent="0.25">
      <c r="A363" s="5">
        <f t="shared" si="5"/>
        <v>362</v>
      </c>
      <c r="B363" s="3" t="s">
        <v>1778</v>
      </c>
      <c r="C363" s="3" t="s">
        <v>1779</v>
      </c>
      <c r="D363" s="3" t="s">
        <v>1780</v>
      </c>
      <c r="E363" s="3" t="s">
        <v>20</v>
      </c>
      <c r="G363" s="3" t="s">
        <v>84</v>
      </c>
      <c r="K363" s="7" t="s">
        <v>22</v>
      </c>
      <c r="L363" s="3" t="s">
        <v>1781</v>
      </c>
      <c r="M363" s="7" t="s">
        <v>1782</v>
      </c>
      <c r="N363" s="7" t="s">
        <v>51</v>
      </c>
      <c r="O363" s="3" t="s">
        <v>1783</v>
      </c>
      <c r="P363" s="3" t="s">
        <v>1784</v>
      </c>
      <c r="Q363" s="3">
        <v>0</v>
      </c>
    </row>
    <row r="364" spans="1:18" ht="60" x14ac:dyDescent="0.25">
      <c r="A364" s="5">
        <f t="shared" si="5"/>
        <v>363</v>
      </c>
      <c r="B364" s="3" t="s">
        <v>1785</v>
      </c>
      <c r="C364" s="3" t="s">
        <v>1786</v>
      </c>
      <c r="D364" s="3" t="s">
        <v>1787</v>
      </c>
      <c r="E364" s="3" t="s">
        <v>20</v>
      </c>
      <c r="G364" s="3" t="s">
        <v>84</v>
      </c>
      <c r="K364" s="7" t="s">
        <v>765</v>
      </c>
      <c r="M364" s="7" t="s">
        <v>1788</v>
      </c>
      <c r="N364" s="7" t="s">
        <v>64</v>
      </c>
      <c r="Q364" s="3">
        <v>1</v>
      </c>
      <c r="R364" s="3" t="s">
        <v>3007</v>
      </c>
    </row>
    <row r="365" spans="1:18" ht="105" x14ac:dyDescent="0.25">
      <c r="A365" s="5">
        <f t="shared" si="5"/>
        <v>364</v>
      </c>
      <c r="B365" s="3" t="s">
        <v>1789</v>
      </c>
      <c r="C365" s="3" t="s">
        <v>1790</v>
      </c>
      <c r="D365" s="3" t="s">
        <v>1791</v>
      </c>
      <c r="E365" s="3" t="s">
        <v>37</v>
      </c>
      <c r="G365" s="3" t="s">
        <v>84</v>
      </c>
      <c r="K365" s="7" t="s">
        <v>375</v>
      </c>
      <c r="M365" s="7" t="s">
        <v>1792</v>
      </c>
      <c r="N365" s="7" t="s">
        <v>58</v>
      </c>
      <c r="O365" s="3" t="s">
        <v>1793</v>
      </c>
      <c r="P365" s="3" t="s">
        <v>1794</v>
      </c>
      <c r="Q365" s="3">
        <v>0</v>
      </c>
    </row>
    <row r="366" spans="1:18" x14ac:dyDescent="0.25">
      <c r="A366" s="5">
        <f t="shared" si="5"/>
        <v>365</v>
      </c>
      <c r="B366" s="3" t="s">
        <v>1795</v>
      </c>
      <c r="C366" s="3" t="s">
        <v>1796</v>
      </c>
      <c r="D366" s="3" t="s">
        <v>1797</v>
      </c>
      <c r="E366" s="3" t="s">
        <v>45</v>
      </c>
      <c r="G366" s="3" t="s">
        <v>21</v>
      </c>
      <c r="H366" s="3" t="s">
        <v>38</v>
      </c>
      <c r="J366" s="7" t="s">
        <v>444</v>
      </c>
      <c r="O366" s="3" t="s">
        <v>1798</v>
      </c>
      <c r="P366" s="3" t="s">
        <v>1799</v>
      </c>
      <c r="Q366" s="3">
        <v>0</v>
      </c>
    </row>
    <row r="367" spans="1:18" x14ac:dyDescent="0.25">
      <c r="A367" s="5">
        <f t="shared" si="5"/>
        <v>366</v>
      </c>
      <c r="B367" s="3" t="s">
        <v>1800</v>
      </c>
      <c r="C367" s="3" t="s">
        <v>1801</v>
      </c>
      <c r="D367" s="3" t="s">
        <v>1802</v>
      </c>
      <c r="E367" s="3" t="s">
        <v>22</v>
      </c>
      <c r="F367" s="3" t="s">
        <v>1801</v>
      </c>
      <c r="G367" s="3" t="s">
        <v>21</v>
      </c>
      <c r="H367" s="3" t="s">
        <v>151</v>
      </c>
      <c r="J367" s="7" t="s">
        <v>111</v>
      </c>
      <c r="O367" s="3" t="s">
        <v>1803</v>
      </c>
      <c r="P367" s="3" t="s">
        <v>1804</v>
      </c>
      <c r="Q367" s="3">
        <v>0</v>
      </c>
    </row>
    <row r="368" spans="1:18" x14ac:dyDescent="0.25">
      <c r="A368" s="5">
        <f t="shared" si="5"/>
        <v>367</v>
      </c>
      <c r="B368" s="3" t="s">
        <v>1805</v>
      </c>
      <c r="C368" s="3" t="s">
        <v>1806</v>
      </c>
      <c r="D368" s="3" t="s">
        <v>1807</v>
      </c>
      <c r="E368" s="3" t="s">
        <v>45</v>
      </c>
      <c r="G368" s="3" t="s">
        <v>21</v>
      </c>
      <c r="H368" s="3" t="s">
        <v>38</v>
      </c>
      <c r="J368" s="7" t="s">
        <v>64</v>
      </c>
      <c r="O368" s="3" t="s">
        <v>1808</v>
      </c>
      <c r="P368" s="3" t="s">
        <v>1809</v>
      </c>
      <c r="Q368" s="3">
        <v>0</v>
      </c>
    </row>
    <row r="369" spans="1:18" ht="30" x14ac:dyDescent="0.25">
      <c r="A369" s="5">
        <f t="shared" si="5"/>
        <v>368</v>
      </c>
      <c r="B369" s="3" t="s">
        <v>1810</v>
      </c>
      <c r="C369" s="3" t="s">
        <v>649</v>
      </c>
      <c r="D369" s="3" t="s">
        <v>1811</v>
      </c>
      <c r="E369" s="3" t="s">
        <v>45</v>
      </c>
      <c r="G369" s="3" t="s">
        <v>84</v>
      </c>
      <c r="K369" s="7" t="s">
        <v>22</v>
      </c>
      <c r="L369" s="3" t="s">
        <v>1218</v>
      </c>
      <c r="M369" s="7" t="s">
        <v>1812</v>
      </c>
      <c r="N369" s="7" t="s">
        <v>51</v>
      </c>
      <c r="Q369" s="3">
        <v>1</v>
      </c>
      <c r="R369" s="3" t="s">
        <v>3008</v>
      </c>
    </row>
    <row r="370" spans="1:18" ht="60" x14ac:dyDescent="0.25">
      <c r="A370" s="5">
        <f t="shared" si="5"/>
        <v>369</v>
      </c>
      <c r="B370" s="3" t="s">
        <v>1813</v>
      </c>
      <c r="C370" s="3" t="s">
        <v>1814</v>
      </c>
      <c r="D370" s="3" t="s">
        <v>1815</v>
      </c>
      <c r="E370" s="3" t="s">
        <v>20</v>
      </c>
      <c r="G370" s="3" t="s">
        <v>84</v>
      </c>
      <c r="K370" s="7" t="s">
        <v>85</v>
      </c>
      <c r="M370" s="7" t="s">
        <v>1816</v>
      </c>
      <c r="N370" s="7" t="s">
        <v>51</v>
      </c>
      <c r="O370" s="3" t="s">
        <v>1817</v>
      </c>
      <c r="Q370" s="3">
        <v>1</v>
      </c>
      <c r="R370" s="3" t="s">
        <v>3009</v>
      </c>
    </row>
    <row r="371" spans="1:18" ht="60" x14ac:dyDescent="0.25">
      <c r="A371" s="5">
        <f t="shared" si="5"/>
        <v>370</v>
      </c>
      <c r="B371" s="3" t="s">
        <v>1818</v>
      </c>
      <c r="C371" s="3" t="s">
        <v>324</v>
      </c>
      <c r="D371" s="3" t="s">
        <v>1819</v>
      </c>
      <c r="E371" s="3" t="s">
        <v>45</v>
      </c>
      <c r="G371" s="3" t="s">
        <v>84</v>
      </c>
      <c r="K371" s="7" t="s">
        <v>398</v>
      </c>
      <c r="M371" s="7" t="s">
        <v>1820</v>
      </c>
      <c r="N371" s="7" t="s">
        <v>58</v>
      </c>
      <c r="O371" s="3" t="s">
        <v>1821</v>
      </c>
      <c r="P371" s="3" t="s">
        <v>1822</v>
      </c>
      <c r="Q371" s="3">
        <v>0</v>
      </c>
    </row>
    <row r="372" spans="1:18" ht="45" x14ac:dyDescent="0.25">
      <c r="A372" s="5">
        <f t="shared" si="5"/>
        <v>371</v>
      </c>
      <c r="B372" s="3" t="s">
        <v>1823</v>
      </c>
      <c r="C372" s="3" t="s">
        <v>1824</v>
      </c>
      <c r="D372" s="3" t="s">
        <v>1825</v>
      </c>
      <c r="E372" s="3" t="s">
        <v>45</v>
      </c>
      <c r="G372" s="3" t="s">
        <v>84</v>
      </c>
      <c r="K372" s="7" t="s">
        <v>22</v>
      </c>
      <c r="L372" s="3" t="s">
        <v>1826</v>
      </c>
      <c r="M372" s="7" t="s">
        <v>1826</v>
      </c>
      <c r="N372" s="7" t="s">
        <v>111</v>
      </c>
      <c r="O372" s="3" t="s">
        <v>1827</v>
      </c>
      <c r="P372" s="3" t="s">
        <v>1828</v>
      </c>
      <c r="Q372" s="3">
        <v>1</v>
      </c>
      <c r="R372" s="3" t="s">
        <v>3010</v>
      </c>
    </row>
    <row r="373" spans="1:18" ht="75" x14ac:dyDescent="0.25">
      <c r="A373" s="5">
        <f t="shared" si="5"/>
        <v>372</v>
      </c>
      <c r="B373" s="3" t="s">
        <v>1829</v>
      </c>
      <c r="C373" s="3" t="s">
        <v>1830</v>
      </c>
      <c r="D373" s="3" t="s">
        <v>1831</v>
      </c>
      <c r="E373" s="3" t="s">
        <v>31</v>
      </c>
      <c r="G373" s="3" t="s">
        <v>84</v>
      </c>
      <c r="K373" s="7" t="s">
        <v>398</v>
      </c>
      <c r="M373" s="7" t="s">
        <v>1832</v>
      </c>
      <c r="N373" s="7" t="s">
        <v>111</v>
      </c>
      <c r="Q373" s="3">
        <v>1</v>
      </c>
      <c r="R373" s="3" t="s">
        <v>3011</v>
      </c>
    </row>
    <row r="374" spans="1:18" ht="60" x14ac:dyDescent="0.25">
      <c r="A374" s="5">
        <f t="shared" si="5"/>
        <v>373</v>
      </c>
      <c r="B374" s="3" t="s">
        <v>1833</v>
      </c>
      <c r="C374" s="3" t="s">
        <v>144</v>
      </c>
      <c r="D374" s="3" t="s">
        <v>1834</v>
      </c>
      <c r="E374" s="3" t="s">
        <v>37</v>
      </c>
      <c r="G374" s="3" t="s">
        <v>84</v>
      </c>
      <c r="K374" s="7" t="s">
        <v>85</v>
      </c>
      <c r="M374" s="7" t="s">
        <v>1835</v>
      </c>
      <c r="N374" s="7" t="s">
        <v>58</v>
      </c>
      <c r="O374" s="3" t="s">
        <v>1836</v>
      </c>
      <c r="P374" s="3" t="s">
        <v>1836</v>
      </c>
      <c r="Q374" s="3">
        <v>1</v>
      </c>
      <c r="R374" s="3" t="s">
        <v>3012</v>
      </c>
    </row>
    <row r="375" spans="1:18" ht="60" x14ac:dyDescent="0.25">
      <c r="A375" s="5">
        <f t="shared" si="5"/>
        <v>374</v>
      </c>
      <c r="B375" s="3" t="s">
        <v>1837</v>
      </c>
      <c r="C375" s="3" t="s">
        <v>1838</v>
      </c>
      <c r="D375" s="3" t="s">
        <v>1839</v>
      </c>
      <c r="E375" s="3" t="s">
        <v>45</v>
      </c>
      <c r="G375" s="3" t="s">
        <v>84</v>
      </c>
      <c r="K375" s="7" t="s">
        <v>85</v>
      </c>
      <c r="M375" s="7" t="s">
        <v>1840</v>
      </c>
      <c r="N375" s="7" t="s">
        <v>51</v>
      </c>
      <c r="Q375" s="3">
        <v>1</v>
      </c>
      <c r="R375" s="3" t="s">
        <v>3013</v>
      </c>
    </row>
    <row r="376" spans="1:18" ht="30" x14ac:dyDescent="0.25">
      <c r="A376" s="5">
        <f t="shared" si="5"/>
        <v>375</v>
      </c>
      <c r="B376" s="3" t="s">
        <v>1841</v>
      </c>
      <c r="C376" s="3" t="s">
        <v>875</v>
      </c>
      <c r="D376" s="3" t="s">
        <v>1842</v>
      </c>
      <c r="E376" s="3" t="s">
        <v>20</v>
      </c>
      <c r="G376" s="3" t="s">
        <v>84</v>
      </c>
      <c r="K376" s="7" t="s">
        <v>22</v>
      </c>
      <c r="L376" s="3" t="s">
        <v>1843</v>
      </c>
      <c r="M376" s="7" t="s">
        <v>1844</v>
      </c>
      <c r="N376" s="7" t="s">
        <v>24</v>
      </c>
      <c r="O376" s="3" t="s">
        <v>1845</v>
      </c>
      <c r="P376" s="3" t="s">
        <v>1845</v>
      </c>
      <c r="Q376" s="3">
        <v>1</v>
      </c>
      <c r="R376" s="3" t="s">
        <v>3014</v>
      </c>
    </row>
    <row r="377" spans="1:18" ht="150" x14ac:dyDescent="0.25">
      <c r="A377" s="5">
        <f t="shared" si="5"/>
        <v>376</v>
      </c>
      <c r="B377" s="3" t="s">
        <v>1846</v>
      </c>
      <c r="C377" s="3" t="s">
        <v>240</v>
      </c>
      <c r="D377" s="3" t="s">
        <v>1847</v>
      </c>
      <c r="E377" s="3" t="s">
        <v>37</v>
      </c>
      <c r="G377" s="3" t="s">
        <v>84</v>
      </c>
      <c r="K377" s="7" t="s">
        <v>22</v>
      </c>
      <c r="L377" s="3" t="s">
        <v>1848</v>
      </c>
      <c r="M377" s="7" t="s">
        <v>1849</v>
      </c>
      <c r="N377" s="7" t="s">
        <v>51</v>
      </c>
      <c r="O377" s="3" t="s">
        <v>1850</v>
      </c>
      <c r="P377" s="3" t="s">
        <v>1851</v>
      </c>
      <c r="Q377" s="3">
        <v>1</v>
      </c>
      <c r="R377" s="3" t="s">
        <v>3015</v>
      </c>
    </row>
    <row r="378" spans="1:18" x14ac:dyDescent="0.25">
      <c r="A378" s="5">
        <f t="shared" si="5"/>
        <v>377</v>
      </c>
      <c r="B378" s="3" t="s">
        <v>1852</v>
      </c>
      <c r="C378" s="3" t="s">
        <v>1853</v>
      </c>
      <c r="D378" s="3" t="s">
        <v>1854</v>
      </c>
      <c r="E378" s="3" t="s">
        <v>37</v>
      </c>
      <c r="G378" s="3" t="s">
        <v>21</v>
      </c>
      <c r="H378" s="3" t="s">
        <v>22</v>
      </c>
      <c r="I378" s="7" t="s">
        <v>1855</v>
      </c>
      <c r="J378" s="7" t="s">
        <v>111</v>
      </c>
      <c r="Q378" s="3">
        <v>1</v>
      </c>
      <c r="R378" s="3" t="s">
        <v>3016</v>
      </c>
    </row>
    <row r="379" spans="1:18" ht="105" x14ac:dyDescent="0.25">
      <c r="A379" s="5">
        <f t="shared" si="5"/>
        <v>378</v>
      </c>
      <c r="B379" s="3" t="s">
        <v>1856</v>
      </c>
      <c r="C379" s="3" t="s">
        <v>241</v>
      </c>
      <c r="D379" s="3" t="s">
        <v>1857</v>
      </c>
      <c r="E379" s="3" t="s">
        <v>37</v>
      </c>
      <c r="G379" s="3" t="s">
        <v>84</v>
      </c>
      <c r="K379" s="7" t="s">
        <v>375</v>
      </c>
      <c r="M379" s="7" t="s">
        <v>1858</v>
      </c>
      <c r="N379" s="7" t="s">
        <v>51</v>
      </c>
      <c r="O379" s="3" t="s">
        <v>1859</v>
      </c>
      <c r="P379" s="3" t="s">
        <v>1860</v>
      </c>
      <c r="Q379" s="3">
        <v>1</v>
      </c>
      <c r="R379" s="3" t="s">
        <v>3017</v>
      </c>
    </row>
    <row r="380" spans="1:18" ht="60" x14ac:dyDescent="0.25">
      <c r="A380" s="5">
        <f t="shared" si="5"/>
        <v>379</v>
      </c>
      <c r="B380" s="3" t="s">
        <v>1861</v>
      </c>
      <c r="C380" s="3" t="s">
        <v>1862</v>
      </c>
      <c r="D380" s="3" t="s">
        <v>1863</v>
      </c>
      <c r="E380" s="3" t="s">
        <v>20</v>
      </c>
      <c r="G380" s="3" t="s">
        <v>84</v>
      </c>
      <c r="K380" s="7" t="s">
        <v>85</v>
      </c>
      <c r="M380" s="7" t="s">
        <v>1864</v>
      </c>
      <c r="N380" s="7" t="s">
        <v>58</v>
      </c>
      <c r="Q380" s="3">
        <v>1</v>
      </c>
      <c r="R380" s="3" t="s">
        <v>3018</v>
      </c>
    </row>
    <row r="381" spans="1:18" ht="60" x14ac:dyDescent="0.25">
      <c r="A381" s="5">
        <f t="shared" si="5"/>
        <v>380</v>
      </c>
      <c r="B381" s="3" t="s">
        <v>1865</v>
      </c>
      <c r="C381" s="3" t="s">
        <v>1866</v>
      </c>
      <c r="D381" s="3" t="s">
        <v>1867</v>
      </c>
      <c r="E381" s="3" t="s">
        <v>31</v>
      </c>
      <c r="G381" s="3" t="s">
        <v>84</v>
      </c>
      <c r="K381" s="7" t="s">
        <v>85</v>
      </c>
      <c r="M381" s="7" t="s">
        <v>1868</v>
      </c>
      <c r="N381" s="7" t="s">
        <v>51</v>
      </c>
      <c r="O381" s="3" t="s">
        <v>1869</v>
      </c>
      <c r="P381" s="3" t="s">
        <v>1870</v>
      </c>
      <c r="Q381" s="3">
        <v>0</v>
      </c>
    </row>
    <row r="382" spans="1:18" ht="45" x14ac:dyDescent="0.25">
      <c r="A382" s="5">
        <f t="shared" si="5"/>
        <v>381</v>
      </c>
      <c r="B382" s="3" t="s">
        <v>1871</v>
      </c>
      <c r="C382" s="3" t="s">
        <v>1872</v>
      </c>
      <c r="D382" s="3" t="s">
        <v>1873</v>
      </c>
      <c r="E382" s="3" t="s">
        <v>20</v>
      </c>
      <c r="G382" s="3" t="s">
        <v>84</v>
      </c>
      <c r="K382" s="7" t="s">
        <v>398</v>
      </c>
      <c r="M382" s="7" t="s">
        <v>1874</v>
      </c>
      <c r="N382" s="7" t="s">
        <v>152</v>
      </c>
      <c r="Q382" s="3">
        <v>1</v>
      </c>
      <c r="R382" s="3" t="s">
        <v>3019</v>
      </c>
    </row>
    <row r="383" spans="1:18" ht="45" x14ac:dyDescent="0.25">
      <c r="A383" s="5">
        <f t="shared" si="5"/>
        <v>382</v>
      </c>
      <c r="B383" s="3" t="s">
        <v>1875</v>
      </c>
      <c r="C383" s="3" t="s">
        <v>1876</v>
      </c>
      <c r="D383" s="3" t="s">
        <v>1877</v>
      </c>
      <c r="E383" s="3" t="s">
        <v>31</v>
      </c>
      <c r="G383" s="3" t="s">
        <v>84</v>
      </c>
      <c r="K383" s="7" t="s">
        <v>22</v>
      </c>
      <c r="L383" s="3" t="s">
        <v>1878</v>
      </c>
      <c r="M383" s="7" t="s">
        <v>1879</v>
      </c>
      <c r="N383" s="7" t="s">
        <v>24</v>
      </c>
      <c r="O383" s="3" t="s">
        <v>1880</v>
      </c>
      <c r="Q383" s="3">
        <v>1</v>
      </c>
      <c r="R383" s="3" t="s">
        <v>3020</v>
      </c>
    </row>
    <row r="384" spans="1:18" ht="45" x14ac:dyDescent="0.25">
      <c r="A384" s="5">
        <f t="shared" si="5"/>
        <v>383</v>
      </c>
      <c r="B384" s="3" t="s">
        <v>1881</v>
      </c>
      <c r="C384" s="3" t="s">
        <v>29</v>
      </c>
      <c r="D384" s="3" t="s">
        <v>1882</v>
      </c>
      <c r="E384" s="3" t="s">
        <v>20</v>
      </c>
      <c r="G384" s="3" t="s">
        <v>84</v>
      </c>
      <c r="K384" s="7" t="s">
        <v>398</v>
      </c>
      <c r="M384" s="7" t="s">
        <v>1883</v>
      </c>
      <c r="N384" s="7" t="s">
        <v>51</v>
      </c>
      <c r="O384" s="3" t="s">
        <v>1884</v>
      </c>
      <c r="P384" s="3" t="s">
        <v>1885</v>
      </c>
      <c r="Q384" s="3">
        <v>1</v>
      </c>
      <c r="R384" s="3" t="s">
        <v>3021</v>
      </c>
    </row>
    <row r="385" spans="1:18" ht="30" x14ac:dyDescent="0.25">
      <c r="A385" s="5">
        <f t="shared" si="5"/>
        <v>384</v>
      </c>
      <c r="B385" s="3" t="s">
        <v>1886</v>
      </c>
      <c r="C385" s="3" t="s">
        <v>1887</v>
      </c>
      <c r="D385" s="3" t="s">
        <v>1888</v>
      </c>
      <c r="E385" s="3" t="s">
        <v>31</v>
      </c>
      <c r="G385" s="3" t="s">
        <v>84</v>
      </c>
      <c r="K385" s="7" t="s">
        <v>427</v>
      </c>
      <c r="M385" s="7" t="s">
        <v>1889</v>
      </c>
      <c r="N385" s="7" t="s">
        <v>51</v>
      </c>
      <c r="O385" s="3" t="s">
        <v>1890</v>
      </c>
      <c r="P385" s="3" t="s">
        <v>1891</v>
      </c>
      <c r="Q385" s="3">
        <v>1</v>
      </c>
      <c r="R385" s="3" t="s">
        <v>3022</v>
      </c>
    </row>
    <row r="386" spans="1:18" ht="30" x14ac:dyDescent="0.25">
      <c r="A386" s="5">
        <f t="shared" si="5"/>
        <v>385</v>
      </c>
      <c r="B386" s="3" t="s">
        <v>1892</v>
      </c>
      <c r="C386" s="3" t="s">
        <v>1893</v>
      </c>
      <c r="D386" s="3" t="s">
        <v>1894</v>
      </c>
      <c r="E386" s="3" t="s">
        <v>31</v>
      </c>
      <c r="G386" s="3" t="s">
        <v>84</v>
      </c>
      <c r="K386" s="7" t="s">
        <v>427</v>
      </c>
      <c r="M386" s="7" t="s">
        <v>1895</v>
      </c>
      <c r="N386" s="7" t="s">
        <v>75</v>
      </c>
      <c r="O386" s="3" t="s">
        <v>1896</v>
      </c>
      <c r="P386" s="3" t="s">
        <v>1897</v>
      </c>
      <c r="Q386" s="3">
        <v>1</v>
      </c>
      <c r="R386" s="3" t="s">
        <v>3023</v>
      </c>
    </row>
    <row r="387" spans="1:18" ht="60" x14ac:dyDescent="0.25">
      <c r="A387" s="5">
        <f t="shared" ref="A387:A450" si="6">ROW(A386)</f>
        <v>386</v>
      </c>
      <c r="B387" s="3" t="s">
        <v>1898</v>
      </c>
      <c r="C387" s="3" t="s">
        <v>1899</v>
      </c>
      <c r="D387" s="3" t="s">
        <v>1900</v>
      </c>
      <c r="E387" s="3" t="s">
        <v>22</v>
      </c>
      <c r="F387" s="3" t="s">
        <v>1901</v>
      </c>
      <c r="G387" s="3" t="s">
        <v>84</v>
      </c>
      <c r="K387" s="7" t="s">
        <v>85</v>
      </c>
      <c r="M387" s="7" t="s">
        <v>1902</v>
      </c>
      <c r="N387" s="7" t="s">
        <v>111</v>
      </c>
      <c r="P387" s="3" t="s">
        <v>1903</v>
      </c>
      <c r="Q387" s="3">
        <v>1</v>
      </c>
      <c r="R387" s="3" t="s">
        <v>3024</v>
      </c>
    </row>
    <row r="388" spans="1:18" x14ac:dyDescent="0.25">
      <c r="A388" s="5">
        <f t="shared" si="6"/>
        <v>387</v>
      </c>
      <c r="B388" s="3" t="s">
        <v>1904</v>
      </c>
      <c r="C388" s="3" t="s">
        <v>1905</v>
      </c>
      <c r="D388" s="3" t="s">
        <v>1906</v>
      </c>
      <c r="E388" s="3" t="s">
        <v>45</v>
      </c>
      <c r="G388" s="3" t="s">
        <v>21</v>
      </c>
      <c r="H388" s="3" t="s">
        <v>38</v>
      </c>
      <c r="J388" s="7" t="s">
        <v>51</v>
      </c>
      <c r="O388" s="3" t="s">
        <v>1907</v>
      </c>
      <c r="P388" s="3" t="s">
        <v>1908</v>
      </c>
      <c r="Q388" s="3">
        <v>0</v>
      </c>
    </row>
    <row r="389" spans="1:18" ht="60" x14ac:dyDescent="0.25">
      <c r="A389" s="5">
        <f t="shared" si="6"/>
        <v>388</v>
      </c>
      <c r="B389" s="3" t="s">
        <v>1909</v>
      </c>
      <c r="C389" s="3" t="s">
        <v>1910</v>
      </c>
      <c r="D389" s="3" t="s">
        <v>1911</v>
      </c>
      <c r="E389" s="3" t="s">
        <v>37</v>
      </c>
      <c r="G389" s="3" t="s">
        <v>84</v>
      </c>
      <c r="K389" s="7" t="s">
        <v>22</v>
      </c>
      <c r="L389" s="3" t="s">
        <v>1912</v>
      </c>
      <c r="M389" s="7" t="s">
        <v>1913</v>
      </c>
      <c r="N389" s="7" t="s">
        <v>444</v>
      </c>
      <c r="O389" s="3" t="s">
        <v>1914</v>
      </c>
      <c r="P389" s="3" t="s">
        <v>1915</v>
      </c>
      <c r="Q389" s="3">
        <v>1</v>
      </c>
      <c r="R389" s="3" t="s">
        <v>3025</v>
      </c>
    </row>
    <row r="390" spans="1:18" ht="60" x14ac:dyDescent="0.25">
      <c r="A390" s="5">
        <f t="shared" si="6"/>
        <v>389</v>
      </c>
      <c r="B390" s="3" t="s">
        <v>1916</v>
      </c>
      <c r="C390" s="3" t="s">
        <v>1917</v>
      </c>
      <c r="D390" s="3" t="s">
        <v>1918</v>
      </c>
      <c r="E390" s="3" t="s">
        <v>45</v>
      </c>
      <c r="G390" s="3" t="s">
        <v>84</v>
      </c>
      <c r="K390" s="7" t="s">
        <v>85</v>
      </c>
      <c r="M390" s="7" t="s">
        <v>1919</v>
      </c>
      <c r="N390" s="7" t="s">
        <v>75</v>
      </c>
      <c r="O390" s="3" t="s">
        <v>1920</v>
      </c>
      <c r="Q390" s="3">
        <v>1</v>
      </c>
      <c r="R390" s="3" t="s">
        <v>3026</v>
      </c>
    </row>
    <row r="391" spans="1:18" ht="60" x14ac:dyDescent="0.25">
      <c r="A391" s="5">
        <f t="shared" si="6"/>
        <v>390</v>
      </c>
      <c r="B391" s="3" t="s">
        <v>1921</v>
      </c>
      <c r="C391" s="3" t="s">
        <v>1922</v>
      </c>
      <c r="D391" s="3" t="s">
        <v>1923</v>
      </c>
      <c r="E391" s="3" t="s">
        <v>31</v>
      </c>
      <c r="G391" s="3" t="s">
        <v>84</v>
      </c>
      <c r="K391" s="7" t="s">
        <v>427</v>
      </c>
      <c r="M391" s="7" t="s">
        <v>1924</v>
      </c>
      <c r="N391" s="7" t="s">
        <v>24</v>
      </c>
      <c r="O391" s="3" t="s">
        <v>1925</v>
      </c>
      <c r="P391" s="3" t="s">
        <v>1926</v>
      </c>
      <c r="Q391" s="3">
        <v>0</v>
      </c>
    </row>
    <row r="392" spans="1:18" ht="45" x14ac:dyDescent="0.25">
      <c r="A392" s="5">
        <f t="shared" si="6"/>
        <v>391</v>
      </c>
      <c r="B392" s="3" t="s">
        <v>1927</v>
      </c>
      <c r="C392" s="3" t="s">
        <v>144</v>
      </c>
      <c r="D392" s="3" t="s">
        <v>845</v>
      </c>
      <c r="E392" s="3" t="s">
        <v>37</v>
      </c>
      <c r="G392" s="3" t="s">
        <v>84</v>
      </c>
      <c r="K392" s="7" t="s">
        <v>198</v>
      </c>
      <c r="M392" s="7" t="s">
        <v>1928</v>
      </c>
      <c r="N392" s="7" t="s">
        <v>75</v>
      </c>
      <c r="O392" s="3" t="s">
        <v>1929</v>
      </c>
      <c r="P392" s="3" t="s">
        <v>1930</v>
      </c>
      <c r="Q392" s="3">
        <v>1</v>
      </c>
      <c r="R392" s="3" t="s">
        <v>3027</v>
      </c>
    </row>
    <row r="393" spans="1:18" ht="90" x14ac:dyDescent="0.25">
      <c r="A393" s="5">
        <f t="shared" si="6"/>
        <v>392</v>
      </c>
      <c r="B393" s="3" t="s">
        <v>1931</v>
      </c>
      <c r="C393" s="3" t="s">
        <v>1932</v>
      </c>
      <c r="D393" s="3" t="s">
        <v>1933</v>
      </c>
      <c r="E393" s="3" t="s">
        <v>20</v>
      </c>
      <c r="G393" s="3" t="s">
        <v>84</v>
      </c>
      <c r="K393" s="7" t="s">
        <v>85</v>
      </c>
      <c r="M393" s="7" t="s">
        <v>1934</v>
      </c>
      <c r="N393" s="7" t="s">
        <v>51</v>
      </c>
      <c r="O393" s="3" t="s">
        <v>1935</v>
      </c>
      <c r="P393" s="3" t="s">
        <v>1936</v>
      </c>
      <c r="Q393" s="3">
        <v>1</v>
      </c>
      <c r="R393" s="3" t="s">
        <v>3028</v>
      </c>
    </row>
    <row r="394" spans="1:18" ht="45" x14ac:dyDescent="0.25">
      <c r="A394" s="5">
        <f t="shared" si="6"/>
        <v>393</v>
      </c>
      <c r="B394" s="3" t="s">
        <v>1937</v>
      </c>
      <c r="C394" s="3" t="s">
        <v>1938</v>
      </c>
      <c r="D394" s="3" t="s">
        <v>1939</v>
      </c>
      <c r="E394" s="3" t="s">
        <v>31</v>
      </c>
      <c r="G394" s="3" t="s">
        <v>84</v>
      </c>
      <c r="K394" s="7" t="s">
        <v>198</v>
      </c>
      <c r="M394" s="7" t="s">
        <v>1940</v>
      </c>
      <c r="N394" s="7" t="s">
        <v>285</v>
      </c>
      <c r="O394" s="3" t="s">
        <v>1344</v>
      </c>
      <c r="P394" s="3" t="s">
        <v>1344</v>
      </c>
      <c r="Q394" s="3">
        <v>1</v>
      </c>
      <c r="R394" s="3" t="s">
        <v>3029</v>
      </c>
    </row>
    <row r="395" spans="1:18" ht="45" x14ac:dyDescent="0.25">
      <c r="A395" s="5">
        <f t="shared" si="6"/>
        <v>394</v>
      </c>
      <c r="B395" s="3" t="s">
        <v>1941</v>
      </c>
      <c r="C395" s="3" t="s">
        <v>1942</v>
      </c>
      <c r="D395" s="3" t="s">
        <v>1943</v>
      </c>
      <c r="E395" s="3" t="s">
        <v>31</v>
      </c>
      <c r="G395" s="3" t="s">
        <v>84</v>
      </c>
      <c r="K395" s="7" t="s">
        <v>198</v>
      </c>
      <c r="M395" s="7" t="s">
        <v>1944</v>
      </c>
      <c r="N395" s="7" t="s">
        <v>111</v>
      </c>
      <c r="O395" s="3" t="s">
        <v>1945</v>
      </c>
      <c r="P395" s="3" t="s">
        <v>1945</v>
      </c>
      <c r="Q395" s="3">
        <v>1</v>
      </c>
      <c r="R395" s="3" t="s">
        <v>3030</v>
      </c>
    </row>
    <row r="396" spans="1:18" ht="60" x14ac:dyDescent="0.25">
      <c r="A396" s="5">
        <f t="shared" si="6"/>
        <v>395</v>
      </c>
      <c r="B396" s="3" t="s">
        <v>1946</v>
      </c>
      <c r="C396" s="3" t="s">
        <v>126</v>
      </c>
      <c r="D396" s="3" t="s">
        <v>1947</v>
      </c>
      <c r="E396" s="3" t="s">
        <v>20</v>
      </c>
      <c r="G396" s="3" t="s">
        <v>84</v>
      </c>
      <c r="K396" s="7" t="s">
        <v>85</v>
      </c>
      <c r="M396" s="7" t="s">
        <v>1948</v>
      </c>
      <c r="N396" s="7" t="s">
        <v>75</v>
      </c>
      <c r="O396" s="3" t="s">
        <v>1949</v>
      </c>
      <c r="Q396" s="3">
        <v>1</v>
      </c>
      <c r="R396" s="3" t="s">
        <v>3031</v>
      </c>
    </row>
    <row r="397" spans="1:18" ht="45" x14ac:dyDescent="0.25">
      <c r="A397" s="5">
        <f t="shared" si="6"/>
        <v>396</v>
      </c>
      <c r="B397" s="3" t="s">
        <v>1950</v>
      </c>
      <c r="C397" s="3" t="s">
        <v>1951</v>
      </c>
      <c r="D397" s="3" t="s">
        <v>1952</v>
      </c>
      <c r="E397" s="3" t="s">
        <v>31</v>
      </c>
      <c r="G397" s="3" t="s">
        <v>84</v>
      </c>
      <c r="K397" s="7" t="s">
        <v>22</v>
      </c>
      <c r="L397" s="3" t="s">
        <v>1953</v>
      </c>
      <c r="M397" s="7" t="s">
        <v>1954</v>
      </c>
      <c r="N397" s="7" t="s">
        <v>75</v>
      </c>
      <c r="O397" s="3" t="s">
        <v>1955</v>
      </c>
      <c r="P397" s="3" t="s">
        <v>1956</v>
      </c>
      <c r="Q397" s="3">
        <v>1</v>
      </c>
      <c r="R397" s="3" t="s">
        <v>3032</v>
      </c>
    </row>
    <row r="398" spans="1:18" x14ac:dyDescent="0.25">
      <c r="A398" s="5">
        <f t="shared" si="6"/>
        <v>397</v>
      </c>
      <c r="B398" s="3" t="s">
        <v>1957</v>
      </c>
      <c r="C398" s="3" t="s">
        <v>78</v>
      </c>
      <c r="D398" s="3" t="s">
        <v>1958</v>
      </c>
      <c r="E398" s="3" t="s">
        <v>20</v>
      </c>
      <c r="G398" s="3" t="s">
        <v>21</v>
      </c>
      <c r="H398" s="3" t="s">
        <v>38</v>
      </c>
      <c r="J398" s="7" t="s">
        <v>51</v>
      </c>
      <c r="O398" s="3" t="s">
        <v>1959</v>
      </c>
      <c r="Q398" s="3">
        <v>0</v>
      </c>
    </row>
    <row r="399" spans="1:18" ht="60" x14ac:dyDescent="0.25">
      <c r="A399" s="5">
        <f t="shared" si="6"/>
        <v>398</v>
      </c>
      <c r="B399" s="3" t="s">
        <v>1960</v>
      </c>
      <c r="C399" s="3" t="s">
        <v>1961</v>
      </c>
      <c r="D399" s="3" t="s">
        <v>1962</v>
      </c>
      <c r="E399" s="3" t="s">
        <v>37</v>
      </c>
      <c r="G399" s="3" t="s">
        <v>84</v>
      </c>
      <c r="K399" s="7" t="s">
        <v>85</v>
      </c>
      <c r="M399" s="7" t="s">
        <v>1963</v>
      </c>
      <c r="N399" s="7" t="s">
        <v>75</v>
      </c>
      <c r="O399" s="3" t="s">
        <v>1964</v>
      </c>
      <c r="P399" s="3" t="s">
        <v>883</v>
      </c>
      <c r="Q399" s="3">
        <v>1</v>
      </c>
      <c r="R399" s="3" t="s">
        <v>3033</v>
      </c>
    </row>
    <row r="400" spans="1:18" ht="60" x14ac:dyDescent="0.25">
      <c r="A400" s="5">
        <f t="shared" si="6"/>
        <v>399</v>
      </c>
      <c r="B400" s="3" t="s">
        <v>1965</v>
      </c>
      <c r="C400" s="3" t="s">
        <v>1966</v>
      </c>
      <c r="D400" s="3" t="s">
        <v>1967</v>
      </c>
      <c r="E400" s="3" t="s">
        <v>37</v>
      </c>
      <c r="G400" s="3" t="s">
        <v>84</v>
      </c>
      <c r="K400" s="7" t="s">
        <v>85</v>
      </c>
      <c r="M400" s="7" t="s">
        <v>1968</v>
      </c>
      <c r="N400" s="7" t="s">
        <v>75</v>
      </c>
      <c r="O400" s="3" t="s">
        <v>1969</v>
      </c>
      <c r="P400" s="3" t="s">
        <v>1970</v>
      </c>
      <c r="Q400" s="3">
        <v>0</v>
      </c>
    </row>
    <row r="401" spans="1:18" ht="60" x14ac:dyDescent="0.25">
      <c r="A401" s="5">
        <f t="shared" si="6"/>
        <v>400</v>
      </c>
      <c r="B401" s="3" t="s">
        <v>1971</v>
      </c>
      <c r="C401" s="3" t="s">
        <v>82</v>
      </c>
      <c r="D401" s="3" t="s">
        <v>1972</v>
      </c>
      <c r="E401" s="3" t="s">
        <v>37</v>
      </c>
      <c r="G401" s="3" t="s">
        <v>84</v>
      </c>
      <c r="K401" s="7" t="s">
        <v>85</v>
      </c>
      <c r="M401" s="7" t="s">
        <v>1973</v>
      </c>
      <c r="N401" s="7" t="s">
        <v>51</v>
      </c>
      <c r="O401" s="3" t="s">
        <v>1974</v>
      </c>
      <c r="P401" s="3" t="s">
        <v>1975</v>
      </c>
      <c r="Q401" s="3">
        <v>1</v>
      </c>
      <c r="R401" s="3" t="s">
        <v>3034</v>
      </c>
    </row>
    <row r="402" spans="1:18" ht="60" x14ac:dyDescent="0.25">
      <c r="A402" s="5">
        <f t="shared" si="6"/>
        <v>401</v>
      </c>
      <c r="B402" s="3" t="s">
        <v>1976</v>
      </c>
      <c r="C402" s="3" t="s">
        <v>634</v>
      </c>
      <c r="D402" s="3" t="s">
        <v>1977</v>
      </c>
      <c r="E402" s="3" t="s">
        <v>37</v>
      </c>
      <c r="G402" s="3" t="s">
        <v>84</v>
      </c>
      <c r="K402" s="7" t="s">
        <v>765</v>
      </c>
      <c r="M402" s="7" t="s">
        <v>1978</v>
      </c>
      <c r="N402" s="7" t="s">
        <v>75</v>
      </c>
      <c r="O402" s="3" t="s">
        <v>1979</v>
      </c>
      <c r="P402" s="3" t="s">
        <v>1980</v>
      </c>
      <c r="Q402" s="3">
        <v>0</v>
      </c>
    </row>
    <row r="403" spans="1:18" ht="60" x14ac:dyDescent="0.25">
      <c r="A403" s="5">
        <f t="shared" si="6"/>
        <v>402</v>
      </c>
      <c r="B403" s="3" t="s">
        <v>1981</v>
      </c>
      <c r="C403" s="3" t="s">
        <v>1982</v>
      </c>
      <c r="D403" s="3" t="s">
        <v>1983</v>
      </c>
      <c r="E403" s="3" t="s">
        <v>45</v>
      </c>
      <c r="G403" s="3" t="s">
        <v>84</v>
      </c>
      <c r="K403" s="7" t="s">
        <v>398</v>
      </c>
      <c r="M403" s="7" t="s">
        <v>1984</v>
      </c>
      <c r="N403" s="7" t="s">
        <v>444</v>
      </c>
      <c r="O403" s="3" t="s">
        <v>1985</v>
      </c>
      <c r="P403" s="3" t="s">
        <v>1986</v>
      </c>
      <c r="Q403" s="3">
        <v>1</v>
      </c>
      <c r="R403" s="3" t="s">
        <v>3035</v>
      </c>
    </row>
    <row r="404" spans="1:18" ht="45" x14ac:dyDescent="0.25">
      <c r="A404" s="5">
        <f t="shared" si="6"/>
        <v>403</v>
      </c>
      <c r="B404" s="3" t="s">
        <v>1987</v>
      </c>
      <c r="C404" s="3" t="s">
        <v>1988</v>
      </c>
      <c r="D404" s="3" t="s">
        <v>1989</v>
      </c>
      <c r="E404" s="3" t="s">
        <v>20</v>
      </c>
      <c r="G404" s="3" t="s">
        <v>84</v>
      </c>
      <c r="K404" s="7" t="s">
        <v>427</v>
      </c>
      <c r="M404" s="7" t="s">
        <v>1990</v>
      </c>
      <c r="N404" s="7" t="s">
        <v>111</v>
      </c>
      <c r="Q404" s="3">
        <v>1</v>
      </c>
      <c r="R404" s="3" t="s">
        <v>3036</v>
      </c>
    </row>
    <row r="405" spans="1:18" x14ac:dyDescent="0.25">
      <c r="A405" s="5">
        <f t="shared" si="6"/>
        <v>404</v>
      </c>
      <c r="B405" s="3" t="s">
        <v>1991</v>
      </c>
      <c r="C405" s="3" t="s">
        <v>1992</v>
      </c>
      <c r="D405" s="3" t="s">
        <v>1993</v>
      </c>
      <c r="E405" s="3" t="s">
        <v>20</v>
      </c>
      <c r="G405" s="3" t="s">
        <v>21</v>
      </c>
      <c r="H405" s="3" t="s">
        <v>38</v>
      </c>
      <c r="J405" s="7" t="s">
        <v>75</v>
      </c>
      <c r="O405" s="3" t="s">
        <v>1994</v>
      </c>
      <c r="P405" s="3" t="s">
        <v>1995</v>
      </c>
      <c r="Q405" s="3">
        <v>0</v>
      </c>
    </row>
    <row r="406" spans="1:18" ht="105" x14ac:dyDescent="0.25">
      <c r="A406" s="5">
        <f t="shared" si="6"/>
        <v>405</v>
      </c>
      <c r="B406" s="3" t="s">
        <v>1996</v>
      </c>
      <c r="C406" s="3" t="s">
        <v>1997</v>
      </c>
      <c r="D406" s="3" t="s">
        <v>1998</v>
      </c>
      <c r="E406" s="3" t="s">
        <v>20</v>
      </c>
      <c r="G406" s="3" t="s">
        <v>84</v>
      </c>
      <c r="K406" s="7" t="s">
        <v>375</v>
      </c>
      <c r="M406" s="7" t="s">
        <v>1999</v>
      </c>
      <c r="N406" s="7" t="s">
        <v>96</v>
      </c>
      <c r="O406" s="3" t="s">
        <v>2000</v>
      </c>
      <c r="P406" s="3" t="s">
        <v>2001</v>
      </c>
      <c r="Q406" s="3">
        <v>1</v>
      </c>
      <c r="R406" s="3" t="s">
        <v>3037</v>
      </c>
    </row>
    <row r="407" spans="1:18" ht="60" x14ac:dyDescent="0.25">
      <c r="A407" s="5">
        <f t="shared" si="6"/>
        <v>406</v>
      </c>
      <c r="B407" s="3" t="s">
        <v>2002</v>
      </c>
      <c r="C407" s="3" t="s">
        <v>2003</v>
      </c>
      <c r="D407" s="3" t="s">
        <v>2004</v>
      </c>
      <c r="E407" s="3" t="s">
        <v>31</v>
      </c>
      <c r="G407" s="3" t="s">
        <v>84</v>
      </c>
      <c r="K407" s="7" t="s">
        <v>85</v>
      </c>
      <c r="M407" s="7" t="s">
        <v>2005</v>
      </c>
      <c r="N407" s="7" t="s">
        <v>75</v>
      </c>
      <c r="O407" s="3" t="s">
        <v>2006</v>
      </c>
      <c r="P407" s="3" t="s">
        <v>39</v>
      </c>
      <c r="Q407" s="3">
        <v>1</v>
      </c>
      <c r="R407" s="3" t="s">
        <v>3038</v>
      </c>
    </row>
    <row r="408" spans="1:18" ht="60" x14ac:dyDescent="0.25">
      <c r="A408" s="5">
        <f t="shared" si="6"/>
        <v>407</v>
      </c>
      <c r="B408" s="3" t="s">
        <v>2007</v>
      </c>
      <c r="C408" s="3" t="s">
        <v>2008</v>
      </c>
      <c r="D408" s="3" t="s">
        <v>2009</v>
      </c>
      <c r="E408" s="3" t="s">
        <v>45</v>
      </c>
      <c r="G408" s="3" t="s">
        <v>84</v>
      </c>
      <c r="K408" s="7" t="s">
        <v>85</v>
      </c>
      <c r="M408" s="7" t="s">
        <v>2010</v>
      </c>
      <c r="N408" s="7" t="s">
        <v>51</v>
      </c>
      <c r="O408" s="3" t="s">
        <v>2011</v>
      </c>
      <c r="P408" s="3" t="s">
        <v>2012</v>
      </c>
      <c r="Q408" s="3">
        <v>1</v>
      </c>
      <c r="R408" s="3" t="s">
        <v>3039</v>
      </c>
    </row>
    <row r="409" spans="1:18" ht="45" x14ac:dyDescent="0.25">
      <c r="A409" s="5">
        <f t="shared" si="6"/>
        <v>408</v>
      </c>
      <c r="B409" s="3" t="s">
        <v>2013</v>
      </c>
      <c r="C409" s="3" t="s">
        <v>2014</v>
      </c>
      <c r="D409" s="3" t="s">
        <v>2015</v>
      </c>
      <c r="E409" s="3" t="s">
        <v>37</v>
      </c>
      <c r="G409" s="3" t="s">
        <v>84</v>
      </c>
      <c r="K409" s="7" t="s">
        <v>22</v>
      </c>
      <c r="L409" s="3" t="s">
        <v>2016</v>
      </c>
      <c r="M409" s="7" t="s">
        <v>2017</v>
      </c>
      <c r="N409" s="7" t="s">
        <v>75</v>
      </c>
      <c r="O409" s="3" t="s">
        <v>2018</v>
      </c>
      <c r="P409" s="3" t="s">
        <v>2018</v>
      </c>
      <c r="Q409" s="3">
        <v>1</v>
      </c>
      <c r="R409" s="3" t="s">
        <v>3040</v>
      </c>
    </row>
    <row r="410" spans="1:18" ht="60" x14ac:dyDescent="0.25">
      <c r="A410" s="5">
        <f t="shared" si="6"/>
        <v>409</v>
      </c>
      <c r="B410" s="3" t="s">
        <v>2019</v>
      </c>
      <c r="C410" s="3" t="s">
        <v>240</v>
      </c>
      <c r="D410" s="3" t="s">
        <v>2020</v>
      </c>
      <c r="E410" s="3" t="s">
        <v>45</v>
      </c>
      <c r="G410" s="3" t="s">
        <v>84</v>
      </c>
      <c r="K410" s="7" t="s">
        <v>85</v>
      </c>
      <c r="M410" s="7" t="s">
        <v>2021</v>
      </c>
      <c r="N410" s="7" t="s">
        <v>75</v>
      </c>
      <c r="O410" s="3" t="s">
        <v>2022</v>
      </c>
      <c r="P410" s="3" t="s">
        <v>2023</v>
      </c>
      <c r="Q410" s="3">
        <v>0</v>
      </c>
    </row>
    <row r="411" spans="1:18" ht="60" x14ac:dyDescent="0.25">
      <c r="A411" s="5">
        <f t="shared" si="6"/>
        <v>410</v>
      </c>
      <c r="B411" s="3" t="s">
        <v>2024</v>
      </c>
      <c r="C411" s="3" t="s">
        <v>623</v>
      </c>
      <c r="D411" s="3" t="s">
        <v>2025</v>
      </c>
      <c r="E411" s="3" t="s">
        <v>20</v>
      </c>
      <c r="G411" s="3" t="s">
        <v>84</v>
      </c>
      <c r="K411" s="7" t="s">
        <v>85</v>
      </c>
      <c r="M411" s="7" t="s">
        <v>2026</v>
      </c>
      <c r="N411" s="7" t="s">
        <v>75</v>
      </c>
      <c r="O411" s="3" t="s">
        <v>2027</v>
      </c>
      <c r="P411" s="3" t="s">
        <v>2027</v>
      </c>
      <c r="Q411" s="3">
        <v>1</v>
      </c>
      <c r="R411" s="3" t="s">
        <v>3041</v>
      </c>
    </row>
    <row r="412" spans="1:18" ht="75" x14ac:dyDescent="0.25">
      <c r="A412" s="5">
        <f t="shared" si="6"/>
        <v>411</v>
      </c>
      <c r="B412" s="3" t="s">
        <v>2028</v>
      </c>
      <c r="C412" s="3" t="s">
        <v>2029</v>
      </c>
      <c r="D412" s="3" t="s">
        <v>2030</v>
      </c>
      <c r="E412" s="3" t="s">
        <v>31</v>
      </c>
      <c r="G412" s="3" t="s">
        <v>84</v>
      </c>
      <c r="K412" s="7" t="s">
        <v>85</v>
      </c>
      <c r="M412" s="7" t="s">
        <v>2031</v>
      </c>
      <c r="N412" s="7" t="s">
        <v>75</v>
      </c>
      <c r="O412" s="3" t="s">
        <v>1344</v>
      </c>
      <c r="Q412" s="3">
        <v>1</v>
      </c>
      <c r="R412" s="3" t="s">
        <v>3042</v>
      </c>
    </row>
    <row r="413" spans="1:18" ht="45" x14ac:dyDescent="0.25">
      <c r="A413" s="5">
        <f t="shared" si="6"/>
        <v>412</v>
      </c>
      <c r="B413" s="3" t="s">
        <v>2032</v>
      </c>
      <c r="C413" s="3" t="s">
        <v>623</v>
      </c>
      <c r="D413" s="3" t="s">
        <v>2033</v>
      </c>
      <c r="E413" s="3" t="s">
        <v>37</v>
      </c>
      <c r="G413" s="3" t="s">
        <v>84</v>
      </c>
      <c r="K413" s="7" t="s">
        <v>398</v>
      </c>
      <c r="M413" s="7" t="s">
        <v>2034</v>
      </c>
      <c r="N413" s="7" t="s">
        <v>51</v>
      </c>
      <c r="O413" s="3" t="s">
        <v>2035</v>
      </c>
      <c r="P413" s="3" t="s">
        <v>2036</v>
      </c>
      <c r="Q413" s="3">
        <v>1</v>
      </c>
      <c r="R413" s="3" t="s">
        <v>3043</v>
      </c>
    </row>
    <row r="414" spans="1:18" ht="75" x14ac:dyDescent="0.25">
      <c r="A414" s="5">
        <f t="shared" si="6"/>
        <v>413</v>
      </c>
      <c r="B414" s="3" t="s">
        <v>2037</v>
      </c>
      <c r="C414" s="3" t="s">
        <v>49</v>
      </c>
      <c r="D414" s="3" t="s">
        <v>1764</v>
      </c>
      <c r="E414" s="3" t="s">
        <v>31</v>
      </c>
      <c r="G414" s="3" t="s">
        <v>84</v>
      </c>
      <c r="K414" s="7" t="s">
        <v>22</v>
      </c>
      <c r="L414" s="3" t="s">
        <v>2038</v>
      </c>
      <c r="M414" s="7" t="s">
        <v>2039</v>
      </c>
      <c r="N414" s="7" t="s">
        <v>51</v>
      </c>
      <c r="O414" s="3" t="s">
        <v>2040</v>
      </c>
      <c r="P414" s="3" t="s">
        <v>2040</v>
      </c>
      <c r="Q414" s="3">
        <v>1</v>
      </c>
      <c r="R414" s="3" t="s">
        <v>3044</v>
      </c>
    </row>
    <row r="415" spans="1:18" ht="105" x14ac:dyDescent="0.25">
      <c r="A415" s="5">
        <f t="shared" si="6"/>
        <v>414</v>
      </c>
      <c r="B415" s="3" t="s">
        <v>2041</v>
      </c>
      <c r="C415" s="3" t="s">
        <v>649</v>
      </c>
      <c r="D415" s="3" t="s">
        <v>2042</v>
      </c>
      <c r="E415" s="3" t="s">
        <v>20</v>
      </c>
      <c r="G415" s="3" t="s">
        <v>84</v>
      </c>
      <c r="K415" s="7" t="s">
        <v>375</v>
      </c>
      <c r="M415" s="7" t="s">
        <v>2043</v>
      </c>
      <c r="N415" s="7" t="s">
        <v>75</v>
      </c>
      <c r="P415" s="3" t="s">
        <v>2044</v>
      </c>
      <c r="Q415" s="3">
        <v>1</v>
      </c>
      <c r="R415" s="3" t="s">
        <v>3045</v>
      </c>
    </row>
    <row r="416" spans="1:18" ht="45" x14ac:dyDescent="0.25">
      <c r="A416" s="5">
        <f t="shared" si="6"/>
        <v>415</v>
      </c>
      <c r="B416" s="3" t="s">
        <v>2045</v>
      </c>
      <c r="C416" s="3" t="s">
        <v>1692</v>
      </c>
      <c r="D416" s="3" t="s">
        <v>2046</v>
      </c>
      <c r="E416" s="3" t="s">
        <v>31</v>
      </c>
      <c r="G416" s="3" t="s">
        <v>84</v>
      </c>
      <c r="K416" s="7" t="s">
        <v>198</v>
      </c>
      <c r="M416" s="7" t="s">
        <v>2047</v>
      </c>
      <c r="N416" s="7" t="s">
        <v>75</v>
      </c>
      <c r="O416" s="3" t="s">
        <v>2048</v>
      </c>
      <c r="P416" s="3" t="s">
        <v>2048</v>
      </c>
      <c r="Q416" s="3">
        <v>1</v>
      </c>
      <c r="R416" s="3" t="s">
        <v>3046</v>
      </c>
    </row>
    <row r="417" spans="1:18" x14ac:dyDescent="0.25">
      <c r="A417" s="5">
        <f t="shared" si="6"/>
        <v>416</v>
      </c>
      <c r="B417" s="3" t="s">
        <v>2049</v>
      </c>
      <c r="C417" s="3" t="s">
        <v>2050</v>
      </c>
      <c r="D417" s="3" t="s">
        <v>2051</v>
      </c>
      <c r="E417" s="3" t="s">
        <v>20</v>
      </c>
      <c r="G417" s="3" t="s">
        <v>21</v>
      </c>
      <c r="H417" s="3" t="s">
        <v>38</v>
      </c>
      <c r="J417" s="7" t="s">
        <v>115</v>
      </c>
      <c r="O417" s="3" t="s">
        <v>2052</v>
      </c>
      <c r="Q417" s="3">
        <v>0</v>
      </c>
    </row>
    <row r="418" spans="1:18" x14ac:dyDescent="0.25">
      <c r="A418" s="5">
        <f t="shared" si="6"/>
        <v>417</v>
      </c>
      <c r="B418" s="3" t="s">
        <v>2053</v>
      </c>
      <c r="C418" s="3" t="s">
        <v>1025</v>
      </c>
      <c r="D418" s="3" t="s">
        <v>2054</v>
      </c>
      <c r="E418" s="3" t="s">
        <v>20</v>
      </c>
      <c r="G418" s="3" t="s">
        <v>21</v>
      </c>
      <c r="H418" s="3" t="s">
        <v>38</v>
      </c>
      <c r="J418" s="7" t="s">
        <v>252</v>
      </c>
      <c r="O418" s="3" t="s">
        <v>2055</v>
      </c>
      <c r="P418" s="3" t="s">
        <v>2056</v>
      </c>
      <c r="Q418" s="3">
        <v>0</v>
      </c>
    </row>
    <row r="419" spans="1:18" ht="60" x14ac:dyDescent="0.25">
      <c r="A419" s="5">
        <f t="shared" si="6"/>
        <v>418</v>
      </c>
      <c r="B419" s="3" t="s">
        <v>2057</v>
      </c>
      <c r="C419" s="3" t="s">
        <v>373</v>
      </c>
      <c r="D419" s="3" t="s">
        <v>2058</v>
      </c>
      <c r="E419" s="3" t="s">
        <v>37</v>
      </c>
      <c r="G419" s="3" t="s">
        <v>84</v>
      </c>
      <c r="K419" s="7" t="s">
        <v>85</v>
      </c>
      <c r="M419" s="7" t="s">
        <v>2059</v>
      </c>
      <c r="N419" s="7" t="s">
        <v>75</v>
      </c>
      <c r="Q419" s="3">
        <v>1</v>
      </c>
      <c r="R419" s="3" t="s">
        <v>3047</v>
      </c>
    </row>
    <row r="420" spans="1:18" ht="60" x14ac:dyDescent="0.25">
      <c r="A420" s="5">
        <f t="shared" si="6"/>
        <v>419</v>
      </c>
      <c r="B420" s="3" t="s">
        <v>2060</v>
      </c>
      <c r="C420" s="3" t="s">
        <v>2061</v>
      </c>
      <c r="D420" s="3" t="s">
        <v>2062</v>
      </c>
      <c r="E420" s="3" t="s">
        <v>31</v>
      </c>
      <c r="G420" s="3" t="s">
        <v>84</v>
      </c>
      <c r="K420" s="7" t="s">
        <v>85</v>
      </c>
      <c r="M420" s="7" t="s">
        <v>2063</v>
      </c>
      <c r="N420" s="7" t="s">
        <v>75</v>
      </c>
      <c r="O420" s="3" t="s">
        <v>2064</v>
      </c>
      <c r="P420" s="3" t="s">
        <v>2064</v>
      </c>
      <c r="Q420" s="3">
        <v>0</v>
      </c>
    </row>
    <row r="421" spans="1:18" x14ac:dyDescent="0.25">
      <c r="A421" s="5">
        <f t="shared" si="6"/>
        <v>420</v>
      </c>
      <c r="B421" s="3" t="s">
        <v>2065</v>
      </c>
      <c r="C421" s="3" t="s">
        <v>2066</v>
      </c>
      <c r="D421" s="3" t="s">
        <v>2067</v>
      </c>
      <c r="E421" s="3" t="s">
        <v>37</v>
      </c>
      <c r="G421" s="3" t="s">
        <v>21</v>
      </c>
      <c r="H421" s="3" t="s">
        <v>38</v>
      </c>
      <c r="J421" s="7" t="s">
        <v>58</v>
      </c>
      <c r="O421" s="3" t="s">
        <v>2068</v>
      </c>
      <c r="P421" s="3" t="s">
        <v>2069</v>
      </c>
      <c r="Q421" s="3">
        <v>0</v>
      </c>
    </row>
    <row r="422" spans="1:18" ht="75" x14ac:dyDescent="0.25">
      <c r="A422" s="5">
        <f t="shared" si="6"/>
        <v>421</v>
      </c>
      <c r="B422" s="3" t="s">
        <v>2070</v>
      </c>
      <c r="C422" s="3" t="s">
        <v>1938</v>
      </c>
      <c r="D422" s="3" t="s">
        <v>2071</v>
      </c>
      <c r="E422" s="3" t="s">
        <v>20</v>
      </c>
      <c r="G422" s="3" t="s">
        <v>84</v>
      </c>
      <c r="K422" s="7" t="s">
        <v>198</v>
      </c>
      <c r="M422" s="7" t="s">
        <v>2072</v>
      </c>
      <c r="N422" s="7" t="s">
        <v>75</v>
      </c>
      <c r="O422" s="3" t="s">
        <v>2073</v>
      </c>
      <c r="P422" s="3" t="s">
        <v>2074</v>
      </c>
      <c r="Q422" s="3">
        <v>0</v>
      </c>
    </row>
    <row r="423" spans="1:18" ht="135" x14ac:dyDescent="0.25">
      <c r="A423" s="5">
        <f t="shared" si="6"/>
        <v>422</v>
      </c>
      <c r="B423" s="3" t="s">
        <v>2075</v>
      </c>
      <c r="C423" s="3" t="s">
        <v>1605</v>
      </c>
      <c r="D423" s="3" t="s">
        <v>56</v>
      </c>
      <c r="E423" s="3" t="s">
        <v>20</v>
      </c>
      <c r="G423" s="3" t="s">
        <v>84</v>
      </c>
      <c r="K423" s="7" t="s">
        <v>398</v>
      </c>
      <c r="M423" s="7" t="s">
        <v>2076</v>
      </c>
      <c r="N423" s="7" t="s">
        <v>115</v>
      </c>
      <c r="O423" s="3" t="s">
        <v>2077</v>
      </c>
      <c r="P423" s="3" t="s">
        <v>2078</v>
      </c>
      <c r="Q423" s="3">
        <v>1</v>
      </c>
      <c r="R423" s="3" t="s">
        <v>3048</v>
      </c>
    </row>
    <row r="424" spans="1:18" ht="45" x14ac:dyDescent="0.25">
      <c r="A424" s="5">
        <f t="shared" si="6"/>
        <v>423</v>
      </c>
      <c r="B424" s="3" t="s">
        <v>2079</v>
      </c>
      <c r="C424" s="3" t="s">
        <v>78</v>
      </c>
      <c r="D424" s="3" t="s">
        <v>2080</v>
      </c>
      <c r="E424" s="3" t="s">
        <v>37</v>
      </c>
      <c r="G424" s="3" t="s">
        <v>84</v>
      </c>
      <c r="K424" s="7" t="s">
        <v>198</v>
      </c>
      <c r="M424" s="7" t="s">
        <v>2081</v>
      </c>
      <c r="N424" s="7" t="s">
        <v>75</v>
      </c>
      <c r="O424" s="3" t="s">
        <v>2082</v>
      </c>
      <c r="P424" s="3" t="s">
        <v>2082</v>
      </c>
      <c r="Q424" s="3">
        <v>1</v>
      </c>
      <c r="R424" s="3" t="s">
        <v>3049</v>
      </c>
    </row>
    <row r="425" spans="1:18" x14ac:dyDescent="0.25">
      <c r="A425" s="5">
        <f t="shared" si="6"/>
        <v>424</v>
      </c>
      <c r="B425" s="3" t="s">
        <v>2083</v>
      </c>
      <c r="C425" s="3" t="s">
        <v>2084</v>
      </c>
      <c r="D425" s="3" t="s">
        <v>2085</v>
      </c>
      <c r="E425" s="3" t="s">
        <v>20</v>
      </c>
      <c r="G425" s="3" t="s">
        <v>21</v>
      </c>
      <c r="H425" s="3" t="s">
        <v>38</v>
      </c>
      <c r="J425" s="7" t="s">
        <v>96</v>
      </c>
      <c r="O425" s="3" t="s">
        <v>2086</v>
      </c>
      <c r="Q425" s="3">
        <v>0</v>
      </c>
    </row>
    <row r="426" spans="1:18" ht="60" x14ac:dyDescent="0.25">
      <c r="A426" s="5">
        <f t="shared" si="6"/>
        <v>425</v>
      </c>
      <c r="B426" s="3" t="s">
        <v>2087</v>
      </c>
      <c r="C426" s="3" t="s">
        <v>649</v>
      </c>
      <c r="D426" s="3" t="s">
        <v>2088</v>
      </c>
      <c r="E426" s="3" t="s">
        <v>37</v>
      </c>
      <c r="G426" s="3" t="s">
        <v>84</v>
      </c>
      <c r="K426" s="7" t="s">
        <v>85</v>
      </c>
      <c r="M426" s="7" t="s">
        <v>2089</v>
      </c>
      <c r="N426" s="7" t="s">
        <v>75</v>
      </c>
      <c r="O426" s="3" t="s">
        <v>2090</v>
      </c>
      <c r="P426" s="3" t="s">
        <v>2091</v>
      </c>
      <c r="Q426" s="3">
        <v>1</v>
      </c>
      <c r="R426" s="3" t="s">
        <v>3050</v>
      </c>
    </row>
    <row r="427" spans="1:18" ht="45" x14ac:dyDescent="0.25">
      <c r="A427" s="5">
        <f t="shared" si="6"/>
        <v>426</v>
      </c>
      <c r="B427" s="3" t="s">
        <v>2092</v>
      </c>
      <c r="C427" s="3" t="s">
        <v>2093</v>
      </c>
      <c r="D427" s="3" t="s">
        <v>2094</v>
      </c>
      <c r="E427" s="3" t="s">
        <v>20</v>
      </c>
      <c r="G427" s="3" t="s">
        <v>84</v>
      </c>
      <c r="K427" s="7" t="s">
        <v>198</v>
      </c>
      <c r="M427" s="7" t="s">
        <v>2095</v>
      </c>
      <c r="N427" s="7" t="s">
        <v>75</v>
      </c>
      <c r="O427" s="3" t="s">
        <v>2096</v>
      </c>
      <c r="P427" s="3" t="s">
        <v>2097</v>
      </c>
      <c r="Q427" s="3">
        <v>0</v>
      </c>
    </row>
    <row r="428" spans="1:18" x14ac:dyDescent="0.25">
      <c r="A428" s="5">
        <f t="shared" si="6"/>
        <v>427</v>
      </c>
      <c r="B428" s="3" t="s">
        <v>2098</v>
      </c>
      <c r="C428" s="3" t="s">
        <v>2099</v>
      </c>
      <c r="D428" s="3" t="s">
        <v>2100</v>
      </c>
      <c r="E428" s="3" t="s">
        <v>37</v>
      </c>
      <c r="G428" s="3" t="s">
        <v>21</v>
      </c>
      <c r="H428" s="3" t="s">
        <v>22</v>
      </c>
      <c r="I428" s="7" t="s">
        <v>2101</v>
      </c>
      <c r="J428" s="7" t="s">
        <v>58</v>
      </c>
      <c r="O428" s="3" t="s">
        <v>25</v>
      </c>
      <c r="P428" s="3" t="s">
        <v>2102</v>
      </c>
      <c r="Q428" s="3">
        <v>0</v>
      </c>
    </row>
    <row r="429" spans="1:18" x14ac:dyDescent="0.25">
      <c r="A429" s="5">
        <f t="shared" si="6"/>
        <v>428</v>
      </c>
      <c r="B429" s="3" t="s">
        <v>2103</v>
      </c>
      <c r="C429" s="3" t="s">
        <v>1326</v>
      </c>
      <c r="D429" s="3" t="s">
        <v>2104</v>
      </c>
      <c r="E429" s="3" t="s">
        <v>45</v>
      </c>
      <c r="G429" s="3" t="s">
        <v>21</v>
      </c>
      <c r="H429" s="3" t="s">
        <v>38</v>
      </c>
      <c r="J429" s="7" t="s">
        <v>111</v>
      </c>
      <c r="Q429" s="3">
        <v>1</v>
      </c>
      <c r="R429" s="3" t="s">
        <v>3051</v>
      </c>
    </row>
    <row r="430" spans="1:18" x14ac:dyDescent="0.25">
      <c r="A430" s="5">
        <f t="shared" si="6"/>
        <v>429</v>
      </c>
      <c r="B430" s="3" t="s">
        <v>2105</v>
      </c>
      <c r="C430" s="3" t="s">
        <v>2106</v>
      </c>
      <c r="D430" s="3" t="s">
        <v>2107</v>
      </c>
      <c r="E430" s="3" t="s">
        <v>45</v>
      </c>
      <c r="G430" s="3" t="s">
        <v>21</v>
      </c>
      <c r="H430" s="3" t="s">
        <v>38</v>
      </c>
      <c r="J430" s="7" t="s">
        <v>444</v>
      </c>
      <c r="O430" s="3" t="s">
        <v>2108</v>
      </c>
      <c r="Q430" s="3">
        <v>0</v>
      </c>
    </row>
    <row r="431" spans="1:18" ht="90" x14ac:dyDescent="0.25">
      <c r="A431" s="5">
        <f t="shared" si="6"/>
        <v>430</v>
      </c>
      <c r="B431" s="3" t="s">
        <v>2109</v>
      </c>
      <c r="C431" s="3" t="s">
        <v>2110</v>
      </c>
      <c r="D431" s="3" t="s">
        <v>2111</v>
      </c>
      <c r="E431" s="3" t="s">
        <v>45</v>
      </c>
      <c r="G431" s="3" t="s">
        <v>84</v>
      </c>
      <c r="K431" s="7" t="s">
        <v>85</v>
      </c>
      <c r="M431" s="7" t="s">
        <v>2112</v>
      </c>
      <c r="N431" s="7" t="s">
        <v>24</v>
      </c>
      <c r="O431" s="3" t="s">
        <v>2113</v>
      </c>
      <c r="P431" s="3" t="s">
        <v>2114</v>
      </c>
      <c r="Q431" s="3">
        <v>1</v>
      </c>
      <c r="R431" s="3" t="s">
        <v>3052</v>
      </c>
    </row>
    <row r="432" spans="1:18" ht="60" x14ac:dyDescent="0.25">
      <c r="A432" s="5">
        <f t="shared" si="6"/>
        <v>431</v>
      </c>
      <c r="B432" s="3" t="s">
        <v>2115</v>
      </c>
      <c r="C432" s="3" t="s">
        <v>2116</v>
      </c>
      <c r="D432" s="3" t="s">
        <v>2117</v>
      </c>
      <c r="E432" s="3" t="s">
        <v>31</v>
      </c>
      <c r="G432" s="3" t="s">
        <v>84</v>
      </c>
      <c r="K432" s="7" t="s">
        <v>765</v>
      </c>
      <c r="M432" s="7" t="s">
        <v>2118</v>
      </c>
      <c r="N432" s="7" t="s">
        <v>58</v>
      </c>
      <c r="O432" s="3" t="s">
        <v>2119</v>
      </c>
      <c r="P432" s="3" t="s">
        <v>2120</v>
      </c>
      <c r="Q432" s="3">
        <v>0</v>
      </c>
    </row>
    <row r="433" spans="1:18" ht="60" x14ac:dyDescent="0.25">
      <c r="A433" s="5">
        <f t="shared" si="6"/>
        <v>432</v>
      </c>
      <c r="B433" s="3" t="s">
        <v>2121</v>
      </c>
      <c r="C433" s="3" t="s">
        <v>2122</v>
      </c>
      <c r="D433" s="3" t="s">
        <v>2123</v>
      </c>
      <c r="E433" s="3" t="s">
        <v>20</v>
      </c>
      <c r="G433" s="3" t="s">
        <v>84</v>
      </c>
      <c r="K433" s="7" t="s">
        <v>85</v>
      </c>
      <c r="M433" s="7" t="s">
        <v>2124</v>
      </c>
      <c r="N433" s="7" t="s">
        <v>51</v>
      </c>
      <c r="O433" s="3" t="s">
        <v>2125</v>
      </c>
      <c r="P433" s="3" t="s">
        <v>2126</v>
      </c>
      <c r="Q433" s="3">
        <v>0</v>
      </c>
    </row>
    <row r="434" spans="1:18" ht="60" x14ac:dyDescent="0.25">
      <c r="A434" s="5">
        <f t="shared" si="6"/>
        <v>433</v>
      </c>
      <c r="B434" s="3" t="s">
        <v>2127</v>
      </c>
      <c r="C434" s="3" t="s">
        <v>2128</v>
      </c>
      <c r="D434" s="3" t="s">
        <v>2129</v>
      </c>
      <c r="E434" s="3" t="s">
        <v>45</v>
      </c>
      <c r="G434" s="3" t="s">
        <v>84</v>
      </c>
      <c r="K434" s="7" t="s">
        <v>85</v>
      </c>
      <c r="M434" s="7" t="s">
        <v>2130</v>
      </c>
      <c r="N434" s="7" t="s">
        <v>51</v>
      </c>
      <c r="O434" s="3" t="s">
        <v>2131</v>
      </c>
      <c r="Q434" s="3">
        <v>0</v>
      </c>
    </row>
    <row r="435" spans="1:18" ht="105" x14ac:dyDescent="0.25">
      <c r="A435" s="5">
        <f t="shared" si="6"/>
        <v>434</v>
      </c>
      <c r="B435" s="3" t="s">
        <v>2132</v>
      </c>
      <c r="C435" s="3" t="s">
        <v>1149</v>
      </c>
      <c r="D435" s="3" t="s">
        <v>2133</v>
      </c>
      <c r="E435" s="3" t="s">
        <v>45</v>
      </c>
      <c r="G435" s="3" t="s">
        <v>84</v>
      </c>
      <c r="K435" s="7" t="s">
        <v>375</v>
      </c>
      <c r="M435" s="7" t="s">
        <v>2134</v>
      </c>
      <c r="N435" s="7" t="s">
        <v>58</v>
      </c>
      <c r="O435" s="3" t="s">
        <v>2135</v>
      </c>
      <c r="P435" s="3" t="s">
        <v>2136</v>
      </c>
      <c r="Q435" s="3">
        <v>0</v>
      </c>
    </row>
    <row r="436" spans="1:18" x14ac:dyDescent="0.25">
      <c r="A436" s="5">
        <f t="shared" si="6"/>
        <v>435</v>
      </c>
      <c r="B436" s="3" t="s">
        <v>2137</v>
      </c>
      <c r="C436" s="3" t="s">
        <v>2138</v>
      </c>
      <c r="D436" s="3" t="s">
        <v>2139</v>
      </c>
      <c r="E436" s="3" t="s">
        <v>20</v>
      </c>
      <c r="G436" s="3" t="s">
        <v>21</v>
      </c>
      <c r="H436" s="3" t="s">
        <v>151</v>
      </c>
      <c r="J436" s="7" t="s">
        <v>226</v>
      </c>
      <c r="P436" s="3" t="s">
        <v>2140</v>
      </c>
      <c r="Q436" s="3">
        <v>0</v>
      </c>
    </row>
    <row r="437" spans="1:18" ht="45" x14ac:dyDescent="0.25">
      <c r="A437" s="5">
        <f t="shared" si="6"/>
        <v>436</v>
      </c>
      <c r="B437" s="3" t="s">
        <v>2141</v>
      </c>
      <c r="C437" s="3" t="s">
        <v>728</v>
      </c>
      <c r="D437" s="3" t="s">
        <v>2142</v>
      </c>
      <c r="E437" s="3" t="s">
        <v>31</v>
      </c>
      <c r="G437" s="3" t="s">
        <v>84</v>
      </c>
      <c r="K437" s="7" t="s">
        <v>398</v>
      </c>
      <c r="M437" s="7" t="s">
        <v>2143</v>
      </c>
      <c r="N437" s="7" t="s">
        <v>51</v>
      </c>
      <c r="O437" s="3" t="s">
        <v>2144</v>
      </c>
      <c r="Q437" s="3">
        <v>1</v>
      </c>
      <c r="R437" s="3" t="s">
        <v>3053</v>
      </c>
    </row>
    <row r="438" spans="1:18" ht="45" x14ac:dyDescent="0.25">
      <c r="A438" s="5">
        <f t="shared" si="6"/>
        <v>437</v>
      </c>
      <c r="B438" s="3" t="s">
        <v>2145</v>
      </c>
      <c r="C438" s="3" t="s">
        <v>2146</v>
      </c>
      <c r="D438" s="3" t="s">
        <v>2147</v>
      </c>
      <c r="E438" s="3" t="s">
        <v>20</v>
      </c>
      <c r="G438" s="3" t="s">
        <v>84</v>
      </c>
      <c r="K438" s="7" t="s">
        <v>198</v>
      </c>
      <c r="M438" s="7" t="s">
        <v>2148</v>
      </c>
      <c r="N438" s="7" t="s">
        <v>51</v>
      </c>
      <c r="O438" s="3" t="s">
        <v>2149</v>
      </c>
      <c r="P438" s="3" t="s">
        <v>2150</v>
      </c>
      <c r="Q438" s="3">
        <v>1</v>
      </c>
      <c r="R438" s="3" t="s">
        <v>3054</v>
      </c>
    </row>
    <row r="439" spans="1:18" ht="60" x14ac:dyDescent="0.25">
      <c r="A439" s="5">
        <f t="shared" si="6"/>
        <v>438</v>
      </c>
      <c r="B439" s="3" t="s">
        <v>2151</v>
      </c>
      <c r="C439" s="3" t="s">
        <v>144</v>
      </c>
      <c r="D439" s="3" t="s">
        <v>2152</v>
      </c>
      <c r="E439" s="3" t="s">
        <v>37</v>
      </c>
      <c r="G439" s="3" t="s">
        <v>84</v>
      </c>
      <c r="K439" s="7" t="s">
        <v>765</v>
      </c>
      <c r="M439" s="7" t="s">
        <v>2153</v>
      </c>
      <c r="N439" s="7" t="s">
        <v>51</v>
      </c>
      <c r="O439" s="3" t="s">
        <v>927</v>
      </c>
      <c r="P439" s="3" t="s">
        <v>927</v>
      </c>
      <c r="Q439" s="3">
        <v>1</v>
      </c>
      <c r="R439" s="3" t="s">
        <v>3055</v>
      </c>
    </row>
    <row r="440" spans="1:18" ht="45" x14ac:dyDescent="0.25">
      <c r="A440" s="5">
        <f t="shared" si="6"/>
        <v>439</v>
      </c>
      <c r="B440" s="3" t="s">
        <v>2154</v>
      </c>
      <c r="C440" s="3" t="s">
        <v>2155</v>
      </c>
      <c r="D440" s="3" t="s">
        <v>2156</v>
      </c>
      <c r="E440" s="3" t="s">
        <v>22</v>
      </c>
      <c r="G440" s="3" t="s">
        <v>84</v>
      </c>
      <c r="K440" s="7" t="s">
        <v>427</v>
      </c>
      <c r="M440" s="7" t="s">
        <v>2156</v>
      </c>
      <c r="N440" s="7" t="s">
        <v>51</v>
      </c>
      <c r="O440" s="3" t="s">
        <v>2157</v>
      </c>
      <c r="P440" s="3" t="s">
        <v>2158</v>
      </c>
      <c r="Q440" s="3">
        <v>1</v>
      </c>
      <c r="R440" s="3" t="s">
        <v>3056</v>
      </c>
    </row>
    <row r="441" spans="1:18" ht="60" x14ac:dyDescent="0.25">
      <c r="A441" s="5">
        <f t="shared" si="6"/>
        <v>440</v>
      </c>
      <c r="B441" s="3" t="s">
        <v>2159</v>
      </c>
      <c r="C441" s="3" t="s">
        <v>1887</v>
      </c>
      <c r="D441" s="3" t="s">
        <v>1780</v>
      </c>
      <c r="E441" s="3" t="s">
        <v>45</v>
      </c>
      <c r="G441" s="3" t="s">
        <v>84</v>
      </c>
      <c r="K441" s="7" t="s">
        <v>85</v>
      </c>
      <c r="M441" s="7" t="s">
        <v>2160</v>
      </c>
      <c r="N441" s="7" t="s">
        <v>406</v>
      </c>
      <c r="O441" s="3" t="s">
        <v>2161</v>
      </c>
      <c r="P441" s="3" t="s">
        <v>2161</v>
      </c>
      <c r="Q441" s="3">
        <v>1</v>
      </c>
      <c r="R441" s="3" t="s">
        <v>3057</v>
      </c>
    </row>
    <row r="442" spans="1:18" ht="60" x14ac:dyDescent="0.25">
      <c r="A442" s="5">
        <f t="shared" si="6"/>
        <v>441</v>
      </c>
      <c r="B442" s="3" t="s">
        <v>2162</v>
      </c>
      <c r="C442" s="3" t="s">
        <v>2163</v>
      </c>
      <c r="D442" s="3" t="s">
        <v>2164</v>
      </c>
      <c r="E442" s="3" t="s">
        <v>20</v>
      </c>
      <c r="G442" s="3" t="s">
        <v>84</v>
      </c>
      <c r="K442" s="7" t="s">
        <v>85</v>
      </c>
      <c r="M442" s="7" t="s">
        <v>2165</v>
      </c>
      <c r="N442" s="7" t="s">
        <v>51</v>
      </c>
      <c r="O442" s="3" t="s">
        <v>2166</v>
      </c>
      <c r="P442" s="3" t="s">
        <v>2166</v>
      </c>
      <c r="Q442" s="3">
        <v>1</v>
      </c>
      <c r="R442" s="3" t="s">
        <v>3058</v>
      </c>
    </row>
    <row r="443" spans="1:18" x14ac:dyDescent="0.25">
      <c r="A443" s="5">
        <f t="shared" si="6"/>
        <v>442</v>
      </c>
      <c r="B443" s="3" t="s">
        <v>2167</v>
      </c>
      <c r="C443" s="3" t="s">
        <v>2168</v>
      </c>
      <c r="D443" s="3" t="s">
        <v>78</v>
      </c>
      <c r="E443" s="3" t="s">
        <v>20</v>
      </c>
      <c r="G443" s="3" t="s">
        <v>21</v>
      </c>
      <c r="H443" s="3" t="s">
        <v>38</v>
      </c>
      <c r="J443" s="7" t="s">
        <v>111</v>
      </c>
      <c r="O443" s="3" t="s">
        <v>2169</v>
      </c>
      <c r="P443" s="3" t="s">
        <v>2170</v>
      </c>
      <c r="Q443" s="3">
        <v>0</v>
      </c>
    </row>
    <row r="444" spans="1:18" x14ac:dyDescent="0.25">
      <c r="A444" s="5">
        <f t="shared" si="6"/>
        <v>443</v>
      </c>
      <c r="B444" s="3" t="s">
        <v>2171</v>
      </c>
      <c r="C444" s="3" t="s">
        <v>2172</v>
      </c>
      <c r="D444" s="3" t="s">
        <v>2173</v>
      </c>
      <c r="E444" s="3" t="s">
        <v>37</v>
      </c>
      <c r="G444" s="3" t="s">
        <v>84</v>
      </c>
      <c r="K444" s="7" t="s">
        <v>22</v>
      </c>
      <c r="L444" s="3" t="s">
        <v>2174</v>
      </c>
      <c r="M444" s="7" t="s">
        <v>2175</v>
      </c>
      <c r="N444" s="7" t="s">
        <v>58</v>
      </c>
      <c r="O444" s="3" t="s">
        <v>2176</v>
      </c>
      <c r="P444" s="3" t="s">
        <v>2177</v>
      </c>
      <c r="Q444" s="3">
        <v>1</v>
      </c>
      <c r="R444" s="3" t="s">
        <v>3059</v>
      </c>
    </row>
    <row r="445" spans="1:18" ht="60" x14ac:dyDescent="0.25">
      <c r="A445" s="5">
        <f t="shared" si="6"/>
        <v>444</v>
      </c>
      <c r="B445" s="3" t="s">
        <v>2178</v>
      </c>
      <c r="C445" s="3" t="s">
        <v>2179</v>
      </c>
      <c r="D445" s="3" t="s">
        <v>2180</v>
      </c>
      <c r="E445" s="3" t="s">
        <v>31</v>
      </c>
      <c r="G445" s="3" t="s">
        <v>84</v>
      </c>
      <c r="K445" s="7" t="s">
        <v>85</v>
      </c>
      <c r="M445" s="7" t="s">
        <v>2181</v>
      </c>
      <c r="N445" s="7" t="s">
        <v>75</v>
      </c>
      <c r="O445" s="3" t="s">
        <v>2182</v>
      </c>
      <c r="P445" s="3" t="s">
        <v>2183</v>
      </c>
      <c r="Q445" s="3">
        <v>1</v>
      </c>
      <c r="R445" s="3" t="s">
        <v>3060</v>
      </c>
    </row>
    <row r="446" spans="1:18" ht="60" x14ac:dyDescent="0.25">
      <c r="A446" s="5">
        <f t="shared" si="6"/>
        <v>445</v>
      </c>
      <c r="B446" s="3" t="s">
        <v>2184</v>
      </c>
      <c r="C446" s="3" t="s">
        <v>2185</v>
      </c>
      <c r="D446" s="3" t="s">
        <v>2186</v>
      </c>
      <c r="E446" s="3" t="s">
        <v>45</v>
      </c>
      <c r="G446" s="3" t="s">
        <v>84</v>
      </c>
      <c r="K446" s="7" t="s">
        <v>398</v>
      </c>
      <c r="M446" s="7" t="s">
        <v>2187</v>
      </c>
      <c r="N446" s="7" t="s">
        <v>444</v>
      </c>
      <c r="O446" s="3" t="s">
        <v>2188</v>
      </c>
      <c r="P446" s="3" t="s">
        <v>2189</v>
      </c>
      <c r="Q446" s="3">
        <v>1</v>
      </c>
      <c r="R446" s="3" t="s">
        <v>3061</v>
      </c>
    </row>
    <row r="447" spans="1:18" ht="90" x14ac:dyDescent="0.25">
      <c r="A447" s="5">
        <f t="shared" si="6"/>
        <v>446</v>
      </c>
      <c r="B447" s="3" t="s">
        <v>2190</v>
      </c>
      <c r="C447" s="3" t="s">
        <v>1524</v>
      </c>
      <c r="D447" s="3" t="s">
        <v>2191</v>
      </c>
      <c r="E447" s="3" t="s">
        <v>20</v>
      </c>
      <c r="G447" s="3" t="s">
        <v>84</v>
      </c>
      <c r="K447" s="7" t="s">
        <v>427</v>
      </c>
      <c r="M447" s="7" t="s">
        <v>2192</v>
      </c>
      <c r="N447" s="7" t="s">
        <v>51</v>
      </c>
      <c r="O447" s="3" t="s">
        <v>2193</v>
      </c>
      <c r="P447" s="3" t="s">
        <v>2194</v>
      </c>
      <c r="Q447" s="3">
        <v>0</v>
      </c>
    </row>
    <row r="448" spans="1:18" ht="60" x14ac:dyDescent="0.25">
      <c r="A448" s="5">
        <f t="shared" si="6"/>
        <v>447</v>
      </c>
      <c r="B448" s="3" t="s">
        <v>2195</v>
      </c>
      <c r="C448" s="3" t="s">
        <v>255</v>
      </c>
      <c r="D448" s="3" t="s">
        <v>2196</v>
      </c>
      <c r="E448" s="3" t="s">
        <v>20</v>
      </c>
      <c r="G448" s="3" t="s">
        <v>84</v>
      </c>
      <c r="K448" s="7" t="s">
        <v>85</v>
      </c>
      <c r="M448" s="7" t="s">
        <v>2197</v>
      </c>
      <c r="N448" s="7" t="s">
        <v>51</v>
      </c>
      <c r="O448" s="3" t="s">
        <v>2198</v>
      </c>
      <c r="P448" s="3" t="s">
        <v>2199</v>
      </c>
      <c r="Q448" s="3">
        <v>1</v>
      </c>
      <c r="R448" s="3" t="s">
        <v>3062</v>
      </c>
    </row>
    <row r="449" spans="1:18" ht="60" x14ac:dyDescent="0.25">
      <c r="A449" s="5">
        <f t="shared" si="6"/>
        <v>448</v>
      </c>
      <c r="B449" s="3" t="s">
        <v>2200</v>
      </c>
      <c r="C449" s="3" t="s">
        <v>728</v>
      </c>
      <c r="D449" s="3" t="s">
        <v>2201</v>
      </c>
      <c r="E449" s="3" t="s">
        <v>20</v>
      </c>
      <c r="G449" s="3" t="s">
        <v>84</v>
      </c>
      <c r="K449" s="7" t="s">
        <v>85</v>
      </c>
      <c r="M449" s="7" t="s">
        <v>2202</v>
      </c>
      <c r="N449" s="7" t="s">
        <v>64</v>
      </c>
      <c r="O449" s="3" t="s">
        <v>2203</v>
      </c>
      <c r="P449" s="3" t="s">
        <v>2203</v>
      </c>
      <c r="Q449" s="3">
        <v>1</v>
      </c>
      <c r="R449" s="3" t="s">
        <v>3063</v>
      </c>
    </row>
    <row r="450" spans="1:18" x14ac:dyDescent="0.25">
      <c r="A450" s="5">
        <f t="shared" si="6"/>
        <v>449</v>
      </c>
      <c r="B450" s="3" t="s">
        <v>2204</v>
      </c>
      <c r="C450" s="3" t="s">
        <v>2205</v>
      </c>
      <c r="D450" s="3" t="s">
        <v>2206</v>
      </c>
      <c r="E450" s="3" t="s">
        <v>20</v>
      </c>
      <c r="G450" s="3" t="s">
        <v>21</v>
      </c>
      <c r="H450" s="3" t="s">
        <v>38</v>
      </c>
      <c r="J450" s="7" t="s">
        <v>51</v>
      </c>
      <c r="O450" s="3" t="s">
        <v>2207</v>
      </c>
      <c r="P450" s="3" t="s">
        <v>2208</v>
      </c>
      <c r="Q450" s="3">
        <v>0</v>
      </c>
    </row>
    <row r="451" spans="1:18" ht="45" x14ac:dyDescent="0.25">
      <c r="A451" s="5">
        <f t="shared" ref="A451:A514" si="7">ROW(A450)</f>
        <v>450</v>
      </c>
      <c r="B451" s="3" t="s">
        <v>2209</v>
      </c>
      <c r="C451" s="3" t="s">
        <v>2210</v>
      </c>
      <c r="D451" s="3" t="s">
        <v>2211</v>
      </c>
      <c r="E451" s="3" t="s">
        <v>20</v>
      </c>
      <c r="G451" s="3" t="s">
        <v>84</v>
      </c>
      <c r="K451" s="7" t="s">
        <v>398</v>
      </c>
      <c r="M451" s="7" t="s">
        <v>2212</v>
      </c>
      <c r="N451" s="7" t="s">
        <v>64</v>
      </c>
      <c r="O451" s="3" t="s">
        <v>2213</v>
      </c>
      <c r="P451" s="3" t="s">
        <v>2213</v>
      </c>
      <c r="Q451" s="3">
        <v>1</v>
      </c>
      <c r="R451" s="3" t="s">
        <v>3064</v>
      </c>
    </row>
    <row r="452" spans="1:18" ht="75" x14ac:dyDescent="0.25">
      <c r="A452" s="5">
        <f t="shared" si="7"/>
        <v>451</v>
      </c>
      <c r="B452" s="3" t="s">
        <v>2214</v>
      </c>
      <c r="C452" s="3" t="s">
        <v>1504</v>
      </c>
      <c r="D452" s="3" t="s">
        <v>2215</v>
      </c>
      <c r="E452" s="3" t="s">
        <v>31</v>
      </c>
      <c r="G452" s="3" t="s">
        <v>84</v>
      </c>
      <c r="K452" s="7" t="s">
        <v>398</v>
      </c>
      <c r="M452" s="7" t="s">
        <v>2216</v>
      </c>
      <c r="N452" s="7" t="s">
        <v>152</v>
      </c>
      <c r="O452" s="3" t="s">
        <v>2217</v>
      </c>
      <c r="P452" s="3" t="s">
        <v>2218</v>
      </c>
      <c r="Q452" s="3">
        <v>1</v>
      </c>
      <c r="R452" s="3" t="s">
        <v>3065</v>
      </c>
    </row>
    <row r="453" spans="1:18" ht="45" x14ac:dyDescent="0.25">
      <c r="A453" s="5">
        <f t="shared" si="7"/>
        <v>452</v>
      </c>
      <c r="B453" s="3" t="s">
        <v>2219</v>
      </c>
      <c r="C453" s="3" t="s">
        <v>2220</v>
      </c>
      <c r="D453" s="3" t="s">
        <v>2221</v>
      </c>
      <c r="E453" s="3" t="s">
        <v>37</v>
      </c>
      <c r="G453" s="3" t="s">
        <v>84</v>
      </c>
      <c r="K453" s="7" t="s">
        <v>398</v>
      </c>
      <c r="M453" s="7" t="s">
        <v>2222</v>
      </c>
      <c r="N453" s="7" t="s">
        <v>51</v>
      </c>
      <c r="Q453" s="3">
        <v>1</v>
      </c>
      <c r="R453" s="3" t="s">
        <v>3066</v>
      </c>
    </row>
    <row r="454" spans="1:18" ht="60" x14ac:dyDescent="0.25">
      <c r="A454" s="5">
        <f t="shared" si="7"/>
        <v>453</v>
      </c>
      <c r="B454" s="3" t="s">
        <v>2223</v>
      </c>
      <c r="C454" s="3" t="s">
        <v>2224</v>
      </c>
      <c r="D454" s="3" t="s">
        <v>2225</v>
      </c>
      <c r="E454" s="3" t="s">
        <v>37</v>
      </c>
      <c r="G454" s="3" t="s">
        <v>84</v>
      </c>
      <c r="K454" s="7" t="s">
        <v>85</v>
      </c>
      <c r="M454" s="7" t="s">
        <v>2226</v>
      </c>
      <c r="N454" s="7" t="s">
        <v>51</v>
      </c>
      <c r="O454" s="3" t="s">
        <v>2227</v>
      </c>
      <c r="P454" s="3" t="s">
        <v>2227</v>
      </c>
      <c r="Q454" s="3">
        <v>1</v>
      </c>
      <c r="R454" s="3" t="s">
        <v>3067</v>
      </c>
    </row>
    <row r="455" spans="1:18" ht="60" x14ac:dyDescent="0.25">
      <c r="A455" s="5">
        <f t="shared" si="7"/>
        <v>454</v>
      </c>
      <c r="B455" s="3" t="s">
        <v>2228</v>
      </c>
      <c r="C455" s="3" t="s">
        <v>2229</v>
      </c>
      <c r="D455" s="3" t="s">
        <v>2230</v>
      </c>
      <c r="E455" s="3" t="s">
        <v>20</v>
      </c>
      <c r="G455" s="3" t="s">
        <v>84</v>
      </c>
      <c r="K455" s="7" t="s">
        <v>85</v>
      </c>
      <c r="M455" s="7" t="s">
        <v>2231</v>
      </c>
      <c r="N455" s="7" t="s">
        <v>46</v>
      </c>
      <c r="O455" s="3" t="s">
        <v>2232</v>
      </c>
      <c r="P455" s="3" t="s">
        <v>2233</v>
      </c>
      <c r="Q455" s="3">
        <v>0</v>
      </c>
    </row>
    <row r="456" spans="1:18" ht="30" x14ac:dyDescent="0.25">
      <c r="A456" s="5">
        <f t="shared" si="7"/>
        <v>455</v>
      </c>
      <c r="B456" s="3" t="s">
        <v>2234</v>
      </c>
      <c r="C456" s="3" t="s">
        <v>2235</v>
      </c>
      <c r="D456" s="3" t="s">
        <v>2236</v>
      </c>
      <c r="E456" s="3" t="s">
        <v>31</v>
      </c>
      <c r="G456" s="3" t="s">
        <v>84</v>
      </c>
      <c r="K456" s="7" t="s">
        <v>22</v>
      </c>
      <c r="L456" s="3" t="s">
        <v>2237</v>
      </c>
      <c r="M456" s="7" t="s">
        <v>2238</v>
      </c>
      <c r="N456" s="7" t="s">
        <v>152</v>
      </c>
      <c r="O456" s="3" t="s">
        <v>2239</v>
      </c>
      <c r="P456" s="3" t="s">
        <v>2240</v>
      </c>
      <c r="Q456" s="3">
        <v>1</v>
      </c>
      <c r="R456" s="3" t="s">
        <v>3068</v>
      </c>
    </row>
    <row r="457" spans="1:18" ht="60" x14ac:dyDescent="0.25">
      <c r="A457" s="5">
        <f t="shared" si="7"/>
        <v>456</v>
      </c>
      <c r="B457" s="3" t="s">
        <v>2241</v>
      </c>
      <c r="C457" s="3" t="s">
        <v>2242</v>
      </c>
      <c r="D457" s="3" t="s">
        <v>2243</v>
      </c>
      <c r="E457" s="3" t="s">
        <v>31</v>
      </c>
      <c r="G457" s="3" t="s">
        <v>84</v>
      </c>
      <c r="K457" s="7" t="s">
        <v>85</v>
      </c>
      <c r="M457" s="7" t="s">
        <v>2244</v>
      </c>
      <c r="N457" s="7" t="s">
        <v>51</v>
      </c>
      <c r="O457" s="3" t="s">
        <v>2245</v>
      </c>
      <c r="P457" s="3" t="s">
        <v>2245</v>
      </c>
      <c r="Q457" s="3">
        <v>1</v>
      </c>
      <c r="R457" s="3" t="s">
        <v>3069</v>
      </c>
    </row>
    <row r="458" spans="1:18" ht="105" x14ac:dyDescent="0.25">
      <c r="A458" s="5">
        <f t="shared" si="7"/>
        <v>457</v>
      </c>
      <c r="B458" s="3" t="s">
        <v>2251</v>
      </c>
      <c r="C458" s="3" t="s">
        <v>2252</v>
      </c>
      <c r="D458" s="3" t="s">
        <v>2253</v>
      </c>
      <c r="E458" s="3" t="s">
        <v>37</v>
      </c>
      <c r="G458" s="3" t="s">
        <v>84</v>
      </c>
      <c r="K458" s="7" t="s">
        <v>375</v>
      </c>
      <c r="M458" s="7" t="s">
        <v>2254</v>
      </c>
      <c r="N458" s="7" t="s">
        <v>242</v>
      </c>
      <c r="O458" s="3" t="s">
        <v>2255</v>
      </c>
      <c r="Q458" s="3">
        <v>0</v>
      </c>
    </row>
    <row r="459" spans="1:18" ht="45" x14ac:dyDescent="0.25">
      <c r="A459" s="5">
        <f t="shared" si="7"/>
        <v>458</v>
      </c>
      <c r="B459" s="3" t="s">
        <v>2256</v>
      </c>
      <c r="C459" s="3" t="s">
        <v>2246</v>
      </c>
      <c r="D459" s="3" t="s">
        <v>2247</v>
      </c>
      <c r="E459" s="3" t="s">
        <v>37</v>
      </c>
      <c r="G459" s="3" t="s">
        <v>84</v>
      </c>
      <c r="K459" s="7" t="s">
        <v>398</v>
      </c>
      <c r="M459" s="7" t="s">
        <v>2248</v>
      </c>
      <c r="N459" s="7" t="s">
        <v>406</v>
      </c>
      <c r="O459" s="3" t="s">
        <v>2249</v>
      </c>
      <c r="P459" s="3" t="s">
        <v>2250</v>
      </c>
      <c r="Q459" s="3">
        <v>1</v>
      </c>
      <c r="R459" s="3" t="s">
        <v>3070</v>
      </c>
    </row>
    <row r="460" spans="1:18" ht="60" x14ac:dyDescent="0.25">
      <c r="A460" s="5">
        <f t="shared" si="7"/>
        <v>459</v>
      </c>
      <c r="B460" s="3" t="s">
        <v>2257</v>
      </c>
      <c r="C460" s="3" t="s">
        <v>1966</v>
      </c>
      <c r="D460" s="3" t="s">
        <v>2258</v>
      </c>
      <c r="E460" s="3" t="s">
        <v>45</v>
      </c>
      <c r="G460" s="3" t="s">
        <v>84</v>
      </c>
      <c r="K460" s="7" t="s">
        <v>85</v>
      </c>
      <c r="M460" s="7" t="s">
        <v>2259</v>
      </c>
      <c r="N460" s="7" t="s">
        <v>51</v>
      </c>
      <c r="O460" s="3" t="s">
        <v>2260</v>
      </c>
      <c r="P460" s="3" t="s">
        <v>2260</v>
      </c>
      <c r="Q460" s="3">
        <v>1</v>
      </c>
      <c r="R460" s="3" t="s">
        <v>3071</v>
      </c>
    </row>
    <row r="461" spans="1:18" ht="60" x14ac:dyDescent="0.25">
      <c r="A461" s="5">
        <f t="shared" si="7"/>
        <v>460</v>
      </c>
      <c r="B461" s="3" t="s">
        <v>2261</v>
      </c>
      <c r="C461" s="3" t="s">
        <v>2262</v>
      </c>
      <c r="D461" s="3" t="s">
        <v>2263</v>
      </c>
      <c r="E461" s="3" t="s">
        <v>20</v>
      </c>
      <c r="G461" s="3" t="s">
        <v>84</v>
      </c>
      <c r="K461" s="7" t="s">
        <v>85</v>
      </c>
      <c r="M461" s="7" t="s">
        <v>2264</v>
      </c>
      <c r="N461" s="7" t="s">
        <v>46</v>
      </c>
      <c r="O461" s="3" t="s">
        <v>2265</v>
      </c>
      <c r="P461" s="3" t="s">
        <v>2266</v>
      </c>
      <c r="Q461" s="3">
        <v>0</v>
      </c>
    </row>
    <row r="462" spans="1:18" ht="45" x14ac:dyDescent="0.25">
      <c r="A462" s="5">
        <f t="shared" si="7"/>
        <v>461</v>
      </c>
      <c r="B462" s="3" t="s">
        <v>2267</v>
      </c>
      <c r="C462" s="3" t="s">
        <v>2268</v>
      </c>
      <c r="D462" s="3" t="s">
        <v>2269</v>
      </c>
      <c r="E462" s="3" t="s">
        <v>22</v>
      </c>
      <c r="F462" s="3" t="s">
        <v>2270</v>
      </c>
      <c r="G462" s="3" t="s">
        <v>84</v>
      </c>
      <c r="K462" s="7" t="s">
        <v>398</v>
      </c>
      <c r="M462" s="7" t="s">
        <v>2271</v>
      </c>
      <c r="N462" s="7" t="s">
        <v>51</v>
      </c>
      <c r="O462" s="3" t="s">
        <v>2272</v>
      </c>
      <c r="P462" s="3" t="s">
        <v>2273</v>
      </c>
      <c r="Q462" s="3">
        <v>0</v>
      </c>
    </row>
    <row r="463" spans="1:18" ht="60" x14ac:dyDescent="0.25">
      <c r="A463" s="5">
        <f t="shared" si="7"/>
        <v>462</v>
      </c>
      <c r="B463" s="3" t="s">
        <v>2274</v>
      </c>
      <c r="C463" s="3" t="s">
        <v>2275</v>
      </c>
      <c r="D463" s="3" t="s">
        <v>1110</v>
      </c>
      <c r="E463" s="3" t="s">
        <v>45</v>
      </c>
      <c r="G463" s="3" t="s">
        <v>84</v>
      </c>
      <c r="K463" s="7" t="s">
        <v>85</v>
      </c>
      <c r="M463" s="7" t="s">
        <v>2276</v>
      </c>
      <c r="N463" s="7" t="s">
        <v>406</v>
      </c>
      <c r="O463" s="3" t="s">
        <v>2277</v>
      </c>
      <c r="P463" s="3" t="s">
        <v>2277</v>
      </c>
      <c r="Q463" s="3">
        <v>1</v>
      </c>
      <c r="R463" s="3" t="s">
        <v>3072</v>
      </c>
    </row>
    <row r="464" spans="1:18" ht="75" x14ac:dyDescent="0.25">
      <c r="A464" s="5">
        <f t="shared" si="7"/>
        <v>463</v>
      </c>
      <c r="B464" s="3" t="s">
        <v>2278</v>
      </c>
      <c r="C464" s="3" t="s">
        <v>2279</v>
      </c>
      <c r="D464" s="3" t="s">
        <v>2280</v>
      </c>
      <c r="E464" s="3" t="s">
        <v>45</v>
      </c>
      <c r="G464" s="3" t="s">
        <v>84</v>
      </c>
      <c r="K464" s="7" t="s">
        <v>85</v>
      </c>
      <c r="M464" s="7" t="s">
        <v>2281</v>
      </c>
      <c r="N464" s="7" t="s">
        <v>2282</v>
      </c>
      <c r="O464" s="3" t="s">
        <v>2283</v>
      </c>
      <c r="P464" s="3" t="s">
        <v>2284</v>
      </c>
      <c r="Q464" s="3">
        <v>1</v>
      </c>
      <c r="R464" s="3" t="s">
        <v>3073</v>
      </c>
    </row>
    <row r="465" spans="1:18" ht="60" x14ac:dyDescent="0.25">
      <c r="A465" s="5">
        <f t="shared" si="7"/>
        <v>464</v>
      </c>
      <c r="B465" s="3" t="s">
        <v>2285</v>
      </c>
      <c r="C465" s="3" t="s">
        <v>1667</v>
      </c>
      <c r="D465" s="3" t="s">
        <v>2286</v>
      </c>
      <c r="E465" s="3" t="s">
        <v>20</v>
      </c>
      <c r="G465" s="3" t="s">
        <v>84</v>
      </c>
      <c r="K465" s="7" t="s">
        <v>85</v>
      </c>
      <c r="M465" s="7" t="s">
        <v>2287</v>
      </c>
      <c r="N465" s="7" t="s">
        <v>51</v>
      </c>
      <c r="O465" s="3" t="s">
        <v>2288</v>
      </c>
      <c r="Q465" s="3">
        <v>0</v>
      </c>
    </row>
    <row r="466" spans="1:18" ht="90" x14ac:dyDescent="0.25">
      <c r="A466" s="5">
        <f t="shared" si="7"/>
        <v>465</v>
      </c>
      <c r="B466" s="3" t="s">
        <v>2289</v>
      </c>
      <c r="C466" s="3" t="s">
        <v>2290</v>
      </c>
      <c r="D466" s="3" t="s">
        <v>2291</v>
      </c>
      <c r="E466" s="3" t="s">
        <v>20</v>
      </c>
      <c r="G466" s="3" t="s">
        <v>84</v>
      </c>
      <c r="K466" s="7" t="s">
        <v>22</v>
      </c>
      <c r="L466" s="3" t="s">
        <v>2292</v>
      </c>
      <c r="M466" s="7" t="s">
        <v>2293</v>
      </c>
      <c r="N466" s="7" t="s">
        <v>64</v>
      </c>
      <c r="O466" s="3" t="s">
        <v>2294</v>
      </c>
      <c r="P466" s="3" t="s">
        <v>2294</v>
      </c>
      <c r="Q466" s="3">
        <v>1</v>
      </c>
      <c r="R466" s="3" t="s">
        <v>3074</v>
      </c>
    </row>
    <row r="467" spans="1:18" ht="45" x14ac:dyDescent="0.25">
      <c r="A467" s="5">
        <f t="shared" si="7"/>
        <v>466</v>
      </c>
      <c r="B467" s="3" t="s">
        <v>2295</v>
      </c>
      <c r="C467" s="3" t="s">
        <v>2050</v>
      </c>
      <c r="D467" s="3" t="s">
        <v>864</v>
      </c>
      <c r="E467" s="3" t="s">
        <v>20</v>
      </c>
      <c r="G467" s="3" t="s">
        <v>84</v>
      </c>
      <c r="K467" s="7" t="s">
        <v>398</v>
      </c>
      <c r="M467" s="7" t="s">
        <v>2296</v>
      </c>
      <c r="N467" s="7" t="s">
        <v>51</v>
      </c>
      <c r="O467" s="3" t="s">
        <v>2297</v>
      </c>
      <c r="P467" s="3" t="s">
        <v>2298</v>
      </c>
      <c r="Q467" s="3">
        <v>0</v>
      </c>
    </row>
    <row r="468" spans="1:18" ht="45" x14ac:dyDescent="0.25">
      <c r="A468" s="5">
        <f t="shared" si="7"/>
        <v>467</v>
      </c>
      <c r="B468" s="3" t="s">
        <v>2299</v>
      </c>
      <c r="C468" s="3" t="s">
        <v>275</v>
      </c>
      <c r="D468" s="3" t="s">
        <v>2300</v>
      </c>
      <c r="E468" s="3" t="s">
        <v>20</v>
      </c>
      <c r="G468" s="3" t="s">
        <v>84</v>
      </c>
      <c r="K468" s="7" t="s">
        <v>198</v>
      </c>
      <c r="M468" s="7" t="s">
        <v>2301</v>
      </c>
      <c r="N468" s="7" t="s">
        <v>122</v>
      </c>
      <c r="Q468" s="3">
        <v>1</v>
      </c>
      <c r="R468" s="3" t="s">
        <v>3075</v>
      </c>
    </row>
    <row r="469" spans="1:18" ht="60" x14ac:dyDescent="0.25">
      <c r="A469" s="5">
        <f t="shared" si="7"/>
        <v>468</v>
      </c>
      <c r="B469" s="3" t="s">
        <v>2302</v>
      </c>
      <c r="C469" s="3" t="s">
        <v>649</v>
      </c>
      <c r="D469" s="3" t="s">
        <v>2303</v>
      </c>
      <c r="E469" s="3" t="s">
        <v>45</v>
      </c>
      <c r="G469" s="3" t="s">
        <v>84</v>
      </c>
      <c r="K469" s="7" t="s">
        <v>22</v>
      </c>
      <c r="L469" s="3" t="s">
        <v>2304</v>
      </c>
      <c r="M469" s="7" t="s">
        <v>2305</v>
      </c>
      <c r="N469" s="7" t="s">
        <v>51</v>
      </c>
      <c r="O469" s="3" t="s">
        <v>2277</v>
      </c>
      <c r="P469" s="3" t="s">
        <v>2277</v>
      </c>
      <c r="Q469" s="3">
        <v>1</v>
      </c>
      <c r="R469" s="3" t="s">
        <v>3076</v>
      </c>
    </row>
    <row r="470" spans="1:18" x14ac:dyDescent="0.25">
      <c r="A470" s="5">
        <f t="shared" si="7"/>
        <v>469</v>
      </c>
      <c r="B470" s="3" t="s">
        <v>2306</v>
      </c>
      <c r="C470" s="3" t="s">
        <v>2307</v>
      </c>
      <c r="D470" s="3" t="s">
        <v>2308</v>
      </c>
      <c r="E470" s="3" t="s">
        <v>37</v>
      </c>
      <c r="G470" s="3" t="s">
        <v>21</v>
      </c>
      <c r="H470" s="3" t="s">
        <v>38</v>
      </c>
      <c r="J470" s="7" t="s">
        <v>111</v>
      </c>
      <c r="P470" s="3" t="s">
        <v>2309</v>
      </c>
      <c r="Q470" s="3">
        <v>1</v>
      </c>
      <c r="R470" s="3" t="s">
        <v>3077</v>
      </c>
    </row>
    <row r="471" spans="1:18" ht="45" x14ac:dyDescent="0.25">
      <c r="A471" s="5">
        <f t="shared" si="7"/>
        <v>470</v>
      </c>
      <c r="B471" s="3" t="s">
        <v>2310</v>
      </c>
      <c r="C471" s="3" t="s">
        <v>126</v>
      </c>
      <c r="D471" s="3" t="s">
        <v>2311</v>
      </c>
      <c r="E471" s="3" t="s">
        <v>37</v>
      </c>
      <c r="G471" s="3" t="s">
        <v>84</v>
      </c>
      <c r="K471" s="7" t="s">
        <v>398</v>
      </c>
      <c r="M471" s="7" t="s">
        <v>2312</v>
      </c>
      <c r="N471" s="7" t="s">
        <v>51</v>
      </c>
      <c r="O471" s="3" t="s">
        <v>2313</v>
      </c>
      <c r="P471" s="3" t="s">
        <v>2314</v>
      </c>
      <c r="Q471" s="3">
        <v>0</v>
      </c>
    </row>
    <row r="472" spans="1:18" ht="60" x14ac:dyDescent="0.25">
      <c r="A472" s="5">
        <f t="shared" si="7"/>
        <v>471</v>
      </c>
      <c r="B472" s="3" t="s">
        <v>2315</v>
      </c>
      <c r="C472" s="3" t="s">
        <v>78</v>
      </c>
      <c r="D472" s="3" t="s">
        <v>2316</v>
      </c>
      <c r="E472" s="3" t="s">
        <v>45</v>
      </c>
      <c r="G472" s="3" t="s">
        <v>84</v>
      </c>
      <c r="K472" s="7" t="s">
        <v>85</v>
      </c>
      <c r="M472" s="7" t="s">
        <v>2317</v>
      </c>
      <c r="N472" s="7" t="s">
        <v>406</v>
      </c>
      <c r="O472" s="3" t="s">
        <v>2318</v>
      </c>
      <c r="P472" s="3" t="s">
        <v>2319</v>
      </c>
      <c r="Q472" s="3">
        <v>1</v>
      </c>
      <c r="R472" s="3" t="s">
        <v>3078</v>
      </c>
    </row>
    <row r="473" spans="1:18" x14ac:dyDescent="0.25">
      <c r="A473" s="5">
        <f t="shared" si="7"/>
        <v>472</v>
      </c>
      <c r="B473" s="3" t="s">
        <v>2320</v>
      </c>
      <c r="C473" s="3" t="s">
        <v>235</v>
      </c>
      <c r="D473" s="3" t="s">
        <v>2321</v>
      </c>
      <c r="E473" s="3" t="s">
        <v>45</v>
      </c>
      <c r="G473" s="3" t="s">
        <v>21</v>
      </c>
      <c r="H473" s="3" t="s">
        <v>38</v>
      </c>
      <c r="J473" s="7" t="s">
        <v>51</v>
      </c>
      <c r="O473" s="3" t="s">
        <v>2322</v>
      </c>
      <c r="Q473" s="3">
        <v>0</v>
      </c>
    </row>
    <row r="474" spans="1:18" x14ac:dyDescent="0.25">
      <c r="A474" s="5">
        <f t="shared" si="7"/>
        <v>473</v>
      </c>
      <c r="B474" s="3" t="s">
        <v>2323</v>
      </c>
      <c r="C474" s="3" t="s">
        <v>2324</v>
      </c>
      <c r="D474" s="3" t="s">
        <v>2325</v>
      </c>
      <c r="E474" s="3" t="s">
        <v>20</v>
      </c>
      <c r="G474" s="3" t="s">
        <v>21</v>
      </c>
      <c r="H474" s="3" t="s">
        <v>38</v>
      </c>
      <c r="J474" s="7" t="s">
        <v>51</v>
      </c>
      <c r="O474" s="3" t="s">
        <v>2326</v>
      </c>
      <c r="P474" s="3" t="s">
        <v>2327</v>
      </c>
      <c r="Q474" s="3">
        <v>0</v>
      </c>
    </row>
    <row r="475" spans="1:18" x14ac:dyDescent="0.25">
      <c r="A475" s="5">
        <f t="shared" si="7"/>
        <v>474</v>
      </c>
      <c r="B475" s="3" t="s">
        <v>2328</v>
      </c>
      <c r="C475" s="3" t="s">
        <v>2329</v>
      </c>
      <c r="D475" s="3" t="s">
        <v>2330</v>
      </c>
      <c r="E475" s="3" t="s">
        <v>20</v>
      </c>
      <c r="G475" s="3" t="s">
        <v>84</v>
      </c>
      <c r="K475" s="7" t="s">
        <v>22</v>
      </c>
      <c r="L475" s="3" t="s">
        <v>2331</v>
      </c>
      <c r="M475" s="7" t="s">
        <v>686</v>
      </c>
      <c r="N475" s="7" t="s">
        <v>111</v>
      </c>
      <c r="O475" s="3" t="s">
        <v>2332</v>
      </c>
      <c r="P475" s="3" t="s">
        <v>2333</v>
      </c>
      <c r="Q475" s="3">
        <v>1</v>
      </c>
      <c r="R475" s="3" t="s">
        <v>3079</v>
      </c>
    </row>
    <row r="476" spans="1:18" ht="60" x14ac:dyDescent="0.25">
      <c r="A476" s="5">
        <f t="shared" si="7"/>
        <v>475</v>
      </c>
      <c r="B476" s="3" t="s">
        <v>2334</v>
      </c>
      <c r="C476" s="3" t="s">
        <v>2335</v>
      </c>
      <c r="D476" s="3" t="s">
        <v>2336</v>
      </c>
      <c r="E476" s="3" t="s">
        <v>22</v>
      </c>
      <c r="F476" s="3" t="s">
        <v>2337</v>
      </c>
      <c r="G476" s="3" t="s">
        <v>84</v>
      </c>
      <c r="K476" s="7" t="s">
        <v>765</v>
      </c>
      <c r="M476" s="7" t="s">
        <v>2338</v>
      </c>
      <c r="N476" s="7" t="s">
        <v>46</v>
      </c>
      <c r="O476" s="3" t="s">
        <v>1828</v>
      </c>
      <c r="P476" s="3" t="s">
        <v>1828</v>
      </c>
      <c r="Q476" s="3">
        <v>1</v>
      </c>
      <c r="R476" s="3" t="s">
        <v>3080</v>
      </c>
    </row>
    <row r="477" spans="1:18" ht="60" x14ac:dyDescent="0.25">
      <c r="A477" s="5">
        <f t="shared" si="7"/>
        <v>476</v>
      </c>
      <c r="B477" s="3" t="s">
        <v>2339</v>
      </c>
      <c r="C477" s="3" t="s">
        <v>2340</v>
      </c>
      <c r="D477" s="3" t="s">
        <v>2341</v>
      </c>
      <c r="E477" s="3" t="s">
        <v>20</v>
      </c>
      <c r="G477" s="3" t="s">
        <v>84</v>
      </c>
      <c r="K477" s="7" t="s">
        <v>765</v>
      </c>
      <c r="M477" s="7" t="s">
        <v>2342</v>
      </c>
      <c r="N477" s="7" t="s">
        <v>444</v>
      </c>
      <c r="O477" s="3" t="s">
        <v>2343</v>
      </c>
      <c r="P477" s="3" t="s">
        <v>2344</v>
      </c>
      <c r="Q477" s="3">
        <v>0</v>
      </c>
    </row>
    <row r="478" spans="1:18" x14ac:dyDescent="0.25">
      <c r="A478" s="5">
        <f t="shared" si="7"/>
        <v>477</v>
      </c>
      <c r="B478" s="3" t="s">
        <v>2345</v>
      </c>
      <c r="C478" s="3" t="s">
        <v>2346</v>
      </c>
      <c r="D478" s="3" t="s">
        <v>2347</v>
      </c>
      <c r="E478" s="3" t="s">
        <v>37</v>
      </c>
      <c r="G478" s="3" t="s">
        <v>21</v>
      </c>
      <c r="H478" s="3" t="s">
        <v>151</v>
      </c>
      <c r="J478" s="7" t="s">
        <v>58</v>
      </c>
      <c r="O478" s="3" t="s">
        <v>2348</v>
      </c>
      <c r="P478" s="3" t="s">
        <v>2349</v>
      </c>
      <c r="Q478" s="3">
        <v>0</v>
      </c>
    </row>
    <row r="479" spans="1:18" x14ac:dyDescent="0.25">
      <c r="A479" s="5">
        <f t="shared" si="7"/>
        <v>478</v>
      </c>
      <c r="B479" s="3" t="s">
        <v>2350</v>
      </c>
      <c r="C479" s="3" t="s">
        <v>320</v>
      </c>
      <c r="D479" s="3" t="s">
        <v>19</v>
      </c>
      <c r="E479" s="3" t="s">
        <v>20</v>
      </c>
      <c r="G479" s="3" t="s">
        <v>21</v>
      </c>
      <c r="H479" s="3" t="s">
        <v>38</v>
      </c>
      <c r="J479" s="7" t="s">
        <v>111</v>
      </c>
      <c r="P479" s="3" t="s">
        <v>2351</v>
      </c>
      <c r="Q479" s="3">
        <v>0</v>
      </c>
    </row>
    <row r="480" spans="1:18" ht="30" x14ac:dyDescent="0.25">
      <c r="A480" s="5">
        <f t="shared" si="7"/>
        <v>479</v>
      </c>
      <c r="B480" s="3" t="s">
        <v>2352</v>
      </c>
      <c r="C480" s="3" t="s">
        <v>307</v>
      </c>
      <c r="D480" s="3" t="s">
        <v>2353</v>
      </c>
      <c r="E480" s="3" t="s">
        <v>31</v>
      </c>
      <c r="G480" s="3" t="s">
        <v>84</v>
      </c>
      <c r="K480" s="7" t="s">
        <v>22</v>
      </c>
      <c r="L480" s="3" t="s">
        <v>2354</v>
      </c>
      <c r="M480" s="7" t="s">
        <v>2355</v>
      </c>
      <c r="N480" s="7" t="s">
        <v>51</v>
      </c>
      <c r="Q480" s="3">
        <v>1</v>
      </c>
      <c r="R480" s="3" t="s">
        <v>3081</v>
      </c>
    </row>
    <row r="481" spans="1:18" ht="45" x14ac:dyDescent="0.25">
      <c r="A481" s="5">
        <f t="shared" si="7"/>
        <v>480</v>
      </c>
      <c r="B481" s="3" t="s">
        <v>2356</v>
      </c>
      <c r="C481" s="3" t="s">
        <v>1025</v>
      </c>
      <c r="D481" s="3" t="s">
        <v>2357</v>
      </c>
      <c r="E481" s="3" t="s">
        <v>20</v>
      </c>
      <c r="G481" s="3" t="s">
        <v>84</v>
      </c>
      <c r="K481" s="7" t="s">
        <v>198</v>
      </c>
      <c r="M481" s="7" t="s">
        <v>2358</v>
      </c>
      <c r="N481" s="7" t="s">
        <v>75</v>
      </c>
      <c r="O481" s="3" t="s">
        <v>2359</v>
      </c>
      <c r="P481" s="3" t="s">
        <v>2360</v>
      </c>
      <c r="Q481" s="3">
        <v>0</v>
      </c>
    </row>
    <row r="482" spans="1:18" x14ac:dyDescent="0.25">
      <c r="A482" s="5">
        <f t="shared" si="7"/>
        <v>481</v>
      </c>
      <c r="B482" s="3" t="s">
        <v>2361</v>
      </c>
      <c r="C482" s="3" t="s">
        <v>2362</v>
      </c>
      <c r="D482" s="3" t="s">
        <v>2363</v>
      </c>
      <c r="E482" s="3" t="s">
        <v>31</v>
      </c>
      <c r="G482" s="3" t="s">
        <v>84</v>
      </c>
      <c r="K482" s="7" t="s">
        <v>22</v>
      </c>
      <c r="L482" s="3" t="s">
        <v>2364</v>
      </c>
      <c r="M482" s="7" t="s">
        <v>2365</v>
      </c>
      <c r="N482" s="7" t="s">
        <v>111</v>
      </c>
      <c r="O482" s="3" t="s">
        <v>2366</v>
      </c>
      <c r="P482" s="3" t="s">
        <v>2366</v>
      </c>
      <c r="Q482" s="3">
        <v>1</v>
      </c>
      <c r="R482" s="3" t="s">
        <v>3082</v>
      </c>
    </row>
    <row r="483" spans="1:18" ht="90" x14ac:dyDescent="0.25">
      <c r="A483" s="5">
        <f t="shared" si="7"/>
        <v>482</v>
      </c>
      <c r="B483" s="3" t="s">
        <v>2367</v>
      </c>
      <c r="C483" s="3" t="s">
        <v>943</v>
      </c>
      <c r="D483" s="3" t="s">
        <v>944</v>
      </c>
      <c r="E483" s="3" t="s">
        <v>37</v>
      </c>
      <c r="G483" s="3" t="s">
        <v>84</v>
      </c>
      <c r="K483" s="7" t="s">
        <v>427</v>
      </c>
      <c r="M483" s="7" t="s">
        <v>945</v>
      </c>
      <c r="N483" s="7" t="s">
        <v>75</v>
      </c>
      <c r="O483" s="3" t="s">
        <v>2368</v>
      </c>
      <c r="P483" s="3" t="s">
        <v>947</v>
      </c>
      <c r="Q483" s="3">
        <v>0</v>
      </c>
    </row>
    <row r="484" spans="1:18" x14ac:dyDescent="0.25">
      <c r="A484" s="5">
        <f t="shared" si="7"/>
        <v>483</v>
      </c>
      <c r="B484" s="3" t="s">
        <v>2369</v>
      </c>
      <c r="C484" s="3" t="s">
        <v>2370</v>
      </c>
      <c r="D484" s="3" t="s">
        <v>2371</v>
      </c>
      <c r="E484" s="3" t="s">
        <v>20</v>
      </c>
      <c r="G484" s="3" t="s">
        <v>21</v>
      </c>
      <c r="H484" s="3" t="s">
        <v>38</v>
      </c>
      <c r="J484" s="7" t="s">
        <v>111</v>
      </c>
      <c r="O484" s="3" t="s">
        <v>2372</v>
      </c>
      <c r="P484" s="3" t="s">
        <v>2373</v>
      </c>
      <c r="Q484" s="3">
        <v>1</v>
      </c>
      <c r="R484" s="3" t="s">
        <v>3083</v>
      </c>
    </row>
    <row r="485" spans="1:18" ht="45" x14ac:dyDescent="0.25">
      <c r="A485" s="5">
        <f t="shared" si="7"/>
        <v>484</v>
      </c>
      <c r="B485" s="3" t="s">
        <v>2374</v>
      </c>
      <c r="C485" s="3" t="s">
        <v>2375</v>
      </c>
      <c r="D485" s="3" t="s">
        <v>2376</v>
      </c>
      <c r="E485" s="3" t="s">
        <v>31</v>
      </c>
      <c r="G485" s="3" t="s">
        <v>84</v>
      </c>
      <c r="K485" s="7" t="s">
        <v>198</v>
      </c>
      <c r="M485" s="7" t="s">
        <v>2377</v>
      </c>
      <c r="N485" s="7" t="s">
        <v>51</v>
      </c>
      <c r="O485" s="3" t="s">
        <v>2378</v>
      </c>
      <c r="Q485" s="3">
        <v>1</v>
      </c>
      <c r="R485" s="3" t="s">
        <v>3084</v>
      </c>
    </row>
    <row r="486" spans="1:18" x14ac:dyDescent="0.25">
      <c r="A486" s="5">
        <f t="shared" si="7"/>
        <v>485</v>
      </c>
      <c r="B486" s="3" t="s">
        <v>2379</v>
      </c>
      <c r="C486" s="3" t="s">
        <v>2380</v>
      </c>
      <c r="D486" s="3" t="s">
        <v>2381</v>
      </c>
      <c r="E486" s="3" t="s">
        <v>20</v>
      </c>
      <c r="G486" s="3" t="s">
        <v>21</v>
      </c>
      <c r="H486" s="3" t="s">
        <v>38</v>
      </c>
      <c r="J486" s="7" t="s">
        <v>444</v>
      </c>
      <c r="O486" s="3" t="s">
        <v>2382</v>
      </c>
      <c r="Q486" s="3">
        <v>0</v>
      </c>
    </row>
    <row r="487" spans="1:18" ht="105" x14ac:dyDescent="0.25">
      <c r="A487" s="5">
        <f t="shared" si="7"/>
        <v>486</v>
      </c>
      <c r="B487" s="3" t="s">
        <v>2383</v>
      </c>
      <c r="C487" s="3" t="s">
        <v>875</v>
      </c>
      <c r="D487" s="3" t="s">
        <v>2384</v>
      </c>
      <c r="E487" s="3" t="s">
        <v>20</v>
      </c>
      <c r="G487" s="3" t="s">
        <v>84</v>
      </c>
      <c r="K487" s="7" t="s">
        <v>427</v>
      </c>
      <c r="M487" s="7" t="s">
        <v>2385</v>
      </c>
      <c r="N487" s="7" t="s">
        <v>24</v>
      </c>
      <c r="O487" s="3" t="s">
        <v>2294</v>
      </c>
      <c r="P487" s="3" t="s">
        <v>2294</v>
      </c>
      <c r="Q487" s="3">
        <v>1</v>
      </c>
      <c r="R487" s="3" t="s">
        <v>3085</v>
      </c>
    </row>
    <row r="488" spans="1:18" ht="30" x14ac:dyDescent="0.25">
      <c r="A488" s="5">
        <f t="shared" si="7"/>
        <v>487</v>
      </c>
      <c r="B488" s="3" t="s">
        <v>2386</v>
      </c>
      <c r="C488" s="3" t="s">
        <v>448</v>
      </c>
      <c r="D488" s="3" t="s">
        <v>2387</v>
      </c>
      <c r="E488" s="3" t="s">
        <v>20</v>
      </c>
      <c r="G488" s="3" t="s">
        <v>84</v>
      </c>
      <c r="K488" s="7" t="s">
        <v>22</v>
      </c>
      <c r="M488" s="7" t="s">
        <v>2388</v>
      </c>
      <c r="N488" s="7" t="s">
        <v>51</v>
      </c>
      <c r="O488" s="3" t="s">
        <v>2389</v>
      </c>
      <c r="P488" s="3" t="s">
        <v>2389</v>
      </c>
      <c r="Q488" s="3">
        <v>1</v>
      </c>
      <c r="R488" s="3" t="s">
        <v>3086</v>
      </c>
    </row>
    <row r="489" spans="1:18" ht="105" x14ac:dyDescent="0.25">
      <c r="A489" s="5">
        <f t="shared" si="7"/>
        <v>488</v>
      </c>
      <c r="B489" s="3" t="s">
        <v>2390</v>
      </c>
      <c r="C489" s="3" t="s">
        <v>1612</v>
      </c>
      <c r="D489" s="3" t="s">
        <v>2391</v>
      </c>
      <c r="E489" s="3" t="s">
        <v>20</v>
      </c>
      <c r="G489" s="3" t="s">
        <v>84</v>
      </c>
      <c r="K489" s="7" t="s">
        <v>375</v>
      </c>
      <c r="M489" s="7" t="s">
        <v>2392</v>
      </c>
      <c r="N489" s="7" t="s">
        <v>444</v>
      </c>
      <c r="O489" s="3" t="s">
        <v>2393</v>
      </c>
      <c r="P489" s="3" t="s">
        <v>2393</v>
      </c>
      <c r="Q489" s="3">
        <v>1</v>
      </c>
      <c r="R489" s="3" t="s">
        <v>3087</v>
      </c>
    </row>
    <row r="490" spans="1:18" ht="45" x14ac:dyDescent="0.25">
      <c r="A490" s="5">
        <f t="shared" si="7"/>
        <v>489</v>
      </c>
      <c r="B490" s="3" t="s">
        <v>2394</v>
      </c>
      <c r="C490" s="3" t="s">
        <v>2395</v>
      </c>
      <c r="D490" s="3" t="s">
        <v>1882</v>
      </c>
      <c r="E490" s="3" t="s">
        <v>31</v>
      </c>
      <c r="G490" s="3" t="s">
        <v>84</v>
      </c>
      <c r="K490" s="7" t="s">
        <v>198</v>
      </c>
      <c r="M490" s="7" t="s">
        <v>2396</v>
      </c>
      <c r="N490" s="7" t="s">
        <v>51</v>
      </c>
      <c r="O490" s="3" t="s">
        <v>2397</v>
      </c>
      <c r="P490" s="3" t="s">
        <v>2398</v>
      </c>
      <c r="Q490" s="3">
        <v>1</v>
      </c>
      <c r="R490" s="3" t="s">
        <v>3088</v>
      </c>
    </row>
    <row r="491" spans="1:18" ht="60" x14ac:dyDescent="0.25">
      <c r="A491" s="5">
        <f t="shared" si="7"/>
        <v>490</v>
      </c>
      <c r="B491" s="3" t="s">
        <v>2399</v>
      </c>
      <c r="C491" s="3" t="s">
        <v>2224</v>
      </c>
      <c r="D491" s="3" t="s">
        <v>2400</v>
      </c>
      <c r="E491" s="3" t="s">
        <v>45</v>
      </c>
      <c r="G491" s="3" t="s">
        <v>84</v>
      </c>
      <c r="K491" s="7" t="s">
        <v>85</v>
      </c>
      <c r="M491" s="7" t="s">
        <v>2401</v>
      </c>
      <c r="N491" s="7" t="s">
        <v>51</v>
      </c>
      <c r="O491" s="3" t="s">
        <v>1766</v>
      </c>
      <c r="P491" s="3" t="s">
        <v>1766</v>
      </c>
      <c r="Q491" s="3">
        <v>1</v>
      </c>
      <c r="R491" s="3" t="s">
        <v>3089</v>
      </c>
    </row>
    <row r="492" spans="1:18" ht="60" x14ac:dyDescent="0.25">
      <c r="A492" s="5">
        <f t="shared" si="7"/>
        <v>491</v>
      </c>
      <c r="B492" s="3" t="s">
        <v>2402</v>
      </c>
      <c r="C492" s="3" t="s">
        <v>2403</v>
      </c>
      <c r="D492" s="3" t="s">
        <v>2211</v>
      </c>
      <c r="E492" s="3" t="s">
        <v>20</v>
      </c>
      <c r="G492" s="3" t="s">
        <v>84</v>
      </c>
      <c r="K492" s="7" t="s">
        <v>85</v>
      </c>
      <c r="M492" s="7" t="s">
        <v>2404</v>
      </c>
      <c r="N492" s="7" t="s">
        <v>111</v>
      </c>
      <c r="O492" s="3" t="s">
        <v>2405</v>
      </c>
      <c r="P492" s="3" t="s">
        <v>2405</v>
      </c>
      <c r="Q492" s="3">
        <v>1</v>
      </c>
      <c r="R492" s="3" t="s">
        <v>3090</v>
      </c>
    </row>
    <row r="493" spans="1:18" ht="75" x14ac:dyDescent="0.25">
      <c r="A493" s="5">
        <f t="shared" si="7"/>
        <v>492</v>
      </c>
      <c r="B493" s="3" t="s">
        <v>2406</v>
      </c>
      <c r="C493" s="3" t="s">
        <v>2407</v>
      </c>
      <c r="D493" s="3" t="s">
        <v>864</v>
      </c>
      <c r="E493" s="3" t="s">
        <v>20</v>
      </c>
      <c r="G493" s="3" t="s">
        <v>84</v>
      </c>
      <c r="K493" s="7" t="s">
        <v>22</v>
      </c>
      <c r="L493" s="3" t="s">
        <v>2408</v>
      </c>
      <c r="M493" s="7" t="s">
        <v>2409</v>
      </c>
      <c r="N493" s="7" t="s">
        <v>51</v>
      </c>
      <c r="O493" s="3" t="s">
        <v>2410</v>
      </c>
      <c r="P493" s="3" t="s">
        <v>2411</v>
      </c>
      <c r="Q493" s="3">
        <v>1</v>
      </c>
      <c r="R493" s="3" t="s">
        <v>3091</v>
      </c>
    </row>
    <row r="494" spans="1:18" ht="60" x14ac:dyDescent="0.25">
      <c r="A494" s="5">
        <f t="shared" si="7"/>
        <v>493</v>
      </c>
      <c r="B494" s="3" t="s">
        <v>2412</v>
      </c>
      <c r="C494" s="3" t="s">
        <v>531</v>
      </c>
      <c r="D494" s="3" t="s">
        <v>2413</v>
      </c>
      <c r="E494" s="3" t="s">
        <v>20</v>
      </c>
      <c r="G494" s="3" t="s">
        <v>84</v>
      </c>
      <c r="K494" s="7" t="s">
        <v>85</v>
      </c>
      <c r="M494" s="7" t="s">
        <v>2414</v>
      </c>
      <c r="N494" s="7" t="s">
        <v>75</v>
      </c>
      <c r="O494" s="3" t="s">
        <v>2415</v>
      </c>
      <c r="P494" s="3" t="s">
        <v>2416</v>
      </c>
      <c r="Q494" s="3">
        <v>1</v>
      </c>
      <c r="R494" s="3" t="s">
        <v>3092</v>
      </c>
    </row>
    <row r="495" spans="1:18" ht="120" x14ac:dyDescent="0.25">
      <c r="A495" s="5">
        <f t="shared" si="7"/>
        <v>494</v>
      </c>
      <c r="B495" s="3" t="s">
        <v>2417</v>
      </c>
      <c r="C495" s="3" t="s">
        <v>2418</v>
      </c>
      <c r="D495" s="3" t="s">
        <v>2419</v>
      </c>
      <c r="E495" s="3" t="s">
        <v>31</v>
      </c>
      <c r="G495" s="3" t="s">
        <v>84</v>
      </c>
      <c r="K495" s="7" t="s">
        <v>427</v>
      </c>
      <c r="M495" s="7" t="s">
        <v>2420</v>
      </c>
      <c r="N495" s="7" t="s">
        <v>285</v>
      </c>
      <c r="O495" s="3" t="s">
        <v>2393</v>
      </c>
      <c r="P495" s="3" t="s">
        <v>2393</v>
      </c>
      <c r="Q495" s="3">
        <v>1</v>
      </c>
      <c r="R495" s="3" t="s">
        <v>3093</v>
      </c>
    </row>
    <row r="496" spans="1:18" ht="60" x14ac:dyDescent="0.25">
      <c r="A496" s="5">
        <f t="shared" si="7"/>
        <v>495</v>
      </c>
      <c r="B496" s="3" t="s">
        <v>2421</v>
      </c>
      <c r="C496" s="3" t="s">
        <v>2422</v>
      </c>
      <c r="D496" s="3" t="s">
        <v>2423</v>
      </c>
      <c r="E496" s="3" t="s">
        <v>45</v>
      </c>
      <c r="G496" s="3" t="s">
        <v>84</v>
      </c>
      <c r="K496" s="7" t="s">
        <v>85</v>
      </c>
      <c r="M496" s="7" t="s">
        <v>2424</v>
      </c>
      <c r="N496" s="7" t="s">
        <v>64</v>
      </c>
      <c r="O496" s="3" t="s">
        <v>2425</v>
      </c>
      <c r="P496" s="3" t="s">
        <v>2425</v>
      </c>
      <c r="Q496" s="3">
        <v>1</v>
      </c>
      <c r="R496" s="3" t="s">
        <v>3094</v>
      </c>
    </row>
    <row r="497" spans="1:18" ht="60" x14ac:dyDescent="0.25">
      <c r="A497" s="5">
        <f t="shared" si="7"/>
        <v>496</v>
      </c>
      <c r="B497" s="3" t="s">
        <v>2426</v>
      </c>
      <c r="C497" s="3" t="s">
        <v>307</v>
      </c>
      <c r="D497" s="3" t="s">
        <v>1061</v>
      </c>
      <c r="E497" s="3" t="s">
        <v>31</v>
      </c>
      <c r="G497" s="3" t="s">
        <v>84</v>
      </c>
      <c r="K497" s="7" t="s">
        <v>398</v>
      </c>
      <c r="M497" s="7" t="s">
        <v>2427</v>
      </c>
      <c r="N497" s="7" t="s">
        <v>406</v>
      </c>
      <c r="O497" s="3" t="s">
        <v>2428</v>
      </c>
      <c r="P497" s="3" t="s">
        <v>2429</v>
      </c>
      <c r="Q497" s="3">
        <v>1</v>
      </c>
      <c r="R497" s="3" t="s">
        <v>3095</v>
      </c>
    </row>
    <row r="498" spans="1:18" ht="60" x14ac:dyDescent="0.25">
      <c r="A498" s="5">
        <f t="shared" si="7"/>
        <v>497</v>
      </c>
      <c r="B498" s="3" t="s">
        <v>2430</v>
      </c>
      <c r="C498" s="3" t="s">
        <v>2431</v>
      </c>
      <c r="D498" s="3" t="s">
        <v>272</v>
      </c>
      <c r="E498" s="3" t="s">
        <v>45</v>
      </c>
      <c r="G498" s="3" t="s">
        <v>84</v>
      </c>
      <c r="K498" s="7" t="s">
        <v>398</v>
      </c>
      <c r="M498" s="7" t="s">
        <v>2432</v>
      </c>
      <c r="N498" s="7" t="s">
        <v>51</v>
      </c>
      <c r="O498" s="3" t="s">
        <v>2433</v>
      </c>
      <c r="P498" s="3" t="s">
        <v>2434</v>
      </c>
      <c r="Q498" s="3">
        <v>0</v>
      </c>
    </row>
    <row r="499" spans="1:18" ht="60" x14ac:dyDescent="0.25">
      <c r="A499" s="5">
        <f t="shared" si="7"/>
        <v>498</v>
      </c>
      <c r="B499" s="3" t="s">
        <v>2435</v>
      </c>
      <c r="C499" s="3" t="s">
        <v>2436</v>
      </c>
      <c r="D499" s="3" t="s">
        <v>2437</v>
      </c>
      <c r="E499" s="3" t="s">
        <v>20</v>
      </c>
      <c r="G499" s="3" t="s">
        <v>84</v>
      </c>
      <c r="K499" s="7" t="s">
        <v>22</v>
      </c>
      <c r="L499" s="3" t="s">
        <v>2438</v>
      </c>
      <c r="M499" s="7" t="s">
        <v>2439</v>
      </c>
      <c r="N499" s="7" t="s">
        <v>2440</v>
      </c>
      <c r="O499" s="3" t="s">
        <v>2441</v>
      </c>
      <c r="P499" s="3" t="s">
        <v>2442</v>
      </c>
      <c r="Q499" s="3">
        <v>0</v>
      </c>
    </row>
    <row r="500" spans="1:18" ht="45" x14ac:dyDescent="0.25">
      <c r="A500" s="5">
        <f t="shared" si="7"/>
        <v>499</v>
      </c>
      <c r="B500" s="3" t="s">
        <v>2443</v>
      </c>
      <c r="C500" s="3" t="s">
        <v>2444</v>
      </c>
      <c r="D500" s="3" t="s">
        <v>2445</v>
      </c>
      <c r="E500" s="3" t="s">
        <v>20</v>
      </c>
      <c r="G500" s="3" t="s">
        <v>84</v>
      </c>
      <c r="K500" s="7" t="s">
        <v>398</v>
      </c>
      <c r="M500" s="7" t="s">
        <v>2446</v>
      </c>
      <c r="N500" s="7" t="s">
        <v>51</v>
      </c>
      <c r="O500" s="3" t="s">
        <v>2447</v>
      </c>
      <c r="P500" s="3" t="s">
        <v>2448</v>
      </c>
      <c r="Q500" s="3">
        <v>1</v>
      </c>
      <c r="R500" s="3" t="s">
        <v>3096</v>
      </c>
    </row>
    <row r="501" spans="1:18" ht="30" x14ac:dyDescent="0.25">
      <c r="A501" s="5">
        <f t="shared" si="7"/>
        <v>500</v>
      </c>
      <c r="B501" s="3" t="s">
        <v>2449</v>
      </c>
      <c r="C501" s="3" t="s">
        <v>1378</v>
      </c>
      <c r="D501" s="3" t="s">
        <v>2450</v>
      </c>
      <c r="E501" s="3" t="s">
        <v>31</v>
      </c>
      <c r="G501" s="3" t="s">
        <v>84</v>
      </c>
      <c r="K501" s="7" t="s">
        <v>22</v>
      </c>
      <c r="L501" s="3" t="s">
        <v>2451</v>
      </c>
      <c r="M501" s="7" t="s">
        <v>2452</v>
      </c>
      <c r="N501" s="7" t="s">
        <v>51</v>
      </c>
      <c r="O501" s="3" t="s">
        <v>2453</v>
      </c>
      <c r="P501" s="3" t="s">
        <v>2454</v>
      </c>
      <c r="Q501" s="3">
        <v>1</v>
      </c>
      <c r="R501" s="3" t="s">
        <v>3097</v>
      </c>
    </row>
    <row r="502" spans="1:18" ht="105" x14ac:dyDescent="0.25">
      <c r="A502" s="5">
        <f t="shared" si="7"/>
        <v>501</v>
      </c>
      <c r="B502" s="3" t="s">
        <v>2455</v>
      </c>
      <c r="C502" s="3" t="s">
        <v>1862</v>
      </c>
      <c r="D502" s="3" t="s">
        <v>2456</v>
      </c>
      <c r="E502" s="3" t="s">
        <v>37</v>
      </c>
      <c r="G502" s="3" t="s">
        <v>84</v>
      </c>
      <c r="K502" s="7" t="s">
        <v>427</v>
      </c>
      <c r="M502" s="7" t="s">
        <v>2457</v>
      </c>
      <c r="N502" s="7" t="s">
        <v>58</v>
      </c>
      <c r="O502" s="3" t="s">
        <v>2458</v>
      </c>
      <c r="P502" s="3" t="s">
        <v>2459</v>
      </c>
      <c r="Q502" s="3">
        <v>1</v>
      </c>
      <c r="R502" s="3" t="s">
        <v>3098</v>
      </c>
    </row>
    <row r="503" spans="1:18" x14ac:dyDescent="0.25">
      <c r="A503" s="5">
        <f t="shared" si="7"/>
        <v>502</v>
      </c>
      <c r="B503" s="3" t="s">
        <v>2460</v>
      </c>
      <c r="C503" s="3" t="s">
        <v>1942</v>
      </c>
      <c r="D503" s="3" t="s">
        <v>2461</v>
      </c>
      <c r="E503" s="3" t="s">
        <v>31</v>
      </c>
      <c r="G503" s="3" t="s">
        <v>84</v>
      </c>
      <c r="K503" s="7" t="s">
        <v>22</v>
      </c>
      <c r="L503" s="3" t="s">
        <v>2462</v>
      </c>
      <c r="M503" s="7" t="s">
        <v>2463</v>
      </c>
      <c r="N503" s="7" t="s">
        <v>58</v>
      </c>
      <c r="O503" s="3" t="s">
        <v>2464</v>
      </c>
      <c r="P503" s="3" t="s">
        <v>2349</v>
      </c>
      <c r="Q503" s="3">
        <v>0</v>
      </c>
    </row>
    <row r="504" spans="1:18" ht="75" x14ac:dyDescent="0.25">
      <c r="A504" s="5">
        <f t="shared" si="7"/>
        <v>503</v>
      </c>
      <c r="B504" s="3" t="s">
        <v>2465</v>
      </c>
      <c r="C504" s="3" t="s">
        <v>119</v>
      </c>
      <c r="D504" s="3" t="s">
        <v>2466</v>
      </c>
      <c r="E504" s="3" t="s">
        <v>45</v>
      </c>
      <c r="G504" s="3" t="s">
        <v>84</v>
      </c>
      <c r="K504" s="7" t="s">
        <v>22</v>
      </c>
      <c r="L504" s="3" t="s">
        <v>2467</v>
      </c>
      <c r="M504" s="7" t="s">
        <v>2468</v>
      </c>
      <c r="N504" s="7" t="s">
        <v>64</v>
      </c>
      <c r="Q504" s="3">
        <v>1</v>
      </c>
      <c r="R504" s="3" t="s">
        <v>3099</v>
      </c>
    </row>
    <row r="505" spans="1:18" ht="45" x14ac:dyDescent="0.25">
      <c r="A505" s="5">
        <f t="shared" si="7"/>
        <v>504</v>
      </c>
      <c r="B505" s="3" t="s">
        <v>2469</v>
      </c>
      <c r="C505" s="3" t="s">
        <v>2470</v>
      </c>
      <c r="D505" s="3" t="s">
        <v>2471</v>
      </c>
      <c r="E505" s="3" t="s">
        <v>31</v>
      </c>
      <c r="G505" s="3" t="s">
        <v>84</v>
      </c>
      <c r="K505" s="7" t="s">
        <v>22</v>
      </c>
      <c r="L505" s="3" t="s">
        <v>2472</v>
      </c>
      <c r="M505" s="7" t="s">
        <v>2473</v>
      </c>
      <c r="N505" s="7" t="s">
        <v>152</v>
      </c>
      <c r="Q505" s="3">
        <v>1</v>
      </c>
      <c r="R505" s="3" t="s">
        <v>3100</v>
      </c>
    </row>
    <row r="506" spans="1:18" x14ac:dyDescent="0.25">
      <c r="A506" s="5">
        <f t="shared" si="7"/>
        <v>505</v>
      </c>
      <c r="B506" s="3" t="s">
        <v>2474</v>
      </c>
      <c r="C506" s="3" t="s">
        <v>2475</v>
      </c>
      <c r="D506" s="3" t="s">
        <v>2476</v>
      </c>
      <c r="E506" s="3" t="s">
        <v>45</v>
      </c>
      <c r="G506" s="3" t="s">
        <v>21</v>
      </c>
      <c r="H506" s="3" t="s">
        <v>38</v>
      </c>
      <c r="J506" s="7" t="s">
        <v>111</v>
      </c>
      <c r="O506" s="3" t="s">
        <v>2477</v>
      </c>
      <c r="P506" s="3" t="s">
        <v>2477</v>
      </c>
      <c r="Q506" s="3">
        <v>1</v>
      </c>
      <c r="R506" s="3" t="s">
        <v>3101</v>
      </c>
    </row>
    <row r="507" spans="1:18" x14ac:dyDescent="0.25">
      <c r="A507" s="5">
        <f t="shared" si="7"/>
        <v>506</v>
      </c>
      <c r="B507" s="3" t="s">
        <v>2478</v>
      </c>
      <c r="C507" s="3" t="s">
        <v>2479</v>
      </c>
      <c r="D507" s="3" t="s">
        <v>2480</v>
      </c>
      <c r="E507" s="3" t="s">
        <v>37</v>
      </c>
      <c r="G507" s="3" t="s">
        <v>84</v>
      </c>
      <c r="K507" s="7" t="s">
        <v>22</v>
      </c>
      <c r="L507" s="3" t="s">
        <v>2481</v>
      </c>
      <c r="M507" s="7" t="s">
        <v>2482</v>
      </c>
      <c r="N507" s="7" t="s">
        <v>58</v>
      </c>
      <c r="Q507" s="3">
        <v>1</v>
      </c>
      <c r="R507" s="3" t="s">
        <v>3102</v>
      </c>
    </row>
    <row r="508" spans="1:18" ht="60" x14ac:dyDescent="0.25">
      <c r="A508" s="5">
        <f t="shared" si="7"/>
        <v>507</v>
      </c>
      <c r="B508" s="3" t="s">
        <v>2483</v>
      </c>
      <c r="C508" s="3" t="s">
        <v>1753</v>
      </c>
      <c r="D508" s="3" t="s">
        <v>1025</v>
      </c>
      <c r="E508" s="3" t="s">
        <v>20</v>
      </c>
      <c r="G508" s="3" t="s">
        <v>84</v>
      </c>
      <c r="K508" s="7" t="s">
        <v>85</v>
      </c>
      <c r="M508" s="7" t="s">
        <v>2484</v>
      </c>
      <c r="N508" s="7" t="s">
        <v>51</v>
      </c>
      <c r="O508" s="3" t="s">
        <v>2485</v>
      </c>
      <c r="Q508" s="3">
        <v>0</v>
      </c>
    </row>
    <row r="509" spans="1:18" ht="45" x14ac:dyDescent="0.25">
      <c r="A509" s="5">
        <f t="shared" si="7"/>
        <v>508</v>
      </c>
      <c r="B509" s="3" t="s">
        <v>2486</v>
      </c>
      <c r="C509" s="3" t="s">
        <v>2487</v>
      </c>
      <c r="D509" s="3" t="s">
        <v>2488</v>
      </c>
      <c r="E509" s="3" t="s">
        <v>31</v>
      </c>
      <c r="G509" s="3" t="s">
        <v>84</v>
      </c>
      <c r="K509" s="7" t="s">
        <v>427</v>
      </c>
      <c r="M509" s="7" t="s">
        <v>2489</v>
      </c>
      <c r="N509" s="7" t="s">
        <v>75</v>
      </c>
      <c r="O509" s="3" t="s">
        <v>2405</v>
      </c>
      <c r="P509" s="3" t="s">
        <v>2405</v>
      </c>
      <c r="Q509" s="3">
        <v>1</v>
      </c>
      <c r="R509" s="3" t="s">
        <v>3103</v>
      </c>
    </row>
    <row r="510" spans="1:18" ht="60" x14ac:dyDescent="0.25">
      <c r="A510" s="5">
        <f t="shared" si="7"/>
        <v>509</v>
      </c>
      <c r="B510" s="3" t="s">
        <v>2490</v>
      </c>
      <c r="C510" s="3" t="s">
        <v>2491</v>
      </c>
      <c r="D510" s="3" t="s">
        <v>2492</v>
      </c>
      <c r="E510" s="3" t="s">
        <v>37</v>
      </c>
      <c r="G510" s="3" t="s">
        <v>84</v>
      </c>
      <c r="K510" s="7" t="s">
        <v>85</v>
      </c>
      <c r="M510" s="7" t="s">
        <v>2493</v>
      </c>
      <c r="N510" s="7" t="s">
        <v>111</v>
      </c>
      <c r="Q510" s="3">
        <v>1</v>
      </c>
      <c r="R510" s="3" t="s">
        <v>3104</v>
      </c>
    </row>
    <row r="511" spans="1:18" ht="75" x14ac:dyDescent="0.25">
      <c r="A511" s="5">
        <f t="shared" si="7"/>
        <v>510</v>
      </c>
      <c r="B511" s="3" t="s">
        <v>2494</v>
      </c>
      <c r="C511" s="3" t="s">
        <v>2495</v>
      </c>
      <c r="D511" s="3" t="s">
        <v>2496</v>
      </c>
      <c r="E511" s="3" t="s">
        <v>31</v>
      </c>
      <c r="G511" s="3" t="s">
        <v>84</v>
      </c>
      <c r="K511" s="7" t="s">
        <v>427</v>
      </c>
      <c r="M511" s="7" t="s">
        <v>2497</v>
      </c>
      <c r="N511" s="7" t="s">
        <v>51</v>
      </c>
      <c r="O511" s="3" t="s">
        <v>2277</v>
      </c>
      <c r="P511" s="3" t="s">
        <v>2277</v>
      </c>
      <c r="Q511" s="3">
        <v>1</v>
      </c>
      <c r="R511" s="3" t="s">
        <v>3105</v>
      </c>
    </row>
    <row r="512" spans="1:18" ht="300" x14ac:dyDescent="0.25">
      <c r="A512" s="5">
        <f t="shared" si="7"/>
        <v>511</v>
      </c>
      <c r="B512" s="3" t="s">
        <v>2498</v>
      </c>
      <c r="C512" s="3" t="s">
        <v>1862</v>
      </c>
      <c r="D512" s="3" t="s">
        <v>2499</v>
      </c>
      <c r="E512" s="3" t="s">
        <v>20</v>
      </c>
      <c r="G512" s="3" t="s">
        <v>84</v>
      </c>
      <c r="K512" s="7" t="s">
        <v>22</v>
      </c>
      <c r="L512" s="3" t="s">
        <v>2500</v>
      </c>
      <c r="M512" s="7" t="s">
        <v>2501</v>
      </c>
      <c r="N512" s="7" t="s">
        <v>152</v>
      </c>
      <c r="O512" s="3" t="s">
        <v>2502</v>
      </c>
      <c r="P512" s="3" t="s">
        <v>2503</v>
      </c>
      <c r="Q512" s="3">
        <v>1</v>
      </c>
      <c r="R512" s="3" t="s">
        <v>3106</v>
      </c>
    </row>
    <row r="513" spans="1:18" ht="30" x14ac:dyDescent="0.25">
      <c r="A513" s="5">
        <f t="shared" si="7"/>
        <v>512</v>
      </c>
      <c r="B513" s="3" t="s">
        <v>2504</v>
      </c>
      <c r="C513" s="3" t="s">
        <v>2505</v>
      </c>
      <c r="D513" s="3" t="s">
        <v>2506</v>
      </c>
      <c r="E513" s="3" t="s">
        <v>31</v>
      </c>
      <c r="G513" s="3" t="s">
        <v>84</v>
      </c>
      <c r="K513" s="7" t="s">
        <v>22</v>
      </c>
      <c r="L513" s="3" t="s">
        <v>2507</v>
      </c>
      <c r="M513" s="7" t="s">
        <v>2508</v>
      </c>
      <c r="N513" s="7" t="s">
        <v>51</v>
      </c>
      <c r="O513" s="3" t="s">
        <v>2509</v>
      </c>
      <c r="P513" s="3" t="s">
        <v>2425</v>
      </c>
      <c r="Q513" s="3">
        <v>1</v>
      </c>
      <c r="R513" s="3" t="s">
        <v>3107</v>
      </c>
    </row>
    <row r="514" spans="1:18" ht="45" x14ac:dyDescent="0.25">
      <c r="A514" s="5">
        <f t="shared" si="7"/>
        <v>513</v>
      </c>
      <c r="B514" s="3" t="s">
        <v>2510</v>
      </c>
      <c r="C514" s="3" t="s">
        <v>1742</v>
      </c>
      <c r="D514" s="3" t="s">
        <v>2511</v>
      </c>
      <c r="E514" s="3" t="s">
        <v>45</v>
      </c>
      <c r="G514" s="3" t="s">
        <v>84</v>
      </c>
      <c r="K514" s="7" t="s">
        <v>398</v>
      </c>
      <c r="M514" s="7" t="s">
        <v>2512</v>
      </c>
      <c r="N514" s="7" t="s">
        <v>51</v>
      </c>
      <c r="O514" s="3" t="s">
        <v>2513</v>
      </c>
      <c r="P514" s="3" t="s">
        <v>2514</v>
      </c>
      <c r="Q514" s="3">
        <v>1</v>
      </c>
      <c r="R514" s="3" t="s">
        <v>3108</v>
      </c>
    </row>
    <row r="515" spans="1:18" ht="60" x14ac:dyDescent="0.25">
      <c r="A515" s="5">
        <f t="shared" ref="A515:A578" si="8">ROW(A514)</f>
        <v>514</v>
      </c>
      <c r="B515" s="3" t="s">
        <v>2515</v>
      </c>
      <c r="C515" s="3" t="s">
        <v>2516</v>
      </c>
      <c r="D515" s="3" t="s">
        <v>2517</v>
      </c>
      <c r="E515" s="3" t="s">
        <v>20</v>
      </c>
      <c r="G515" s="3" t="s">
        <v>84</v>
      </c>
      <c r="K515" s="7" t="s">
        <v>85</v>
      </c>
      <c r="M515" s="7" t="s">
        <v>2518</v>
      </c>
      <c r="N515" s="7" t="s">
        <v>152</v>
      </c>
      <c r="O515" s="3" t="s">
        <v>2519</v>
      </c>
      <c r="Q515" s="3">
        <v>0</v>
      </c>
    </row>
    <row r="516" spans="1:18" x14ac:dyDescent="0.25">
      <c r="A516" s="5">
        <f t="shared" si="8"/>
        <v>515</v>
      </c>
      <c r="B516" s="3" t="s">
        <v>2520</v>
      </c>
      <c r="C516" s="3" t="s">
        <v>2521</v>
      </c>
      <c r="D516" s="3" t="s">
        <v>2522</v>
      </c>
      <c r="E516" s="3" t="s">
        <v>22</v>
      </c>
      <c r="F516" s="3" t="s">
        <v>2523</v>
      </c>
      <c r="G516" s="3" t="s">
        <v>84</v>
      </c>
      <c r="K516" s="7" t="s">
        <v>22</v>
      </c>
      <c r="L516" s="3" t="s">
        <v>2524</v>
      </c>
      <c r="M516" s="7" t="s">
        <v>2525</v>
      </c>
      <c r="N516" s="7" t="s">
        <v>58</v>
      </c>
      <c r="Q516" s="3">
        <v>1</v>
      </c>
      <c r="R516" s="3" t="s">
        <v>3109</v>
      </c>
    </row>
    <row r="517" spans="1:18" ht="60" x14ac:dyDescent="0.25">
      <c r="A517" s="5">
        <f t="shared" si="8"/>
        <v>516</v>
      </c>
      <c r="B517" s="3" t="s">
        <v>2526</v>
      </c>
      <c r="C517" s="3" t="s">
        <v>649</v>
      </c>
      <c r="D517" s="3" t="s">
        <v>2527</v>
      </c>
      <c r="E517" s="3" t="s">
        <v>45</v>
      </c>
      <c r="G517" s="3" t="s">
        <v>84</v>
      </c>
      <c r="K517" s="7" t="s">
        <v>85</v>
      </c>
      <c r="M517" s="7" t="s">
        <v>2528</v>
      </c>
      <c r="N517" s="7" t="s">
        <v>51</v>
      </c>
      <c r="O517" s="3" t="s">
        <v>2529</v>
      </c>
      <c r="P517" s="3" t="s">
        <v>2530</v>
      </c>
      <c r="Q517" s="3">
        <v>1</v>
      </c>
      <c r="R517" s="3" t="s">
        <v>3110</v>
      </c>
    </row>
    <row r="518" spans="1:18" ht="45" x14ac:dyDescent="0.25">
      <c r="A518" s="5">
        <f t="shared" si="8"/>
        <v>517</v>
      </c>
      <c r="B518" s="3" t="s">
        <v>2531</v>
      </c>
      <c r="C518" s="3" t="s">
        <v>1378</v>
      </c>
      <c r="D518" s="3" t="s">
        <v>2532</v>
      </c>
      <c r="E518" s="3" t="s">
        <v>22</v>
      </c>
      <c r="F518" s="3" t="s">
        <v>209</v>
      </c>
      <c r="G518" s="3" t="s">
        <v>84</v>
      </c>
      <c r="K518" s="7" t="s">
        <v>398</v>
      </c>
      <c r="M518" s="7" t="s">
        <v>2533</v>
      </c>
      <c r="N518" s="7" t="s">
        <v>51</v>
      </c>
      <c r="O518" s="3" t="s">
        <v>2534</v>
      </c>
      <c r="P518" s="3" t="s">
        <v>2535</v>
      </c>
      <c r="Q518" s="3">
        <v>0</v>
      </c>
    </row>
    <row r="519" spans="1:18" x14ac:dyDescent="0.25">
      <c r="A519" s="5">
        <f t="shared" si="8"/>
        <v>518</v>
      </c>
      <c r="B519" s="3" t="s">
        <v>2536</v>
      </c>
      <c r="C519" s="3" t="s">
        <v>2537</v>
      </c>
      <c r="D519" s="3" t="s">
        <v>2538</v>
      </c>
      <c r="E519" s="3" t="s">
        <v>20</v>
      </c>
      <c r="G519" s="3" t="s">
        <v>84</v>
      </c>
      <c r="K519" s="7" t="s">
        <v>22</v>
      </c>
      <c r="L519" s="3" t="s">
        <v>2539</v>
      </c>
      <c r="M519" s="7" t="s">
        <v>2540</v>
      </c>
      <c r="N519" s="7" t="s">
        <v>24</v>
      </c>
      <c r="O519" s="3" t="s">
        <v>2541</v>
      </c>
      <c r="P519" s="3" t="s">
        <v>2542</v>
      </c>
      <c r="Q519" s="3">
        <v>1</v>
      </c>
      <c r="R519" s="3" t="s">
        <v>3111</v>
      </c>
    </row>
    <row r="520" spans="1:18" ht="45" x14ac:dyDescent="0.25">
      <c r="A520" s="5">
        <f t="shared" si="8"/>
        <v>519</v>
      </c>
      <c r="B520" s="3" t="s">
        <v>2543</v>
      </c>
      <c r="C520" s="3" t="s">
        <v>963</v>
      </c>
      <c r="D520" s="3" t="s">
        <v>2544</v>
      </c>
      <c r="E520" s="3" t="s">
        <v>20</v>
      </c>
      <c r="G520" s="3" t="s">
        <v>84</v>
      </c>
      <c r="K520" s="7" t="s">
        <v>198</v>
      </c>
      <c r="M520" s="7" t="s">
        <v>2545</v>
      </c>
      <c r="N520" s="7" t="s">
        <v>75</v>
      </c>
      <c r="O520" s="3" t="s">
        <v>2546</v>
      </c>
      <c r="P520" s="3" t="s">
        <v>2547</v>
      </c>
      <c r="Q520" s="3">
        <v>1</v>
      </c>
      <c r="R520" s="3" t="s">
        <v>3112</v>
      </c>
    </row>
    <row r="521" spans="1:18" ht="165" x14ac:dyDescent="0.25">
      <c r="A521" s="5">
        <f t="shared" si="8"/>
        <v>520</v>
      </c>
      <c r="B521" s="3" t="s">
        <v>2548</v>
      </c>
      <c r="C521" s="3" t="s">
        <v>2549</v>
      </c>
      <c r="D521" s="3" t="s">
        <v>2550</v>
      </c>
      <c r="E521" s="3" t="s">
        <v>20</v>
      </c>
      <c r="G521" s="3" t="s">
        <v>84</v>
      </c>
      <c r="K521" s="7" t="s">
        <v>85</v>
      </c>
      <c r="M521" s="7" t="s">
        <v>2551</v>
      </c>
      <c r="N521" s="7" t="s">
        <v>24</v>
      </c>
      <c r="O521" s="3" t="s">
        <v>2552</v>
      </c>
      <c r="Q521" s="3">
        <v>1</v>
      </c>
      <c r="R521" s="3" t="s">
        <v>3113</v>
      </c>
    </row>
    <row r="522" spans="1:18" ht="45" x14ac:dyDescent="0.25">
      <c r="A522" s="5">
        <f t="shared" si="8"/>
        <v>521</v>
      </c>
      <c r="B522" s="3" t="s">
        <v>2553</v>
      </c>
      <c r="C522" s="3" t="s">
        <v>2444</v>
      </c>
      <c r="D522" s="3" t="s">
        <v>2554</v>
      </c>
      <c r="E522" s="3" t="s">
        <v>37</v>
      </c>
      <c r="G522" s="3" t="s">
        <v>84</v>
      </c>
      <c r="K522" s="7" t="s">
        <v>198</v>
      </c>
      <c r="M522" s="7" t="s">
        <v>2555</v>
      </c>
      <c r="N522" s="7" t="s">
        <v>24</v>
      </c>
      <c r="O522" s="3" t="s">
        <v>2277</v>
      </c>
      <c r="P522" s="3" t="s">
        <v>2277</v>
      </c>
      <c r="Q522" s="3">
        <v>1</v>
      </c>
      <c r="R522" s="3" t="s">
        <v>3114</v>
      </c>
    </row>
    <row r="523" spans="1:18" ht="60" x14ac:dyDescent="0.25">
      <c r="A523" s="5">
        <f t="shared" si="8"/>
        <v>522</v>
      </c>
      <c r="B523" s="3" t="s">
        <v>2556</v>
      </c>
      <c r="C523" s="3" t="s">
        <v>2557</v>
      </c>
      <c r="D523" s="3" t="s">
        <v>2558</v>
      </c>
      <c r="E523" s="3" t="s">
        <v>45</v>
      </c>
      <c r="G523" s="3" t="s">
        <v>84</v>
      </c>
      <c r="K523" s="7" t="s">
        <v>85</v>
      </c>
      <c r="M523" s="7" t="s">
        <v>2559</v>
      </c>
      <c r="N523" s="7" t="s">
        <v>46</v>
      </c>
      <c r="O523" s="3" t="s">
        <v>2560</v>
      </c>
      <c r="P523" s="3" t="s">
        <v>2560</v>
      </c>
      <c r="Q523" s="3">
        <v>1</v>
      </c>
      <c r="R523" s="3" t="s">
        <v>3115</v>
      </c>
    </row>
    <row r="524" spans="1:18" ht="45" x14ac:dyDescent="0.25">
      <c r="A524" s="5">
        <f t="shared" si="8"/>
        <v>523</v>
      </c>
      <c r="B524" s="3" t="s">
        <v>2561</v>
      </c>
      <c r="C524" s="3" t="s">
        <v>1942</v>
      </c>
      <c r="D524" s="3" t="s">
        <v>2562</v>
      </c>
      <c r="E524" s="3" t="s">
        <v>31</v>
      </c>
      <c r="G524" s="3" t="s">
        <v>84</v>
      </c>
      <c r="K524" s="7" t="s">
        <v>198</v>
      </c>
      <c r="M524" s="7" t="s">
        <v>2563</v>
      </c>
      <c r="N524" s="7" t="s">
        <v>51</v>
      </c>
      <c r="O524" s="3" t="s">
        <v>2564</v>
      </c>
      <c r="P524" s="3" t="s">
        <v>2565</v>
      </c>
      <c r="Q524" s="3">
        <v>0</v>
      </c>
    </row>
    <row r="525" spans="1:18" ht="30" x14ac:dyDescent="0.25">
      <c r="A525" s="5">
        <f t="shared" si="8"/>
        <v>524</v>
      </c>
      <c r="B525" s="3" t="s">
        <v>2566</v>
      </c>
      <c r="C525" s="3" t="s">
        <v>875</v>
      </c>
      <c r="D525" s="3" t="s">
        <v>2567</v>
      </c>
      <c r="E525" s="3" t="s">
        <v>20</v>
      </c>
      <c r="G525" s="3" t="s">
        <v>84</v>
      </c>
      <c r="K525" s="7" t="s">
        <v>427</v>
      </c>
      <c r="M525" s="7" t="s">
        <v>2568</v>
      </c>
      <c r="N525" s="7" t="s">
        <v>24</v>
      </c>
      <c r="O525" s="3" t="s">
        <v>899</v>
      </c>
      <c r="P525" s="3" t="s">
        <v>899</v>
      </c>
      <c r="Q525" s="3">
        <v>1</v>
      </c>
      <c r="R525" s="3" t="s">
        <v>3116</v>
      </c>
    </row>
    <row r="526" spans="1:18" ht="75" x14ac:dyDescent="0.25">
      <c r="A526" s="5">
        <f t="shared" si="8"/>
        <v>525</v>
      </c>
      <c r="B526" s="3" t="s">
        <v>2569</v>
      </c>
      <c r="C526" s="3" t="s">
        <v>219</v>
      </c>
      <c r="D526" s="3" t="s">
        <v>2570</v>
      </c>
      <c r="E526" s="3" t="s">
        <v>20</v>
      </c>
      <c r="G526" s="3" t="s">
        <v>84</v>
      </c>
      <c r="K526" s="7" t="s">
        <v>1533</v>
      </c>
      <c r="M526" s="7" t="s">
        <v>2571</v>
      </c>
      <c r="N526" s="7" t="s">
        <v>24</v>
      </c>
      <c r="Q526" s="3">
        <v>1</v>
      </c>
      <c r="R526" s="3" t="s">
        <v>3117</v>
      </c>
    </row>
    <row r="527" spans="1:18" ht="45" x14ac:dyDescent="0.25">
      <c r="A527" s="5">
        <f t="shared" si="8"/>
        <v>526</v>
      </c>
      <c r="B527" s="3" t="s">
        <v>2572</v>
      </c>
      <c r="C527" s="3" t="s">
        <v>2573</v>
      </c>
      <c r="D527" s="3" t="s">
        <v>2574</v>
      </c>
      <c r="E527" s="3" t="s">
        <v>31</v>
      </c>
      <c r="G527" s="3" t="s">
        <v>84</v>
      </c>
      <c r="K527" s="7" t="s">
        <v>398</v>
      </c>
      <c r="M527" s="7" t="s">
        <v>2575</v>
      </c>
      <c r="N527" s="7" t="s">
        <v>51</v>
      </c>
      <c r="O527" s="3" t="s">
        <v>2576</v>
      </c>
      <c r="P527" s="3" t="s">
        <v>2577</v>
      </c>
      <c r="Q527" s="3">
        <v>0</v>
      </c>
    </row>
    <row r="528" spans="1:18" ht="60" x14ac:dyDescent="0.25">
      <c r="A528" s="5">
        <f t="shared" si="8"/>
        <v>527</v>
      </c>
      <c r="B528" s="3" t="s">
        <v>2578</v>
      </c>
      <c r="C528" s="3" t="s">
        <v>2050</v>
      </c>
      <c r="D528" s="3" t="s">
        <v>272</v>
      </c>
      <c r="E528" s="3" t="s">
        <v>20</v>
      </c>
      <c r="G528" s="3" t="s">
        <v>84</v>
      </c>
      <c r="K528" s="7" t="s">
        <v>85</v>
      </c>
      <c r="M528" s="7" t="s">
        <v>2579</v>
      </c>
      <c r="N528" s="7" t="s">
        <v>51</v>
      </c>
      <c r="O528" s="3" t="s">
        <v>2580</v>
      </c>
      <c r="P528" s="3" t="s">
        <v>2581</v>
      </c>
      <c r="Q528" s="3">
        <v>1</v>
      </c>
      <c r="R528" s="3" t="s">
        <v>3118</v>
      </c>
    </row>
    <row r="529" spans="1:18" ht="60" x14ac:dyDescent="0.25">
      <c r="A529" s="5">
        <f t="shared" si="8"/>
        <v>528</v>
      </c>
      <c r="B529" s="3" t="s">
        <v>2582</v>
      </c>
      <c r="C529" s="3" t="s">
        <v>2583</v>
      </c>
      <c r="D529" s="3" t="s">
        <v>2584</v>
      </c>
      <c r="E529" s="3" t="s">
        <v>37</v>
      </c>
      <c r="G529" s="3" t="s">
        <v>84</v>
      </c>
      <c r="K529" s="7" t="s">
        <v>85</v>
      </c>
      <c r="M529" s="7" t="s">
        <v>2585</v>
      </c>
      <c r="N529" s="7" t="s">
        <v>75</v>
      </c>
      <c r="O529" s="3" t="s">
        <v>2586</v>
      </c>
      <c r="Q529" s="3">
        <v>1</v>
      </c>
      <c r="R529" s="3" t="s">
        <v>3119</v>
      </c>
    </row>
    <row r="530" spans="1:18" ht="60" x14ac:dyDescent="0.25">
      <c r="A530" s="5">
        <f t="shared" si="8"/>
        <v>529</v>
      </c>
      <c r="B530" s="3" t="s">
        <v>2587</v>
      </c>
      <c r="C530" s="3" t="s">
        <v>2588</v>
      </c>
      <c r="D530" s="3" t="s">
        <v>2589</v>
      </c>
      <c r="E530" s="3" t="s">
        <v>31</v>
      </c>
      <c r="G530" s="3" t="s">
        <v>84</v>
      </c>
      <c r="K530" s="7" t="s">
        <v>85</v>
      </c>
      <c r="M530" s="7" t="s">
        <v>2590</v>
      </c>
      <c r="N530" s="7" t="s">
        <v>51</v>
      </c>
      <c r="Q530" s="3">
        <v>1</v>
      </c>
      <c r="R530" s="3" t="s">
        <v>3120</v>
      </c>
    </row>
    <row r="531" spans="1:18" ht="60" x14ac:dyDescent="0.25">
      <c r="A531" s="5">
        <f t="shared" si="8"/>
        <v>530</v>
      </c>
      <c r="B531" s="3" t="s">
        <v>2591</v>
      </c>
      <c r="C531" s="3" t="s">
        <v>2592</v>
      </c>
      <c r="D531" s="3" t="s">
        <v>2593</v>
      </c>
      <c r="E531" s="3" t="s">
        <v>20</v>
      </c>
      <c r="G531" s="3" t="s">
        <v>84</v>
      </c>
      <c r="K531" s="7" t="s">
        <v>765</v>
      </c>
      <c r="M531" s="7" t="s">
        <v>2594</v>
      </c>
      <c r="N531" s="7" t="s">
        <v>406</v>
      </c>
      <c r="Q531" s="3">
        <v>1</v>
      </c>
      <c r="R531" s="3" t="s">
        <v>3121</v>
      </c>
    </row>
    <row r="532" spans="1:18" ht="120" x14ac:dyDescent="0.25">
      <c r="A532" s="5">
        <f t="shared" si="8"/>
        <v>531</v>
      </c>
      <c r="B532" s="3" t="s">
        <v>2595</v>
      </c>
      <c r="C532" s="3" t="s">
        <v>2596</v>
      </c>
      <c r="D532" s="3" t="s">
        <v>2597</v>
      </c>
      <c r="E532" s="3" t="s">
        <v>20</v>
      </c>
      <c r="G532" s="3" t="s">
        <v>84</v>
      </c>
      <c r="K532" s="7" t="s">
        <v>85</v>
      </c>
      <c r="M532" s="7" t="s">
        <v>2598</v>
      </c>
      <c r="N532" s="7" t="s">
        <v>75</v>
      </c>
      <c r="Q532" s="3">
        <v>1</v>
      </c>
      <c r="R532" s="3" t="s">
        <v>3122</v>
      </c>
    </row>
    <row r="533" spans="1:18" ht="60" x14ac:dyDescent="0.25">
      <c r="A533" s="5">
        <f t="shared" si="8"/>
        <v>532</v>
      </c>
      <c r="B533" s="3" t="s">
        <v>2599</v>
      </c>
      <c r="C533" s="3" t="s">
        <v>2600</v>
      </c>
      <c r="D533" s="3" t="s">
        <v>2601</v>
      </c>
      <c r="E533" s="3" t="s">
        <v>20</v>
      </c>
      <c r="G533" s="3" t="s">
        <v>84</v>
      </c>
      <c r="K533" s="7" t="s">
        <v>22</v>
      </c>
      <c r="L533" s="3" t="s">
        <v>2602</v>
      </c>
      <c r="M533" s="7" t="s">
        <v>2603</v>
      </c>
      <c r="N533" s="7" t="s">
        <v>111</v>
      </c>
      <c r="O533" s="3" t="s">
        <v>2604</v>
      </c>
      <c r="P533" s="3" t="s">
        <v>2604</v>
      </c>
      <c r="Q533" s="3">
        <v>1</v>
      </c>
      <c r="R533" s="3" t="s">
        <v>3123</v>
      </c>
    </row>
    <row r="534" spans="1:18" ht="60" x14ac:dyDescent="0.25">
      <c r="A534" s="5">
        <f t="shared" si="8"/>
        <v>533</v>
      </c>
      <c r="B534" s="3" t="s">
        <v>2605</v>
      </c>
      <c r="C534" s="3" t="s">
        <v>1753</v>
      </c>
      <c r="D534" s="3" t="s">
        <v>2606</v>
      </c>
      <c r="E534" s="3" t="s">
        <v>31</v>
      </c>
      <c r="G534" s="3" t="s">
        <v>84</v>
      </c>
      <c r="K534" s="7" t="s">
        <v>85</v>
      </c>
      <c r="M534" s="7" t="s">
        <v>2607</v>
      </c>
      <c r="N534" s="7" t="s">
        <v>51</v>
      </c>
      <c r="Q534" s="3">
        <v>1</v>
      </c>
      <c r="R534" s="3" t="s">
        <v>3124</v>
      </c>
    </row>
    <row r="535" spans="1:18" ht="30" x14ac:dyDescent="0.25">
      <c r="A535" s="5">
        <f t="shared" si="8"/>
        <v>534</v>
      </c>
      <c r="B535" s="3" t="s">
        <v>2608</v>
      </c>
      <c r="C535" s="3" t="s">
        <v>2609</v>
      </c>
      <c r="D535" s="3" t="s">
        <v>2610</v>
      </c>
      <c r="E535" s="3" t="s">
        <v>20</v>
      </c>
      <c r="G535" s="3" t="s">
        <v>84</v>
      </c>
      <c r="K535" s="7" t="s">
        <v>427</v>
      </c>
      <c r="M535" s="7" t="s">
        <v>2611</v>
      </c>
      <c r="N535" s="7" t="s">
        <v>64</v>
      </c>
      <c r="O535" s="3" t="s">
        <v>2612</v>
      </c>
      <c r="Q535" s="3">
        <v>0</v>
      </c>
    </row>
    <row r="536" spans="1:18" ht="60" x14ac:dyDescent="0.25">
      <c r="A536" s="5">
        <f t="shared" si="8"/>
        <v>535</v>
      </c>
      <c r="B536" s="3" t="s">
        <v>2613</v>
      </c>
      <c r="C536" s="3" t="s">
        <v>2614</v>
      </c>
      <c r="D536" s="3" t="s">
        <v>2615</v>
      </c>
      <c r="E536" s="3" t="s">
        <v>45</v>
      </c>
      <c r="G536" s="3" t="s">
        <v>84</v>
      </c>
      <c r="K536" s="7" t="s">
        <v>85</v>
      </c>
      <c r="M536" s="7" t="s">
        <v>2616</v>
      </c>
      <c r="N536" s="7" t="s">
        <v>152</v>
      </c>
      <c r="O536" s="3" t="s">
        <v>2617</v>
      </c>
      <c r="P536" s="3" t="s">
        <v>2618</v>
      </c>
      <c r="Q536" s="3">
        <v>1</v>
      </c>
      <c r="R536" s="3" t="s">
        <v>3125</v>
      </c>
    </row>
    <row r="537" spans="1:18" x14ac:dyDescent="0.25">
      <c r="A537" s="5">
        <f t="shared" si="8"/>
        <v>536</v>
      </c>
      <c r="B537" s="3" t="s">
        <v>2619</v>
      </c>
      <c r="C537" s="3" t="s">
        <v>875</v>
      </c>
      <c r="D537" s="3" t="s">
        <v>2620</v>
      </c>
      <c r="E537" s="3" t="s">
        <v>20</v>
      </c>
      <c r="G537" s="3" t="s">
        <v>21</v>
      </c>
      <c r="H537" s="3" t="s">
        <v>38</v>
      </c>
      <c r="J537" s="7" t="s">
        <v>24</v>
      </c>
      <c r="Q537" s="3">
        <v>1</v>
      </c>
      <c r="R537" s="3" t="s">
        <v>3126</v>
      </c>
    </row>
    <row r="538" spans="1:18" ht="60" x14ac:dyDescent="0.25">
      <c r="A538" s="5">
        <f t="shared" si="8"/>
        <v>537</v>
      </c>
      <c r="B538" s="3" t="s">
        <v>2621</v>
      </c>
      <c r="C538" s="3" t="s">
        <v>2622</v>
      </c>
      <c r="D538" s="3" t="s">
        <v>2623</v>
      </c>
      <c r="E538" s="3" t="s">
        <v>20</v>
      </c>
      <c r="G538" s="3" t="s">
        <v>84</v>
      </c>
      <c r="K538" s="7" t="s">
        <v>85</v>
      </c>
      <c r="M538" s="7" t="s">
        <v>2624</v>
      </c>
      <c r="N538" s="7" t="s">
        <v>51</v>
      </c>
      <c r="O538" s="3" t="s">
        <v>2625</v>
      </c>
      <c r="P538" s="3" t="s">
        <v>2626</v>
      </c>
      <c r="Q538" s="3">
        <v>1</v>
      </c>
      <c r="R538" s="3" t="s">
        <v>3127</v>
      </c>
    </row>
    <row r="539" spans="1:18" ht="90" x14ac:dyDescent="0.25">
      <c r="A539" s="5">
        <f t="shared" si="8"/>
        <v>538</v>
      </c>
      <c r="B539" s="3" t="s">
        <v>2627</v>
      </c>
      <c r="C539" s="3" t="s">
        <v>2628</v>
      </c>
      <c r="D539" s="3" t="s">
        <v>2629</v>
      </c>
      <c r="E539" s="3" t="s">
        <v>20</v>
      </c>
      <c r="G539" s="3" t="s">
        <v>84</v>
      </c>
      <c r="K539" s="7" t="s">
        <v>85</v>
      </c>
      <c r="M539" s="7" t="s">
        <v>2630</v>
      </c>
      <c r="N539" s="7" t="s">
        <v>152</v>
      </c>
      <c r="O539" s="3" t="s">
        <v>2631</v>
      </c>
      <c r="P539" s="3" t="s">
        <v>2632</v>
      </c>
      <c r="Q539" s="3">
        <v>1</v>
      </c>
      <c r="R539" s="3" t="s">
        <v>3128</v>
      </c>
    </row>
    <row r="540" spans="1:18" ht="60" x14ac:dyDescent="0.25">
      <c r="A540" s="5">
        <f t="shared" si="8"/>
        <v>539</v>
      </c>
      <c r="B540" s="3" t="s">
        <v>2633</v>
      </c>
      <c r="C540" s="3" t="s">
        <v>2634</v>
      </c>
      <c r="D540" s="3" t="s">
        <v>2635</v>
      </c>
      <c r="E540" s="3" t="s">
        <v>45</v>
      </c>
      <c r="G540" s="3" t="s">
        <v>84</v>
      </c>
      <c r="K540" s="7" t="s">
        <v>765</v>
      </c>
      <c r="M540" s="7" t="s">
        <v>2636</v>
      </c>
      <c r="N540" s="7" t="s">
        <v>111</v>
      </c>
      <c r="O540" s="3" t="s">
        <v>2637</v>
      </c>
      <c r="P540" s="3" t="s">
        <v>2637</v>
      </c>
      <c r="Q540" s="3">
        <v>1</v>
      </c>
      <c r="R540" s="3" t="s">
        <v>3129</v>
      </c>
    </row>
    <row r="541" spans="1:18" x14ac:dyDescent="0.25">
      <c r="A541" s="5">
        <f t="shared" si="8"/>
        <v>540</v>
      </c>
      <c r="B541" s="3" t="s">
        <v>2638</v>
      </c>
      <c r="C541" s="3" t="s">
        <v>2246</v>
      </c>
      <c r="D541" s="3" t="s">
        <v>2639</v>
      </c>
      <c r="E541" s="3" t="s">
        <v>20</v>
      </c>
      <c r="G541" s="3" t="s">
        <v>21</v>
      </c>
      <c r="H541" s="3" t="s">
        <v>38</v>
      </c>
      <c r="J541" s="7" t="s">
        <v>51</v>
      </c>
      <c r="O541" s="3" t="s">
        <v>2640</v>
      </c>
      <c r="Q541" s="3">
        <v>0</v>
      </c>
    </row>
    <row r="542" spans="1:18" ht="75" x14ac:dyDescent="0.25">
      <c r="A542" s="5">
        <f t="shared" si="8"/>
        <v>541</v>
      </c>
      <c r="B542" s="3" t="s">
        <v>2641</v>
      </c>
      <c r="C542" s="3" t="s">
        <v>2642</v>
      </c>
      <c r="D542" s="3" t="s">
        <v>2643</v>
      </c>
      <c r="E542" s="3" t="s">
        <v>31</v>
      </c>
      <c r="G542" s="3" t="s">
        <v>84</v>
      </c>
      <c r="K542" s="7" t="s">
        <v>85</v>
      </c>
      <c r="M542" s="7" t="s">
        <v>2644</v>
      </c>
      <c r="N542" s="7" t="s">
        <v>152</v>
      </c>
      <c r="O542" s="3" t="s">
        <v>2645</v>
      </c>
      <c r="P542" s="3" t="s">
        <v>2646</v>
      </c>
      <c r="Q542" s="3">
        <v>1</v>
      </c>
      <c r="R542" s="3" t="s">
        <v>3130</v>
      </c>
    </row>
    <row r="543" spans="1:18" ht="60" x14ac:dyDescent="0.25">
      <c r="A543" s="5">
        <f t="shared" si="8"/>
        <v>542</v>
      </c>
      <c r="B543" s="3" t="s">
        <v>2647</v>
      </c>
      <c r="C543" s="3" t="s">
        <v>2407</v>
      </c>
      <c r="D543" s="3" t="s">
        <v>2648</v>
      </c>
      <c r="E543" s="3" t="s">
        <v>45</v>
      </c>
      <c r="G543" s="3" t="s">
        <v>84</v>
      </c>
      <c r="K543" s="7" t="s">
        <v>85</v>
      </c>
      <c r="M543" s="7" t="s">
        <v>2649</v>
      </c>
      <c r="N543" s="7" t="s">
        <v>75</v>
      </c>
      <c r="O543" s="3" t="s">
        <v>2650</v>
      </c>
      <c r="Q543" s="3">
        <v>0</v>
      </c>
    </row>
    <row r="544" spans="1:18" ht="105" x14ac:dyDescent="0.25">
      <c r="A544" s="5">
        <f t="shared" si="8"/>
        <v>543</v>
      </c>
      <c r="B544" s="3" t="s">
        <v>2651</v>
      </c>
      <c r="C544" s="3" t="s">
        <v>2652</v>
      </c>
      <c r="D544" s="3" t="s">
        <v>2653</v>
      </c>
      <c r="E544" s="3" t="s">
        <v>20</v>
      </c>
      <c r="G544" s="3" t="s">
        <v>84</v>
      </c>
      <c r="K544" s="7" t="s">
        <v>375</v>
      </c>
      <c r="M544" s="7" t="s">
        <v>2654</v>
      </c>
      <c r="N544" s="7" t="s">
        <v>226</v>
      </c>
      <c r="O544" s="3" t="s">
        <v>2655</v>
      </c>
      <c r="P544" s="3" t="s">
        <v>2656</v>
      </c>
      <c r="Q544" s="3">
        <v>1</v>
      </c>
      <c r="R544" s="3" t="s">
        <v>3131</v>
      </c>
    </row>
    <row r="545" spans="1:18" x14ac:dyDescent="0.25">
      <c r="A545" s="5">
        <f t="shared" si="8"/>
        <v>544</v>
      </c>
      <c r="B545" s="3" t="s">
        <v>2657</v>
      </c>
      <c r="C545" s="3" t="s">
        <v>2658</v>
      </c>
      <c r="D545" s="3" t="s">
        <v>2659</v>
      </c>
      <c r="E545" s="3" t="s">
        <v>20</v>
      </c>
      <c r="G545" s="3" t="s">
        <v>21</v>
      </c>
      <c r="H545" s="3" t="s">
        <v>38</v>
      </c>
      <c r="J545" s="7" t="s">
        <v>51</v>
      </c>
      <c r="O545" s="3" t="s">
        <v>2660</v>
      </c>
      <c r="P545" s="3" t="s">
        <v>2661</v>
      </c>
      <c r="Q545" s="3">
        <v>0</v>
      </c>
    </row>
    <row r="546" spans="1:18" ht="60" x14ac:dyDescent="0.25">
      <c r="A546" s="5">
        <f t="shared" si="8"/>
        <v>545</v>
      </c>
      <c r="B546" s="3" t="s">
        <v>2662</v>
      </c>
      <c r="C546" s="3" t="s">
        <v>2663</v>
      </c>
      <c r="D546" s="3" t="s">
        <v>2664</v>
      </c>
      <c r="E546" s="3" t="s">
        <v>37</v>
      </c>
      <c r="G546" s="3" t="s">
        <v>84</v>
      </c>
      <c r="K546" s="7" t="s">
        <v>85</v>
      </c>
      <c r="M546" s="7" t="s">
        <v>2665</v>
      </c>
      <c r="N546" s="7" t="s">
        <v>51</v>
      </c>
      <c r="O546" s="3" t="s">
        <v>2666</v>
      </c>
      <c r="Q546" s="3">
        <v>0</v>
      </c>
    </row>
    <row r="547" spans="1:18" x14ac:dyDescent="0.25">
      <c r="A547" s="5">
        <f t="shared" si="8"/>
        <v>546</v>
      </c>
      <c r="B547" s="3" t="s">
        <v>2667</v>
      </c>
      <c r="C547" s="3" t="s">
        <v>2668</v>
      </c>
      <c r="D547" s="3" t="s">
        <v>2669</v>
      </c>
      <c r="E547" s="3" t="s">
        <v>20</v>
      </c>
      <c r="G547" s="3" t="s">
        <v>21</v>
      </c>
      <c r="H547" s="3" t="s">
        <v>38</v>
      </c>
      <c r="J547" s="7" t="s">
        <v>96</v>
      </c>
      <c r="O547" s="3" t="s">
        <v>2670</v>
      </c>
      <c r="P547" s="3" t="s">
        <v>2671</v>
      </c>
      <c r="Q547" s="3">
        <v>0</v>
      </c>
    </row>
    <row r="548" spans="1:18" ht="165" x14ac:dyDescent="0.25">
      <c r="A548" s="5">
        <f t="shared" si="8"/>
        <v>547</v>
      </c>
      <c r="B548" s="3" t="s">
        <v>2672</v>
      </c>
      <c r="C548" s="3" t="s">
        <v>2673</v>
      </c>
      <c r="D548" s="3" t="s">
        <v>2674</v>
      </c>
      <c r="E548" s="3" t="s">
        <v>31</v>
      </c>
      <c r="G548" s="3" t="s">
        <v>84</v>
      </c>
      <c r="K548" s="7" t="s">
        <v>22</v>
      </c>
      <c r="L548" s="3" t="s">
        <v>2675</v>
      </c>
      <c r="M548" s="7" t="s">
        <v>2676</v>
      </c>
      <c r="N548" s="7" t="s">
        <v>58</v>
      </c>
      <c r="O548" s="3" t="s">
        <v>2677</v>
      </c>
      <c r="P548" s="3" t="s">
        <v>2678</v>
      </c>
      <c r="Q548" s="3">
        <v>1</v>
      </c>
      <c r="R548" s="3" t="s">
        <v>3132</v>
      </c>
    </row>
    <row r="549" spans="1:18" x14ac:dyDescent="0.25">
      <c r="A549" s="5">
        <f t="shared" si="8"/>
        <v>548</v>
      </c>
      <c r="B549" s="3" t="s">
        <v>2679</v>
      </c>
      <c r="C549" s="3" t="s">
        <v>2680</v>
      </c>
      <c r="D549" s="3" t="s">
        <v>2681</v>
      </c>
      <c r="E549" s="3" t="s">
        <v>20</v>
      </c>
      <c r="G549" s="3" t="s">
        <v>21</v>
      </c>
      <c r="H549" s="3" t="s">
        <v>38</v>
      </c>
      <c r="J549" s="7" t="s">
        <v>51</v>
      </c>
      <c r="O549" s="3" t="s">
        <v>2682</v>
      </c>
      <c r="Q549" s="3">
        <v>0</v>
      </c>
    </row>
    <row r="550" spans="1:18" ht="45" x14ac:dyDescent="0.25">
      <c r="A550" s="5">
        <f t="shared" si="8"/>
        <v>549</v>
      </c>
      <c r="B550" s="3" t="s">
        <v>2683</v>
      </c>
      <c r="C550" s="3" t="s">
        <v>1281</v>
      </c>
      <c r="D550" s="3" t="s">
        <v>2684</v>
      </c>
      <c r="E550" s="3" t="s">
        <v>31</v>
      </c>
      <c r="G550" s="3" t="s">
        <v>84</v>
      </c>
      <c r="K550" s="7" t="s">
        <v>1533</v>
      </c>
      <c r="M550" s="7" t="s">
        <v>2685</v>
      </c>
      <c r="N550" s="7" t="s">
        <v>75</v>
      </c>
      <c r="Q550" s="3">
        <v>1</v>
      </c>
      <c r="R550" s="3" t="s">
        <v>3133</v>
      </c>
    </row>
    <row r="551" spans="1:18" ht="60" x14ac:dyDescent="0.25">
      <c r="A551" s="5">
        <f t="shared" si="8"/>
        <v>550</v>
      </c>
      <c r="B551" s="3" t="s">
        <v>2686</v>
      </c>
      <c r="C551" s="3" t="s">
        <v>2687</v>
      </c>
      <c r="D551" s="3" t="s">
        <v>2688</v>
      </c>
      <c r="E551" s="3" t="s">
        <v>20</v>
      </c>
      <c r="G551" s="3" t="s">
        <v>84</v>
      </c>
      <c r="K551" s="7" t="s">
        <v>765</v>
      </c>
      <c r="M551" s="7" t="s">
        <v>2689</v>
      </c>
      <c r="N551" s="7" t="s">
        <v>406</v>
      </c>
      <c r="O551" s="3" t="s">
        <v>2690</v>
      </c>
      <c r="P551" s="3" t="s">
        <v>2691</v>
      </c>
      <c r="Q551" s="3">
        <v>0</v>
      </c>
    </row>
    <row r="552" spans="1:18" ht="60" x14ac:dyDescent="0.25">
      <c r="A552" s="5">
        <f t="shared" si="8"/>
        <v>551</v>
      </c>
      <c r="B552" s="3" t="s">
        <v>2692</v>
      </c>
      <c r="C552" s="3" t="s">
        <v>1504</v>
      </c>
      <c r="D552" s="3" t="s">
        <v>2693</v>
      </c>
      <c r="E552" s="3" t="s">
        <v>31</v>
      </c>
      <c r="G552" s="3" t="s">
        <v>84</v>
      </c>
      <c r="K552" s="7" t="s">
        <v>398</v>
      </c>
      <c r="M552" s="7" t="s">
        <v>2694</v>
      </c>
      <c r="N552" s="7" t="s">
        <v>152</v>
      </c>
      <c r="O552" s="3" t="s">
        <v>2695</v>
      </c>
      <c r="P552" s="3" t="s">
        <v>2696</v>
      </c>
      <c r="Q552" s="3">
        <v>1</v>
      </c>
      <c r="R552" s="3" t="s">
        <v>3134</v>
      </c>
    </row>
    <row r="553" spans="1:18" ht="60" x14ac:dyDescent="0.25">
      <c r="A553" s="5">
        <f t="shared" si="8"/>
        <v>552</v>
      </c>
      <c r="B553" s="3" t="s">
        <v>2697</v>
      </c>
      <c r="C553" s="3" t="s">
        <v>2698</v>
      </c>
      <c r="D553" s="3" t="s">
        <v>1590</v>
      </c>
      <c r="E553" s="3" t="s">
        <v>20</v>
      </c>
      <c r="G553" s="3" t="s">
        <v>84</v>
      </c>
      <c r="K553" s="7" t="s">
        <v>85</v>
      </c>
      <c r="M553" s="7" t="s">
        <v>2699</v>
      </c>
      <c r="N553" s="7" t="s">
        <v>64</v>
      </c>
      <c r="O553" s="3" t="s">
        <v>2700</v>
      </c>
      <c r="Q553" s="3">
        <v>0</v>
      </c>
    </row>
    <row r="554" spans="1:18" ht="120" x14ac:dyDescent="0.25">
      <c r="A554" s="5">
        <f t="shared" si="8"/>
        <v>553</v>
      </c>
      <c r="B554" s="3" t="s">
        <v>2701</v>
      </c>
      <c r="C554" s="3" t="s">
        <v>2702</v>
      </c>
      <c r="D554" s="3" t="s">
        <v>2703</v>
      </c>
      <c r="E554" s="3" t="s">
        <v>20</v>
      </c>
      <c r="G554" s="3" t="s">
        <v>84</v>
      </c>
      <c r="K554" s="7" t="s">
        <v>427</v>
      </c>
      <c r="M554" s="7" t="s">
        <v>2704</v>
      </c>
      <c r="N554" s="7" t="s">
        <v>111</v>
      </c>
      <c r="O554" s="3" t="s">
        <v>2705</v>
      </c>
      <c r="P554" s="3" t="s">
        <v>2706</v>
      </c>
      <c r="Q554" s="3">
        <v>1</v>
      </c>
      <c r="R554" s="3" t="s">
        <v>3135</v>
      </c>
    </row>
    <row r="555" spans="1:18" ht="45" x14ac:dyDescent="0.25">
      <c r="A555" s="5">
        <f t="shared" si="8"/>
        <v>554</v>
      </c>
      <c r="B555" s="3" t="s">
        <v>2707</v>
      </c>
      <c r="C555" s="3" t="s">
        <v>49</v>
      </c>
      <c r="D555" s="3" t="s">
        <v>2708</v>
      </c>
      <c r="E555" s="3" t="s">
        <v>37</v>
      </c>
      <c r="G555" s="3" t="s">
        <v>84</v>
      </c>
      <c r="K555" s="7" t="s">
        <v>398</v>
      </c>
      <c r="M555" s="7" t="s">
        <v>2709</v>
      </c>
      <c r="N555" s="7" t="s">
        <v>51</v>
      </c>
      <c r="O555" s="3" t="s">
        <v>2710</v>
      </c>
      <c r="P555" s="3" t="s">
        <v>2711</v>
      </c>
      <c r="Q555" s="3">
        <v>0</v>
      </c>
    </row>
    <row r="556" spans="1:18" ht="60" x14ac:dyDescent="0.25">
      <c r="A556" s="5">
        <f t="shared" si="8"/>
        <v>555</v>
      </c>
      <c r="B556" s="3" t="s">
        <v>2712</v>
      </c>
      <c r="C556" s="3" t="s">
        <v>2713</v>
      </c>
      <c r="D556" s="3" t="s">
        <v>2714</v>
      </c>
      <c r="E556" s="3" t="s">
        <v>31</v>
      </c>
      <c r="G556" s="3" t="s">
        <v>84</v>
      </c>
      <c r="K556" s="7" t="s">
        <v>85</v>
      </c>
      <c r="M556" s="7" t="s">
        <v>2715</v>
      </c>
      <c r="N556" s="7" t="s">
        <v>51</v>
      </c>
      <c r="O556" s="3" t="s">
        <v>2716</v>
      </c>
      <c r="P556" s="3" t="s">
        <v>2717</v>
      </c>
      <c r="Q556" s="3">
        <v>1</v>
      </c>
      <c r="R556" s="3" t="s">
        <v>3136</v>
      </c>
    </row>
    <row r="557" spans="1:18" ht="60" x14ac:dyDescent="0.25">
      <c r="A557" s="5">
        <f t="shared" si="8"/>
        <v>556</v>
      </c>
      <c r="B557" s="3" t="s">
        <v>2718</v>
      </c>
      <c r="C557" s="3" t="s">
        <v>2719</v>
      </c>
      <c r="D557" s="3" t="s">
        <v>2720</v>
      </c>
      <c r="E557" s="3" t="s">
        <v>37</v>
      </c>
      <c r="G557" s="3" t="s">
        <v>84</v>
      </c>
      <c r="K557" s="7" t="s">
        <v>85</v>
      </c>
      <c r="M557" s="7" t="s">
        <v>2721</v>
      </c>
      <c r="N557" s="7" t="s">
        <v>51</v>
      </c>
      <c r="O557" s="3" t="s">
        <v>2722</v>
      </c>
      <c r="Q557" s="3">
        <v>1</v>
      </c>
      <c r="R557" s="3" t="s">
        <v>3137</v>
      </c>
    </row>
    <row r="558" spans="1:18" ht="60" x14ac:dyDescent="0.25">
      <c r="A558" s="5">
        <f t="shared" si="8"/>
        <v>557</v>
      </c>
      <c r="B558" s="3" t="s">
        <v>2723</v>
      </c>
      <c r="C558" s="3" t="s">
        <v>2724</v>
      </c>
      <c r="D558" s="3" t="s">
        <v>2725</v>
      </c>
      <c r="E558" s="3" t="s">
        <v>45</v>
      </c>
      <c r="G558" s="3" t="s">
        <v>84</v>
      </c>
      <c r="K558" s="7" t="s">
        <v>85</v>
      </c>
      <c r="M558" s="7" t="s">
        <v>2726</v>
      </c>
      <c r="N558" s="7" t="s">
        <v>58</v>
      </c>
      <c r="O558" s="3" t="s">
        <v>2727</v>
      </c>
      <c r="P558" s="3" t="s">
        <v>2728</v>
      </c>
      <c r="Q558" s="3">
        <v>1</v>
      </c>
      <c r="R558" s="3" t="s">
        <v>3138</v>
      </c>
    </row>
    <row r="559" spans="1:18" ht="45" x14ac:dyDescent="0.25">
      <c r="A559" s="5">
        <f t="shared" si="8"/>
        <v>558</v>
      </c>
      <c r="B559" s="3" t="s">
        <v>2729</v>
      </c>
      <c r="C559" s="3" t="s">
        <v>2730</v>
      </c>
      <c r="D559" s="3" t="s">
        <v>2731</v>
      </c>
      <c r="E559" s="3" t="s">
        <v>37</v>
      </c>
      <c r="G559" s="3" t="s">
        <v>84</v>
      </c>
      <c r="K559" s="7" t="s">
        <v>398</v>
      </c>
      <c r="M559" s="7" t="s">
        <v>2732</v>
      </c>
      <c r="N559" s="7" t="s">
        <v>406</v>
      </c>
      <c r="O559" s="3" t="s">
        <v>2733</v>
      </c>
      <c r="P559" s="3" t="s">
        <v>2734</v>
      </c>
      <c r="Q559" s="3">
        <v>1</v>
      </c>
      <c r="R559" s="3" t="s">
        <v>3139</v>
      </c>
    </row>
    <row r="560" spans="1:18" ht="60" x14ac:dyDescent="0.25">
      <c r="A560" s="5">
        <f t="shared" si="8"/>
        <v>559</v>
      </c>
      <c r="B560" s="3" t="s">
        <v>2735</v>
      </c>
      <c r="C560" s="3" t="s">
        <v>2736</v>
      </c>
      <c r="D560" s="3" t="s">
        <v>2737</v>
      </c>
      <c r="E560" s="3" t="s">
        <v>20</v>
      </c>
      <c r="G560" s="3" t="s">
        <v>84</v>
      </c>
      <c r="K560" s="7" t="s">
        <v>85</v>
      </c>
      <c r="M560" s="7" t="s">
        <v>2738</v>
      </c>
      <c r="N560" s="7" t="s">
        <v>75</v>
      </c>
      <c r="O560" s="3" t="s">
        <v>2739</v>
      </c>
      <c r="P560" s="3" t="s">
        <v>2740</v>
      </c>
      <c r="Q560" s="3">
        <v>0</v>
      </c>
    </row>
    <row r="561" spans="1:18" ht="105" x14ac:dyDescent="0.25">
      <c r="A561" s="5">
        <f t="shared" si="8"/>
        <v>560</v>
      </c>
      <c r="B561" s="3" t="s">
        <v>2741</v>
      </c>
      <c r="C561" s="3" t="s">
        <v>2742</v>
      </c>
      <c r="D561" s="3" t="s">
        <v>2743</v>
      </c>
      <c r="E561" s="3" t="s">
        <v>31</v>
      </c>
      <c r="G561" s="3" t="s">
        <v>84</v>
      </c>
      <c r="K561" s="7" t="s">
        <v>375</v>
      </c>
      <c r="M561" s="7" t="s">
        <v>2744</v>
      </c>
      <c r="N561" s="7" t="s">
        <v>24</v>
      </c>
      <c r="Q561" s="3">
        <v>1</v>
      </c>
      <c r="R561" s="3" t="s">
        <v>3140</v>
      </c>
    </row>
    <row r="562" spans="1:18" x14ac:dyDescent="0.25">
      <c r="A562" s="5">
        <f t="shared" si="8"/>
        <v>561</v>
      </c>
      <c r="B562" s="3" t="s">
        <v>2745</v>
      </c>
      <c r="C562" s="3" t="s">
        <v>2746</v>
      </c>
      <c r="D562" s="3" t="s">
        <v>2747</v>
      </c>
      <c r="E562" s="3" t="s">
        <v>20</v>
      </c>
      <c r="G562" s="3" t="s">
        <v>21</v>
      </c>
      <c r="H562" s="3" t="s">
        <v>38</v>
      </c>
      <c r="J562" s="7" t="s">
        <v>46</v>
      </c>
      <c r="O562" s="3" t="s">
        <v>2748</v>
      </c>
      <c r="Q562" s="3">
        <v>0</v>
      </c>
    </row>
    <row r="563" spans="1:18" ht="60" x14ac:dyDescent="0.25">
      <c r="A563" s="5">
        <f t="shared" si="8"/>
        <v>562</v>
      </c>
      <c r="B563" s="3" t="s">
        <v>2749</v>
      </c>
      <c r="C563" s="3" t="s">
        <v>2220</v>
      </c>
      <c r="D563" s="3" t="s">
        <v>2750</v>
      </c>
      <c r="E563" s="3" t="s">
        <v>20</v>
      </c>
      <c r="G563" s="3" t="s">
        <v>84</v>
      </c>
      <c r="K563" s="7" t="s">
        <v>398</v>
      </c>
      <c r="M563" s="7" t="s">
        <v>2751</v>
      </c>
      <c r="N563" s="7" t="s">
        <v>51</v>
      </c>
      <c r="O563" s="3" t="s">
        <v>2752</v>
      </c>
      <c r="P563" s="3" t="s">
        <v>2753</v>
      </c>
      <c r="Q563" s="3">
        <v>0</v>
      </c>
    </row>
    <row r="564" spans="1:18" x14ac:dyDescent="0.25">
      <c r="A564" s="5">
        <f t="shared" si="8"/>
        <v>563</v>
      </c>
      <c r="B564" s="3" t="s">
        <v>2754</v>
      </c>
      <c r="C564" s="3" t="s">
        <v>2680</v>
      </c>
      <c r="D564" s="3" t="s">
        <v>2681</v>
      </c>
      <c r="E564" s="3" t="s">
        <v>20</v>
      </c>
      <c r="G564" s="3" t="s">
        <v>21</v>
      </c>
      <c r="H564" s="3" t="s">
        <v>38</v>
      </c>
      <c r="J564" s="7" t="s">
        <v>51</v>
      </c>
      <c r="P564" s="3" t="s">
        <v>2755</v>
      </c>
      <c r="Q564" s="3">
        <v>0</v>
      </c>
    </row>
    <row r="565" spans="1:18" ht="90" x14ac:dyDescent="0.25">
      <c r="A565" s="5">
        <f t="shared" si="8"/>
        <v>564</v>
      </c>
      <c r="B565" s="3" t="s">
        <v>2756</v>
      </c>
      <c r="C565" s="3" t="s">
        <v>126</v>
      </c>
      <c r="D565" s="3" t="s">
        <v>2757</v>
      </c>
      <c r="E565" s="3" t="s">
        <v>37</v>
      </c>
      <c r="G565" s="3" t="s">
        <v>84</v>
      </c>
      <c r="K565" s="7" t="s">
        <v>1533</v>
      </c>
      <c r="M565" s="7" t="s">
        <v>2758</v>
      </c>
      <c r="N565" s="7" t="s">
        <v>111</v>
      </c>
      <c r="Q565" s="3">
        <v>1</v>
      </c>
      <c r="R565" s="3" t="s">
        <v>3141</v>
      </c>
    </row>
    <row r="566" spans="1:18" ht="60" x14ac:dyDescent="0.25">
      <c r="A566" s="5">
        <f t="shared" si="8"/>
        <v>565</v>
      </c>
      <c r="B566" s="3" t="s">
        <v>2759</v>
      </c>
      <c r="C566" s="3" t="s">
        <v>2760</v>
      </c>
      <c r="D566" s="3" t="s">
        <v>2761</v>
      </c>
      <c r="E566" s="3" t="s">
        <v>31</v>
      </c>
      <c r="G566" s="3" t="s">
        <v>84</v>
      </c>
      <c r="K566" s="7" t="s">
        <v>85</v>
      </c>
      <c r="M566" s="7" t="s">
        <v>2762</v>
      </c>
      <c r="N566" s="7" t="s">
        <v>51</v>
      </c>
      <c r="O566" s="3" t="s">
        <v>2763</v>
      </c>
      <c r="P566" s="3" t="s">
        <v>2763</v>
      </c>
      <c r="Q566" s="3">
        <v>1</v>
      </c>
      <c r="R566" s="3" t="s">
        <v>3142</v>
      </c>
    </row>
    <row r="567" spans="1:18" ht="45" x14ac:dyDescent="0.25">
      <c r="A567" s="5">
        <f t="shared" si="8"/>
        <v>566</v>
      </c>
      <c r="C567" s="3" t="s">
        <v>2764</v>
      </c>
      <c r="D567" s="3" t="s">
        <v>2765</v>
      </c>
      <c r="E567" s="3" t="s">
        <v>31</v>
      </c>
      <c r="G567" s="3" t="s">
        <v>84</v>
      </c>
      <c r="K567" s="7" t="s">
        <v>398</v>
      </c>
      <c r="M567" s="7" t="s">
        <v>2766</v>
      </c>
      <c r="N567" s="7" t="s">
        <v>51</v>
      </c>
      <c r="O567" s="3" t="s">
        <v>680</v>
      </c>
      <c r="Q567" s="3">
        <v>1</v>
      </c>
      <c r="R567" s="3" t="s">
        <v>3143</v>
      </c>
    </row>
    <row r="568" spans="1:18" ht="30" x14ac:dyDescent="0.25">
      <c r="A568" s="5">
        <f t="shared" si="8"/>
        <v>567</v>
      </c>
      <c r="B568" s="3" t="s">
        <v>2767</v>
      </c>
      <c r="C568" s="3" t="s">
        <v>2768</v>
      </c>
      <c r="D568" s="3" t="s">
        <v>2769</v>
      </c>
      <c r="E568" s="3" t="s">
        <v>31</v>
      </c>
      <c r="G568" s="3" t="s">
        <v>84</v>
      </c>
      <c r="K568" s="7" t="s">
        <v>22</v>
      </c>
      <c r="L568" s="3" t="s">
        <v>2770</v>
      </c>
      <c r="M568" s="7" t="s">
        <v>2770</v>
      </c>
      <c r="N568" s="7" t="s">
        <v>24</v>
      </c>
      <c r="O568" s="3" t="s">
        <v>2771</v>
      </c>
      <c r="P568" s="3" t="s">
        <v>2772</v>
      </c>
      <c r="Q568" s="3">
        <v>0</v>
      </c>
    </row>
    <row r="569" spans="1:18" ht="60" x14ac:dyDescent="0.25">
      <c r="A569" s="5">
        <f t="shared" si="8"/>
        <v>568</v>
      </c>
      <c r="B569" s="3" t="s">
        <v>2773</v>
      </c>
      <c r="C569" s="3" t="s">
        <v>2774</v>
      </c>
      <c r="D569" s="3" t="s">
        <v>2775</v>
      </c>
      <c r="E569" s="3" t="s">
        <v>31</v>
      </c>
      <c r="G569" s="3" t="s">
        <v>84</v>
      </c>
      <c r="K569" s="7" t="s">
        <v>427</v>
      </c>
      <c r="M569" s="7" t="s">
        <v>2776</v>
      </c>
      <c r="N569" s="7" t="s">
        <v>75</v>
      </c>
      <c r="O569" s="3" t="s">
        <v>2777</v>
      </c>
      <c r="P569" s="3" t="s">
        <v>2778</v>
      </c>
      <c r="Q569" s="3">
        <v>1</v>
      </c>
      <c r="R569" s="3" t="s">
        <v>3144</v>
      </c>
    </row>
    <row r="570" spans="1:18" ht="45" x14ac:dyDescent="0.25">
      <c r="A570" s="5">
        <f t="shared" si="8"/>
        <v>569</v>
      </c>
      <c r="B570" s="3" t="s">
        <v>2779</v>
      </c>
      <c r="C570" s="3" t="s">
        <v>1389</v>
      </c>
      <c r="D570" s="3" t="s">
        <v>2780</v>
      </c>
      <c r="E570" s="3" t="s">
        <v>37</v>
      </c>
      <c r="G570" s="3" t="s">
        <v>84</v>
      </c>
      <c r="K570" s="7" t="s">
        <v>22</v>
      </c>
      <c r="L570" s="3" t="s">
        <v>2781</v>
      </c>
      <c r="M570" s="7" t="s">
        <v>2782</v>
      </c>
      <c r="N570" s="7" t="s">
        <v>406</v>
      </c>
      <c r="O570" s="3" t="s">
        <v>2783</v>
      </c>
      <c r="P570" s="3" t="s">
        <v>2784</v>
      </c>
      <c r="Q570" s="3">
        <v>0</v>
      </c>
    </row>
    <row r="571" spans="1:18" ht="30" x14ac:dyDescent="0.25">
      <c r="A571" s="5">
        <f t="shared" si="8"/>
        <v>570</v>
      </c>
      <c r="B571" s="3" t="s">
        <v>2785</v>
      </c>
      <c r="C571" s="3" t="s">
        <v>2786</v>
      </c>
      <c r="D571" s="3" t="s">
        <v>2787</v>
      </c>
      <c r="E571" s="3" t="s">
        <v>31</v>
      </c>
      <c r="G571" s="3" t="s">
        <v>84</v>
      </c>
      <c r="K571" s="7" t="s">
        <v>22</v>
      </c>
      <c r="L571" s="3" t="s">
        <v>2788</v>
      </c>
      <c r="M571" s="7" t="s">
        <v>2789</v>
      </c>
      <c r="N571" s="7" t="s">
        <v>51</v>
      </c>
      <c r="O571" s="3" t="s">
        <v>2790</v>
      </c>
      <c r="Q571" s="3">
        <v>1</v>
      </c>
      <c r="R571" s="3" t="s">
        <v>3145</v>
      </c>
    </row>
    <row r="572" spans="1:18" ht="45" x14ac:dyDescent="0.25">
      <c r="A572" s="5">
        <f t="shared" si="8"/>
        <v>571</v>
      </c>
      <c r="B572" s="3" t="s">
        <v>2791</v>
      </c>
      <c r="C572" s="3" t="s">
        <v>2792</v>
      </c>
      <c r="D572" s="3" t="s">
        <v>2793</v>
      </c>
      <c r="E572" s="3" t="s">
        <v>31</v>
      </c>
      <c r="G572" s="3" t="s">
        <v>84</v>
      </c>
      <c r="K572" s="7" t="s">
        <v>22</v>
      </c>
      <c r="L572" s="3" t="s">
        <v>2794</v>
      </c>
      <c r="M572" s="7" t="s">
        <v>2795</v>
      </c>
      <c r="N572" s="7" t="s">
        <v>406</v>
      </c>
      <c r="O572" s="3" t="s">
        <v>2082</v>
      </c>
      <c r="P572" s="3" t="s">
        <v>2082</v>
      </c>
      <c r="Q572" s="3">
        <v>1</v>
      </c>
      <c r="R572" s="3" t="s">
        <v>3146</v>
      </c>
    </row>
    <row r="573" spans="1:18" ht="105" x14ac:dyDescent="0.25">
      <c r="A573" s="5">
        <f t="shared" si="8"/>
        <v>572</v>
      </c>
      <c r="B573" s="3" t="s">
        <v>2796</v>
      </c>
      <c r="C573" s="3" t="s">
        <v>1080</v>
      </c>
      <c r="D573" s="3" t="s">
        <v>1081</v>
      </c>
      <c r="E573" s="3" t="s">
        <v>31</v>
      </c>
      <c r="G573" s="3" t="s">
        <v>84</v>
      </c>
      <c r="K573" s="7" t="s">
        <v>375</v>
      </c>
      <c r="M573" s="7" t="s">
        <v>2797</v>
      </c>
      <c r="N573" s="7" t="s">
        <v>51</v>
      </c>
      <c r="O573" s="3" t="s">
        <v>2798</v>
      </c>
      <c r="P573" s="3" t="s">
        <v>2798</v>
      </c>
      <c r="Q573" s="3">
        <v>1</v>
      </c>
      <c r="R573" s="3" t="s">
        <v>3147</v>
      </c>
    </row>
    <row r="574" spans="1:18" ht="60" x14ac:dyDescent="0.25">
      <c r="A574" s="5">
        <f t="shared" si="8"/>
        <v>573</v>
      </c>
      <c r="B574" s="3" t="s">
        <v>2799</v>
      </c>
      <c r="C574" s="3" t="s">
        <v>2764</v>
      </c>
      <c r="D574" s="3" t="s">
        <v>2800</v>
      </c>
      <c r="E574" s="3" t="s">
        <v>31</v>
      </c>
      <c r="G574" s="3" t="s">
        <v>84</v>
      </c>
      <c r="K574" s="7" t="s">
        <v>85</v>
      </c>
      <c r="M574" s="7" t="s">
        <v>2801</v>
      </c>
      <c r="N574" s="7" t="s">
        <v>51</v>
      </c>
      <c r="O574" s="3" t="s">
        <v>2802</v>
      </c>
      <c r="Q574" s="3">
        <v>1</v>
      </c>
      <c r="R574" s="3" t="s">
        <v>3148</v>
      </c>
    </row>
    <row r="575" spans="1:18" ht="105" x14ac:dyDescent="0.25">
      <c r="A575" s="5">
        <f t="shared" si="8"/>
        <v>574</v>
      </c>
      <c r="B575" s="3" t="s">
        <v>2803</v>
      </c>
      <c r="C575" s="3" t="s">
        <v>1163</v>
      </c>
      <c r="D575" s="3" t="s">
        <v>2804</v>
      </c>
      <c r="E575" s="3" t="s">
        <v>45</v>
      </c>
      <c r="G575" s="3" t="s">
        <v>84</v>
      </c>
      <c r="K575" s="7" t="s">
        <v>375</v>
      </c>
      <c r="M575" s="7" t="s">
        <v>2805</v>
      </c>
      <c r="N575" s="7" t="s">
        <v>58</v>
      </c>
      <c r="Q575" s="3">
        <v>1</v>
      </c>
      <c r="R575" s="3" t="s">
        <v>3149</v>
      </c>
    </row>
    <row r="576" spans="1:18" ht="60" x14ac:dyDescent="0.25">
      <c r="A576" s="5">
        <f t="shared" si="8"/>
        <v>575</v>
      </c>
      <c r="B576" s="3" t="s">
        <v>2806</v>
      </c>
      <c r="C576" s="3" t="s">
        <v>2807</v>
      </c>
      <c r="D576" s="3" t="s">
        <v>864</v>
      </c>
      <c r="E576" s="3" t="s">
        <v>20</v>
      </c>
      <c r="G576" s="3" t="s">
        <v>84</v>
      </c>
      <c r="K576" s="7" t="s">
        <v>85</v>
      </c>
      <c r="M576" s="7" t="s">
        <v>2808</v>
      </c>
      <c r="N576" s="7" t="s">
        <v>75</v>
      </c>
      <c r="O576" s="3" t="s">
        <v>2809</v>
      </c>
      <c r="P576" s="3" t="s">
        <v>2809</v>
      </c>
      <c r="Q576" s="3">
        <v>1</v>
      </c>
      <c r="R576" s="3" t="s">
        <v>3150</v>
      </c>
    </row>
    <row r="577" spans="1:18" ht="45" x14ac:dyDescent="0.25">
      <c r="A577" s="5">
        <f t="shared" si="8"/>
        <v>576</v>
      </c>
      <c r="B577" s="3" t="s">
        <v>2810</v>
      </c>
      <c r="C577" s="3" t="s">
        <v>2811</v>
      </c>
      <c r="D577" s="3" t="s">
        <v>2812</v>
      </c>
      <c r="E577" s="3" t="s">
        <v>31</v>
      </c>
      <c r="G577" s="3" t="s">
        <v>84</v>
      </c>
      <c r="K577" s="7" t="s">
        <v>22</v>
      </c>
      <c r="L577" s="3" t="s">
        <v>2813</v>
      </c>
      <c r="M577" s="7" t="s">
        <v>2814</v>
      </c>
      <c r="N577" s="7" t="s">
        <v>58</v>
      </c>
      <c r="O577" s="3" t="s">
        <v>2815</v>
      </c>
      <c r="P577" s="3" t="s">
        <v>2816</v>
      </c>
      <c r="Q577" s="3">
        <v>0</v>
      </c>
    </row>
    <row r="578" spans="1:18" s="1" customFormat="1" ht="45" x14ac:dyDescent="0.25">
      <c r="A578" s="5">
        <f t="shared" si="8"/>
        <v>577</v>
      </c>
      <c r="B578" s="3" t="s">
        <v>2810</v>
      </c>
      <c r="C578" s="1" t="s">
        <v>2817</v>
      </c>
      <c r="D578" s="1" t="s">
        <v>2818</v>
      </c>
      <c r="E578" s="1" t="s">
        <v>31</v>
      </c>
      <c r="G578" s="1" t="s">
        <v>84</v>
      </c>
      <c r="I578" s="8"/>
      <c r="J578" s="8"/>
      <c r="K578" s="8" t="s">
        <v>398</v>
      </c>
      <c r="M578" s="8" t="s">
        <v>2819</v>
      </c>
      <c r="N578" s="8" t="s">
        <v>64</v>
      </c>
      <c r="Q578" s="1">
        <v>1</v>
      </c>
      <c r="R578" s="3" t="s">
        <v>3151</v>
      </c>
    </row>
    <row r="579" spans="1:18" ht="45" x14ac:dyDescent="0.25">
      <c r="A579" s="5">
        <f t="shared" ref="A579:A608" si="9">ROW(A578)</f>
        <v>578</v>
      </c>
      <c r="B579" s="3" t="s">
        <v>2820</v>
      </c>
      <c r="C579" s="3" t="s">
        <v>2821</v>
      </c>
      <c r="D579" s="3" t="s">
        <v>2822</v>
      </c>
      <c r="E579" s="3" t="s">
        <v>37</v>
      </c>
      <c r="G579" s="3" t="s">
        <v>84</v>
      </c>
      <c r="K579" s="7" t="s">
        <v>22</v>
      </c>
      <c r="L579" s="3" t="s">
        <v>2823</v>
      </c>
      <c r="M579" s="7" t="s">
        <v>2824</v>
      </c>
      <c r="N579" s="7" t="s">
        <v>111</v>
      </c>
      <c r="O579" s="3" t="s">
        <v>2825</v>
      </c>
      <c r="Q579" s="3">
        <v>1</v>
      </c>
      <c r="R579" s="3" t="s">
        <v>3152</v>
      </c>
    </row>
    <row r="580" spans="1:18" ht="60" x14ac:dyDescent="0.25">
      <c r="A580" s="5">
        <f t="shared" si="9"/>
        <v>579</v>
      </c>
      <c r="B580" s="3" t="s">
        <v>2826</v>
      </c>
      <c r="C580" s="3" t="s">
        <v>2786</v>
      </c>
      <c r="D580" s="3" t="s">
        <v>2827</v>
      </c>
      <c r="E580" s="3" t="s">
        <v>20</v>
      </c>
      <c r="G580" s="3" t="s">
        <v>84</v>
      </c>
      <c r="K580" s="7" t="s">
        <v>85</v>
      </c>
      <c r="M580" s="7" t="s">
        <v>2828</v>
      </c>
      <c r="N580" s="7" t="s">
        <v>51</v>
      </c>
      <c r="O580" s="3" t="s">
        <v>2829</v>
      </c>
      <c r="P580" s="3" t="s">
        <v>2830</v>
      </c>
      <c r="Q580" s="3">
        <v>1</v>
      </c>
      <c r="R580" s="3" t="s">
        <v>3153</v>
      </c>
    </row>
    <row r="581" spans="1:18" ht="45" x14ac:dyDescent="0.25">
      <c r="A581" s="5">
        <f t="shared" si="9"/>
        <v>580</v>
      </c>
      <c r="B581" s="3" t="s">
        <v>2831</v>
      </c>
      <c r="C581" s="3" t="s">
        <v>126</v>
      </c>
      <c r="D581" s="3" t="s">
        <v>2311</v>
      </c>
      <c r="E581" s="3" t="s">
        <v>37</v>
      </c>
      <c r="G581" s="3" t="s">
        <v>84</v>
      </c>
      <c r="K581" s="7" t="s">
        <v>398</v>
      </c>
      <c r="M581" s="7" t="s">
        <v>2312</v>
      </c>
      <c r="N581" s="7" t="s">
        <v>51</v>
      </c>
      <c r="O581" s="3" t="s">
        <v>2832</v>
      </c>
      <c r="P581" s="3" t="s">
        <v>2833</v>
      </c>
      <c r="Q581" s="3">
        <v>1</v>
      </c>
      <c r="R581" s="3" t="s">
        <v>3154</v>
      </c>
    </row>
    <row r="582" spans="1:18" ht="60" x14ac:dyDescent="0.25">
      <c r="A582" s="5">
        <f t="shared" si="9"/>
        <v>581</v>
      </c>
      <c r="B582" s="3" t="s">
        <v>2834</v>
      </c>
      <c r="C582" s="3" t="s">
        <v>230</v>
      </c>
      <c r="D582" s="3" t="s">
        <v>2835</v>
      </c>
      <c r="E582" s="3" t="s">
        <v>37</v>
      </c>
      <c r="G582" s="3" t="s">
        <v>84</v>
      </c>
      <c r="K582" s="7" t="s">
        <v>22</v>
      </c>
      <c r="L582" s="3" t="s">
        <v>2836</v>
      </c>
      <c r="M582" s="7" t="s">
        <v>2837</v>
      </c>
      <c r="N582" s="7" t="s">
        <v>111</v>
      </c>
      <c r="O582" s="3" t="s">
        <v>471</v>
      </c>
      <c r="P582" s="3" t="s">
        <v>471</v>
      </c>
      <c r="Q582" s="3">
        <v>1</v>
      </c>
      <c r="R582" s="3" t="s">
        <v>3155</v>
      </c>
    </row>
    <row r="583" spans="1:18" ht="45" x14ac:dyDescent="0.25">
      <c r="A583" s="5">
        <f t="shared" si="9"/>
        <v>582</v>
      </c>
      <c r="B583" s="3" t="s">
        <v>2838</v>
      </c>
      <c r="C583" s="3" t="s">
        <v>1862</v>
      </c>
      <c r="D583" s="3" t="s">
        <v>2839</v>
      </c>
      <c r="E583" s="3" t="s">
        <v>37</v>
      </c>
      <c r="G583" s="3" t="s">
        <v>84</v>
      </c>
      <c r="K583" s="7" t="s">
        <v>198</v>
      </c>
      <c r="M583" s="7" t="s">
        <v>2840</v>
      </c>
      <c r="N583" s="7" t="s">
        <v>58</v>
      </c>
      <c r="O583" s="3" t="s">
        <v>2841</v>
      </c>
      <c r="P583" s="3" t="s">
        <v>2841</v>
      </c>
      <c r="Q583" s="3">
        <v>1</v>
      </c>
      <c r="R583" s="3" t="s">
        <v>3156</v>
      </c>
    </row>
    <row r="584" spans="1:18" ht="60" x14ac:dyDescent="0.25">
      <c r="A584" s="5">
        <f t="shared" si="9"/>
        <v>583</v>
      </c>
      <c r="B584" s="3" t="s">
        <v>2842</v>
      </c>
      <c r="C584" s="3" t="s">
        <v>2843</v>
      </c>
      <c r="D584" s="3" t="s">
        <v>2844</v>
      </c>
      <c r="E584" s="3" t="s">
        <v>37</v>
      </c>
      <c r="G584" s="3" t="s">
        <v>84</v>
      </c>
      <c r="K584" s="7" t="s">
        <v>765</v>
      </c>
      <c r="M584" s="7" t="s">
        <v>2845</v>
      </c>
      <c r="N584" s="7" t="s">
        <v>2846</v>
      </c>
      <c r="O584" s="3" t="s">
        <v>2847</v>
      </c>
      <c r="P584" s="3" t="s">
        <v>2847</v>
      </c>
      <c r="Q584" s="3">
        <v>1</v>
      </c>
      <c r="R584" s="3" t="s">
        <v>3157</v>
      </c>
    </row>
    <row r="585" spans="1:18" ht="60" x14ac:dyDescent="0.25">
      <c r="A585" s="5">
        <f t="shared" si="9"/>
        <v>584</v>
      </c>
      <c r="B585" s="3" t="s">
        <v>2848</v>
      </c>
      <c r="C585" s="3" t="s">
        <v>2786</v>
      </c>
      <c r="D585" s="3" t="s">
        <v>2849</v>
      </c>
      <c r="E585" s="3" t="s">
        <v>31</v>
      </c>
      <c r="G585" s="3" t="s">
        <v>84</v>
      </c>
      <c r="K585" s="7" t="s">
        <v>85</v>
      </c>
      <c r="M585" s="7" t="s">
        <v>2850</v>
      </c>
      <c r="N585" s="7" t="s">
        <v>75</v>
      </c>
      <c r="O585" s="3" t="s">
        <v>1344</v>
      </c>
      <c r="P585" s="3" t="s">
        <v>2851</v>
      </c>
      <c r="Q585" s="3">
        <v>1</v>
      </c>
      <c r="R585" s="3" t="s">
        <v>3158</v>
      </c>
    </row>
    <row r="586" spans="1:18" ht="60" x14ac:dyDescent="0.25">
      <c r="A586" s="5">
        <f t="shared" si="9"/>
        <v>585</v>
      </c>
      <c r="B586" s="3" t="s">
        <v>2852</v>
      </c>
      <c r="C586" s="3" t="s">
        <v>185</v>
      </c>
      <c r="D586" s="3" t="s">
        <v>2853</v>
      </c>
      <c r="E586" s="3" t="s">
        <v>31</v>
      </c>
      <c r="G586" s="3" t="s">
        <v>84</v>
      </c>
      <c r="K586" s="7" t="s">
        <v>85</v>
      </c>
      <c r="M586" s="7" t="s">
        <v>2854</v>
      </c>
      <c r="N586" s="7" t="s">
        <v>51</v>
      </c>
      <c r="Q586" s="3">
        <v>1</v>
      </c>
      <c r="R586" s="3" t="s">
        <v>3159</v>
      </c>
    </row>
    <row r="587" spans="1:18" ht="45" x14ac:dyDescent="0.25">
      <c r="A587" s="5">
        <f t="shared" si="9"/>
        <v>586</v>
      </c>
      <c r="B587" s="3" t="s">
        <v>2855</v>
      </c>
      <c r="C587" s="3" t="s">
        <v>240</v>
      </c>
      <c r="D587" s="3" t="s">
        <v>2856</v>
      </c>
      <c r="E587" s="3" t="s">
        <v>37</v>
      </c>
      <c r="G587" s="3" t="s">
        <v>84</v>
      </c>
      <c r="K587" s="7" t="s">
        <v>198</v>
      </c>
      <c r="M587" s="7" t="s">
        <v>2857</v>
      </c>
      <c r="N587" s="7" t="s">
        <v>75</v>
      </c>
      <c r="O587" s="3" t="s">
        <v>2858</v>
      </c>
      <c r="P587" s="3" t="s">
        <v>2858</v>
      </c>
      <c r="Q587" s="3">
        <v>1</v>
      </c>
      <c r="R587" s="3" t="s">
        <v>3160</v>
      </c>
    </row>
    <row r="588" spans="1:18" ht="60" x14ac:dyDescent="0.25">
      <c r="A588" s="5">
        <f t="shared" si="9"/>
        <v>587</v>
      </c>
      <c r="B588" s="3" t="s">
        <v>2859</v>
      </c>
      <c r="C588" s="3" t="s">
        <v>2860</v>
      </c>
      <c r="D588" s="3" t="s">
        <v>2861</v>
      </c>
      <c r="E588" s="3" t="s">
        <v>20</v>
      </c>
      <c r="G588" s="3" t="s">
        <v>84</v>
      </c>
      <c r="K588" s="7" t="s">
        <v>85</v>
      </c>
      <c r="M588" s="7" t="s">
        <v>2862</v>
      </c>
      <c r="N588" s="7" t="s">
        <v>75</v>
      </c>
      <c r="O588" s="3" t="s">
        <v>2863</v>
      </c>
      <c r="Q588" s="3">
        <v>0</v>
      </c>
    </row>
    <row r="589" spans="1:18" ht="45" x14ac:dyDescent="0.25">
      <c r="A589" s="5">
        <f t="shared" si="9"/>
        <v>588</v>
      </c>
      <c r="B589" s="3" t="s">
        <v>2864</v>
      </c>
      <c r="C589" s="3" t="s">
        <v>728</v>
      </c>
      <c r="D589" s="3" t="s">
        <v>2865</v>
      </c>
      <c r="E589" s="3" t="s">
        <v>31</v>
      </c>
      <c r="G589" s="3" t="s">
        <v>84</v>
      </c>
      <c r="K589" s="7" t="s">
        <v>22</v>
      </c>
      <c r="L589" s="3" t="s">
        <v>2866</v>
      </c>
      <c r="M589" s="7" t="s">
        <v>2867</v>
      </c>
      <c r="N589" s="7" t="s">
        <v>51</v>
      </c>
      <c r="Q589" s="3">
        <v>1</v>
      </c>
      <c r="R589" s="3" t="s">
        <v>3161</v>
      </c>
    </row>
    <row r="590" spans="1:18" ht="60" x14ac:dyDescent="0.25">
      <c r="A590" s="5">
        <f t="shared" si="9"/>
        <v>589</v>
      </c>
      <c r="B590" s="3" t="s">
        <v>2868</v>
      </c>
      <c r="C590" s="3" t="s">
        <v>2869</v>
      </c>
      <c r="D590" s="3" t="s">
        <v>2870</v>
      </c>
      <c r="E590" s="3" t="s">
        <v>20</v>
      </c>
      <c r="G590" s="3" t="s">
        <v>84</v>
      </c>
      <c r="K590" s="7" t="s">
        <v>398</v>
      </c>
      <c r="M590" s="7" t="s">
        <v>2871</v>
      </c>
      <c r="N590" s="7" t="s">
        <v>51</v>
      </c>
      <c r="O590" s="3" t="s">
        <v>2872</v>
      </c>
      <c r="P590" s="3" t="s">
        <v>2873</v>
      </c>
      <c r="Q590" s="3">
        <v>0</v>
      </c>
    </row>
    <row r="591" spans="1:18" ht="45" x14ac:dyDescent="0.25">
      <c r="A591" s="5">
        <f t="shared" si="9"/>
        <v>590</v>
      </c>
      <c r="B591" s="7" t="s">
        <v>2923</v>
      </c>
      <c r="C591" s="3" t="s">
        <v>2874</v>
      </c>
      <c r="D591" s="3" t="s">
        <v>2875</v>
      </c>
      <c r="E591" s="3" t="s">
        <v>20</v>
      </c>
      <c r="G591" s="3" t="s">
        <v>84</v>
      </c>
      <c r="K591" s="7" t="s">
        <v>398</v>
      </c>
      <c r="M591" s="7" t="s">
        <v>2876</v>
      </c>
      <c r="N591" s="7" t="s">
        <v>51</v>
      </c>
      <c r="Q591" s="3">
        <v>1</v>
      </c>
      <c r="R591" s="3" t="s">
        <v>3162</v>
      </c>
    </row>
    <row r="592" spans="1:18" ht="45" x14ac:dyDescent="0.25">
      <c r="A592" s="5">
        <f t="shared" si="9"/>
        <v>591</v>
      </c>
      <c r="B592" s="7" t="s">
        <v>2923</v>
      </c>
      <c r="C592" s="3" t="s">
        <v>2877</v>
      </c>
      <c r="D592" s="3" t="s">
        <v>2878</v>
      </c>
      <c r="E592" s="3" t="s">
        <v>45</v>
      </c>
      <c r="G592" s="3" t="s">
        <v>84</v>
      </c>
      <c r="J592" s="9"/>
      <c r="K592" s="7" t="s">
        <v>398</v>
      </c>
      <c r="M592" s="7" t="s">
        <v>2879</v>
      </c>
      <c r="N592" s="7" t="s">
        <v>51</v>
      </c>
      <c r="Q592" s="3">
        <v>1</v>
      </c>
      <c r="R592" s="3" t="s">
        <v>3163</v>
      </c>
    </row>
    <row r="593" spans="1:18" ht="60" x14ac:dyDescent="0.25">
      <c r="A593" s="5">
        <f t="shared" si="9"/>
        <v>592</v>
      </c>
      <c r="B593" s="7" t="s">
        <v>2923</v>
      </c>
      <c r="C593" s="3" t="s">
        <v>649</v>
      </c>
      <c r="D593" s="3" t="s">
        <v>2880</v>
      </c>
      <c r="E593" s="3" t="s">
        <v>20</v>
      </c>
      <c r="G593" s="3" t="s">
        <v>84</v>
      </c>
      <c r="K593" s="7" t="s">
        <v>85</v>
      </c>
      <c r="M593" s="7" t="s">
        <v>2881</v>
      </c>
      <c r="N593" s="7" t="s">
        <v>2882</v>
      </c>
      <c r="Q593" s="3">
        <v>1</v>
      </c>
      <c r="R593" s="3" t="s">
        <v>3164</v>
      </c>
    </row>
    <row r="594" spans="1:18" ht="375" x14ac:dyDescent="0.25">
      <c r="A594" s="5">
        <f t="shared" si="9"/>
        <v>593</v>
      </c>
      <c r="B594" s="7" t="s">
        <v>2923</v>
      </c>
      <c r="C594" s="3" t="s">
        <v>2883</v>
      </c>
      <c r="D594" s="3" t="s">
        <v>2884</v>
      </c>
      <c r="E594" s="3" t="s">
        <v>31</v>
      </c>
      <c r="G594" s="3" t="s">
        <v>84</v>
      </c>
      <c r="K594" s="7" t="s">
        <v>22</v>
      </c>
      <c r="M594" s="7" t="s">
        <v>2885</v>
      </c>
      <c r="N594" s="7" t="s">
        <v>2886</v>
      </c>
      <c r="Q594" s="3">
        <v>1</v>
      </c>
      <c r="R594" s="3" t="s">
        <v>3165</v>
      </c>
    </row>
    <row r="595" spans="1:18" ht="90" x14ac:dyDescent="0.25">
      <c r="A595" s="5">
        <f t="shared" si="9"/>
        <v>594</v>
      </c>
      <c r="B595" s="7" t="s">
        <v>2923</v>
      </c>
      <c r="C595" s="3" t="s">
        <v>634</v>
      </c>
      <c r="D595" s="3" t="s">
        <v>2887</v>
      </c>
      <c r="E595" s="3" t="s">
        <v>20</v>
      </c>
      <c r="G595" s="3" t="s">
        <v>84</v>
      </c>
      <c r="K595" s="7" t="s">
        <v>22</v>
      </c>
      <c r="M595" s="7" t="s">
        <v>2888</v>
      </c>
      <c r="N595" s="7" t="s">
        <v>75</v>
      </c>
      <c r="Q595" s="3">
        <v>1</v>
      </c>
      <c r="R595" s="3" t="s">
        <v>3166</v>
      </c>
    </row>
    <row r="596" spans="1:18" ht="45" x14ac:dyDescent="0.25">
      <c r="A596" s="5">
        <f t="shared" si="9"/>
        <v>595</v>
      </c>
      <c r="B596" s="7" t="s">
        <v>2923</v>
      </c>
      <c r="C596" s="3" t="s">
        <v>634</v>
      </c>
      <c r="D596" s="3" t="s">
        <v>2889</v>
      </c>
      <c r="E596" s="3" t="s">
        <v>37</v>
      </c>
      <c r="G596" s="3" t="s">
        <v>84</v>
      </c>
      <c r="K596" s="7" t="s">
        <v>22</v>
      </c>
      <c r="M596" s="7" t="s">
        <v>2890</v>
      </c>
      <c r="N596" s="7" t="s">
        <v>75</v>
      </c>
      <c r="Q596" s="3">
        <v>1</v>
      </c>
      <c r="R596" s="3" t="s">
        <v>3167</v>
      </c>
    </row>
    <row r="597" spans="1:18" ht="120" x14ac:dyDescent="0.25">
      <c r="A597" s="5">
        <f t="shared" si="9"/>
        <v>596</v>
      </c>
      <c r="B597" s="7" t="s">
        <v>2923</v>
      </c>
      <c r="C597" s="3" t="s">
        <v>2163</v>
      </c>
      <c r="D597" s="3" t="s">
        <v>2891</v>
      </c>
      <c r="E597" s="3" t="s">
        <v>20</v>
      </c>
      <c r="G597" s="3" t="s">
        <v>84</v>
      </c>
      <c r="K597" s="7" t="s">
        <v>22</v>
      </c>
      <c r="M597" s="7" t="s">
        <v>2892</v>
      </c>
      <c r="N597" s="7" t="s">
        <v>51</v>
      </c>
      <c r="Q597" s="3">
        <v>1</v>
      </c>
      <c r="R597" s="3" t="s">
        <v>3168</v>
      </c>
    </row>
    <row r="598" spans="1:18" x14ac:dyDescent="0.25">
      <c r="A598" s="5">
        <f t="shared" si="9"/>
        <v>597</v>
      </c>
      <c r="B598" s="7" t="s">
        <v>2923</v>
      </c>
      <c r="C598" s="3" t="s">
        <v>297</v>
      </c>
      <c r="D598" s="3" t="s">
        <v>2893</v>
      </c>
      <c r="E598" s="3" t="s">
        <v>37</v>
      </c>
      <c r="G598" s="3" t="s">
        <v>84</v>
      </c>
      <c r="K598" s="7" t="s">
        <v>22</v>
      </c>
      <c r="M598" s="7" t="s">
        <v>2894</v>
      </c>
      <c r="N598" s="7" t="s">
        <v>75</v>
      </c>
      <c r="Q598" s="3">
        <v>1</v>
      </c>
      <c r="R598" s="3" t="s">
        <v>3169</v>
      </c>
    </row>
    <row r="599" spans="1:18" ht="45" x14ac:dyDescent="0.25">
      <c r="A599" s="5">
        <f t="shared" si="9"/>
        <v>598</v>
      </c>
      <c r="B599" s="7" t="s">
        <v>2923</v>
      </c>
      <c r="C599" s="3" t="s">
        <v>2895</v>
      </c>
      <c r="D599" s="3" t="s">
        <v>334</v>
      </c>
      <c r="E599" s="3" t="s">
        <v>37</v>
      </c>
      <c r="G599" s="3" t="s">
        <v>84</v>
      </c>
      <c r="K599" s="7" t="s">
        <v>427</v>
      </c>
      <c r="M599" s="7" t="s">
        <v>2896</v>
      </c>
      <c r="N599" s="7" t="s">
        <v>406</v>
      </c>
      <c r="Q599" s="3">
        <v>1</v>
      </c>
      <c r="R599" s="3" t="s">
        <v>3170</v>
      </c>
    </row>
    <row r="600" spans="1:18" x14ac:dyDescent="0.25">
      <c r="A600" s="5">
        <f t="shared" si="9"/>
        <v>599</v>
      </c>
      <c r="B600" s="7" t="s">
        <v>2923</v>
      </c>
      <c r="C600" s="3" t="s">
        <v>2897</v>
      </c>
      <c r="D600" s="3" t="s">
        <v>2898</v>
      </c>
      <c r="E600" s="3" t="s">
        <v>31</v>
      </c>
      <c r="G600" s="3" t="s">
        <v>84</v>
      </c>
      <c r="K600" s="7" t="s">
        <v>22</v>
      </c>
      <c r="M600" s="7" t="s">
        <v>2899</v>
      </c>
      <c r="N600" s="7" t="s">
        <v>2900</v>
      </c>
      <c r="Q600" s="3">
        <v>1</v>
      </c>
      <c r="R600" s="3" t="s">
        <v>3171</v>
      </c>
    </row>
    <row r="601" spans="1:18" ht="60" x14ac:dyDescent="0.25">
      <c r="A601" s="5">
        <f t="shared" si="9"/>
        <v>600</v>
      </c>
      <c r="B601" s="7" t="s">
        <v>2923</v>
      </c>
      <c r="C601" s="3" t="s">
        <v>2901</v>
      </c>
      <c r="D601" s="3" t="s">
        <v>2902</v>
      </c>
      <c r="E601" s="3" t="s">
        <v>31</v>
      </c>
      <c r="G601" s="3" t="s">
        <v>84</v>
      </c>
      <c r="K601" s="7" t="s">
        <v>85</v>
      </c>
      <c r="M601" s="7" t="s">
        <v>2903</v>
      </c>
      <c r="N601" s="7" t="s">
        <v>51</v>
      </c>
      <c r="Q601" s="3">
        <v>1</v>
      </c>
      <c r="R601" s="3" t="s">
        <v>3172</v>
      </c>
    </row>
    <row r="602" spans="1:18" ht="45" x14ac:dyDescent="0.25">
      <c r="A602" s="5">
        <f t="shared" si="9"/>
        <v>601</v>
      </c>
      <c r="B602" s="7" t="s">
        <v>2923</v>
      </c>
      <c r="C602" s="3" t="s">
        <v>144</v>
      </c>
      <c r="D602" s="3" t="s">
        <v>2904</v>
      </c>
      <c r="E602" s="3" t="s">
        <v>37</v>
      </c>
      <c r="G602" s="3" t="s">
        <v>84</v>
      </c>
      <c r="K602" s="7" t="s">
        <v>198</v>
      </c>
      <c r="M602" s="7" t="s">
        <v>2905</v>
      </c>
      <c r="N602" s="7" t="s">
        <v>51</v>
      </c>
      <c r="Q602" s="3">
        <v>1</v>
      </c>
      <c r="R602" s="3" t="s">
        <v>3173</v>
      </c>
    </row>
    <row r="603" spans="1:18" ht="45" x14ac:dyDescent="0.25">
      <c r="A603" s="5">
        <f t="shared" si="9"/>
        <v>602</v>
      </c>
      <c r="B603" s="7" t="s">
        <v>2923</v>
      </c>
      <c r="C603" s="3" t="s">
        <v>587</v>
      </c>
      <c r="D603" s="3" t="s">
        <v>2906</v>
      </c>
      <c r="E603" s="3" t="s">
        <v>37</v>
      </c>
      <c r="G603" s="3" t="s">
        <v>84</v>
      </c>
      <c r="K603" s="7" t="s">
        <v>22</v>
      </c>
      <c r="M603" s="7" t="s">
        <v>2907</v>
      </c>
      <c r="N603" s="7" t="s">
        <v>51</v>
      </c>
      <c r="Q603" s="3">
        <v>1</v>
      </c>
      <c r="R603" s="3" t="s">
        <v>3174</v>
      </c>
    </row>
    <row r="604" spans="1:18" ht="45" x14ac:dyDescent="0.25">
      <c r="A604" s="5">
        <f t="shared" si="9"/>
        <v>603</v>
      </c>
      <c r="B604" s="7" t="s">
        <v>2923</v>
      </c>
      <c r="C604" s="3" t="s">
        <v>2908</v>
      </c>
      <c r="D604" s="3" t="s">
        <v>2909</v>
      </c>
      <c r="E604" s="3" t="s">
        <v>20</v>
      </c>
      <c r="G604" s="3" t="s">
        <v>84</v>
      </c>
      <c r="K604" s="7" t="s">
        <v>22</v>
      </c>
      <c r="M604" s="7" t="s">
        <v>2910</v>
      </c>
      <c r="N604" s="7" t="s">
        <v>75</v>
      </c>
      <c r="Q604" s="3">
        <v>1</v>
      </c>
      <c r="R604" s="3" t="s">
        <v>3175</v>
      </c>
    </row>
    <row r="605" spans="1:18" ht="75" x14ac:dyDescent="0.25">
      <c r="A605" s="5">
        <f t="shared" si="9"/>
        <v>604</v>
      </c>
      <c r="B605" s="7" t="s">
        <v>2923</v>
      </c>
      <c r="C605" s="3" t="s">
        <v>2911</v>
      </c>
      <c r="D605" s="3" t="s">
        <v>2912</v>
      </c>
      <c r="E605" s="3" t="s">
        <v>20</v>
      </c>
      <c r="G605" s="3" t="s">
        <v>84</v>
      </c>
      <c r="K605" s="7" t="s">
        <v>198</v>
      </c>
      <c r="M605" s="7" t="s">
        <v>2913</v>
      </c>
      <c r="N605" s="7" t="s">
        <v>75</v>
      </c>
      <c r="Q605" s="3">
        <v>1</v>
      </c>
      <c r="R605" s="3" t="s">
        <v>3176</v>
      </c>
    </row>
    <row r="606" spans="1:18" ht="45" x14ac:dyDescent="0.25">
      <c r="A606" s="5">
        <f t="shared" si="9"/>
        <v>605</v>
      </c>
      <c r="B606" s="7" t="s">
        <v>2923</v>
      </c>
      <c r="C606" s="3" t="s">
        <v>2914</v>
      </c>
      <c r="D606" s="3" t="s">
        <v>2915</v>
      </c>
      <c r="E606" s="3" t="s">
        <v>20</v>
      </c>
      <c r="G606" s="3" t="s">
        <v>84</v>
      </c>
      <c r="K606" s="7" t="s">
        <v>22</v>
      </c>
      <c r="M606" s="7" t="s">
        <v>2916</v>
      </c>
      <c r="N606" s="7" t="s">
        <v>51</v>
      </c>
      <c r="Q606" s="3">
        <v>1</v>
      </c>
      <c r="R606" s="3" t="s">
        <v>3177</v>
      </c>
    </row>
    <row r="607" spans="1:18" ht="30" x14ac:dyDescent="0.25">
      <c r="A607" s="5">
        <f t="shared" si="9"/>
        <v>606</v>
      </c>
      <c r="B607" s="7" t="s">
        <v>2923</v>
      </c>
      <c r="C607" s="3" t="s">
        <v>2917</v>
      </c>
      <c r="D607" s="3" t="s">
        <v>2918</v>
      </c>
      <c r="E607" s="3" t="s">
        <v>37</v>
      </c>
      <c r="G607" s="3" t="s">
        <v>84</v>
      </c>
      <c r="K607" s="7" t="s">
        <v>22</v>
      </c>
      <c r="M607" s="7" t="s">
        <v>2919</v>
      </c>
      <c r="N607" s="7" t="s">
        <v>51</v>
      </c>
      <c r="Q607" s="3">
        <v>1</v>
      </c>
      <c r="R607" s="3" t="s">
        <v>3178</v>
      </c>
    </row>
    <row r="608" spans="1:18" ht="30" x14ac:dyDescent="0.25">
      <c r="A608" s="5">
        <f t="shared" si="9"/>
        <v>607</v>
      </c>
      <c r="B608" s="7" t="s">
        <v>2923</v>
      </c>
      <c r="C608" s="3" t="s">
        <v>2920</v>
      </c>
      <c r="D608" s="3" t="s">
        <v>2921</v>
      </c>
      <c r="E608" s="3" t="s">
        <v>31</v>
      </c>
      <c r="G608" s="3" t="s">
        <v>84</v>
      </c>
      <c r="K608" s="7" t="s">
        <v>22</v>
      </c>
      <c r="M608" s="7" t="s">
        <v>2922</v>
      </c>
      <c r="N608" s="7" t="s">
        <v>406</v>
      </c>
      <c r="Q608" s="3">
        <v>1</v>
      </c>
      <c r="R608" s="3" t="s">
        <v>3179</v>
      </c>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sheetData>
  <autoFilter ref="A1:Q692" xr:uid="{00000000-0009-0000-0000-000000000000}"/>
  <sortState ref="A2:Q611">
    <sortCondition ref="A2:A6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Full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Amaury Parra d’Andert</cp:lastModifiedBy>
  <dcterms:created xsi:type="dcterms:W3CDTF">2019-02-18T11:16:58Z</dcterms:created>
  <dcterms:modified xsi:type="dcterms:W3CDTF">2019-06-19T06:18:07Z</dcterms:modified>
</cp:coreProperties>
</file>