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Trabajos SENA\La Molienda Empresa\Proyecto API\Primer trimestre\Recolección de Información\"/>
    </mc:Choice>
  </mc:AlternateContent>
  <xr:revisionPtr revIDLastSave="0" documentId="13_ncr:1_{7E39A459-6665-4AE9-AEAD-3320B84202B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APRENDICES " sheetId="8" r:id="rId1"/>
    <sheet name="OBJETIVOS" sheetId="1" r:id="rId2"/>
    <sheet name="STAKEHOLDERS" sheetId="2" r:id="rId3"/>
    <sheet name="INSTRUMENTO 1" sheetId="3" r:id="rId4"/>
    <sheet name="TABULACION" sheetId="5" r:id="rId5"/>
    <sheet name="TECNICA" sheetId="4" r:id="rId6"/>
    <sheet name="ANALISIS" sheetId="6" r:id="rId7"/>
    <sheet name="GRAFICACIÓN" sheetId="7" r:id="rId8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<sst xmlns="http://schemas.openxmlformats.org/spreadsheetml/2006/main" count="176" uniqueCount="155">
  <si>
    <t>NOMBRE</t>
  </si>
  <si>
    <t>GENERAL</t>
  </si>
  <si>
    <t>CARGO</t>
  </si>
  <si>
    <t xml:space="preserve">FUNCIONES </t>
  </si>
  <si>
    <t>ESPECIFICOS</t>
  </si>
  <si>
    <t>STAKEHOLDER INTERNO 1</t>
  </si>
  <si>
    <t>1. Determinar los procesos que presentan oportunidades de mejora.</t>
  </si>
  <si>
    <t>2. Identificar los actores que intervienen en estos procesos.</t>
  </si>
  <si>
    <t>3. Identificar las expectativas de los actores.</t>
  </si>
  <si>
    <t>STAKEHOLDER INTERNO 2</t>
  </si>
  <si>
    <t>STAKEHOLDER EXTERNO 1</t>
  </si>
  <si>
    <t xml:space="preserve"> CONDICIONES PARA IMPLEMENTAR LA TECNICA</t>
  </si>
  <si>
    <t>CONCLUSIONES DEL CONOCIMIENTO DEL PROCESO</t>
  </si>
  <si>
    <t>4. Definir los requerimientos y alternativas de mejora con base en las expectativas de los actores</t>
  </si>
  <si>
    <t>Flor Marina Callejas Martinez</t>
  </si>
  <si>
    <t>Paula Vanessa Fernandez Callejas</t>
  </si>
  <si>
    <t>Identificar  las falencias en los procesos de la compañía La Molienda que están expuestos a mejoras, así como los actores involucrados, para definir el contexto en el que se desarrolla la compañía y las posibles soluciones que se pueden aportar a través de un sistema de información</t>
  </si>
  <si>
    <t xml:space="preserve">¿Cuál diría que es el principal objetivo de la empresa? </t>
  </si>
  <si>
    <t>¿Cómo nace la idea de la empresa? </t>
  </si>
  <si>
    <t>¿Cuántas personas trabajan aquí actualmente? </t>
  </si>
  <si>
    <t>¿Qué valores y principios tiene la empresa?</t>
  </si>
  <si>
    <t>¿Qué es lo que más se valora en un trabajador de esta empresa? </t>
  </si>
  <si>
    <t xml:space="preserve">      </t>
  </si>
  <si>
    <t>Administradora</t>
  </si>
  <si>
    <t xml:space="preserve">Auxiliar administradora </t>
  </si>
  <si>
    <t>Hacer compras</t>
  </si>
  <si>
    <t xml:space="preserve">Elaboracion cuentas de ventas para vendedores </t>
  </si>
  <si>
    <t>Atencion al cliente</t>
  </si>
  <si>
    <t>Manejo de provedores y costo del producto</t>
  </si>
  <si>
    <t>Rentabilidad de productos</t>
  </si>
  <si>
    <t>Motivacion fuerza de ventas</t>
  </si>
  <si>
    <t>Motivacion personal</t>
  </si>
  <si>
    <t>Recoger mercancia</t>
  </si>
  <si>
    <t>Realizar pedidos</t>
  </si>
  <si>
    <t>Pagar facturas</t>
  </si>
  <si>
    <t>Ejecutar liquidaciones</t>
  </si>
  <si>
    <t>Cargar camioneta</t>
  </si>
  <si>
    <t>Johan Nicolas Moya callejas</t>
  </si>
  <si>
    <t>Jefe de bodega</t>
  </si>
  <si>
    <t xml:space="preserve">Alistar mercancia </t>
  </si>
  <si>
    <t>Matener el aseo y orden de la empresa</t>
  </si>
  <si>
    <t xml:space="preserve">Ayudante en la elaboracion de inventarios </t>
  </si>
  <si>
    <t>Traer mercancia de provedores</t>
  </si>
  <si>
    <t>STAKEHOLDER INTERNO 3</t>
  </si>
  <si>
    <t>STAKEHOLDER INTERNO 4</t>
  </si>
  <si>
    <t xml:space="preserve">Asesora comercial </t>
  </si>
  <si>
    <t>Visita clientes y ofrece productos</t>
  </si>
  <si>
    <t xml:space="preserve">Verifica las necesidades del cliente </t>
  </si>
  <si>
    <t xml:space="preserve">Trae productos vencidos y solicita sus cambios </t>
  </si>
  <si>
    <t xml:space="preserve">Jessica </t>
  </si>
  <si>
    <t xml:space="preserve">Encuesta 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</si>
  <si>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¿Cuál clase de inventario tienen?  </t>
    </r>
  </si>
  <si>
    <r>
      <t>2.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¿Qué sistema usa para controlar su inventario?  </t>
    </r>
  </si>
  <si>
    <t xml:space="preserve">      3.     ¿Si el control del inventario es permanente perpetuo con que lapso de tiempo realizan el inventario manual? </t>
  </si>
  <si>
    <r>
      <t>4.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¿Qué tipo de valuación de inventario utiliza? </t>
    </r>
  </si>
  <si>
    <t xml:space="preserve">A) Sistema permanente perpetuo     B) Sistema periódico   
</t>
  </si>
  <si>
    <r>
      <rPr>
        <sz val="11"/>
        <rFont val="Calibri"/>
        <family val="2"/>
      </rPr>
      <t xml:space="preserve">A) Diario                        B) Semanal                      C) Quincenal                      D) Mensual </t>
    </r>
    <r>
      <rPr>
        <sz val="11"/>
        <color rgb="FFFF0000"/>
        <rFont val="Calibri"/>
        <family val="2"/>
      </rPr>
      <t xml:space="preserve">
</t>
    </r>
  </si>
  <si>
    <t xml:space="preserve">A) Identificación especifica       B) Primeras entradas primeras salidas         C) Ultimas entradasprimeras salida       s  D) Costo promedio  
</t>
  </si>
  <si>
    <t xml:space="preserve">A) Si ¿cuántas?                                            B) No 
</t>
  </si>
  <si>
    <t>A) Excel                          B) Word                             C) PowerPoint                  D) Otro y cual</t>
  </si>
  <si>
    <t>A) Inventarios de materia prima         B) Inventario de producto terminado                    C) Ambos </t>
  </si>
  <si>
    <t xml:space="preserve">A) Unificado                                                 B) Independiente  
</t>
  </si>
  <si>
    <t xml:space="preserve">A) Si                                                                 B) No 
</t>
  </si>
  <si>
    <t xml:space="preserve">A) Si                                                                 B) No  
</t>
  </si>
  <si>
    <t xml:space="preserve">A) Mismo código anulado                      B) Código diferente anulado                                      C) No codifican 
</t>
  </si>
  <si>
    <t>_____________________________________________</t>
  </si>
  <si>
    <r>
      <t>5.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¿Se manejan bodegas externas?</t>
    </r>
  </si>
  <si>
    <r>
      <t>6.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¿Qué programa es el más utilizado en la empresa? </t>
    </r>
  </si>
  <si>
    <t xml:space="preserve">7.     ¿Se les dificulta el manejo de dicho programa para el desempeño laboral? </t>
  </si>
  <si>
    <r>
      <t xml:space="preserve">8. 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>¿Cree que dicho programa tiene falencias para el proceso de trabajo?  </t>
    </r>
  </si>
  <si>
    <r>
      <t>10.</t>
    </r>
    <r>
      <rPr>
        <sz val="7"/>
        <color rgb="FF000000"/>
        <rFont val="Times New Roman"/>
        <family val="1"/>
      </rPr>
      <t>     </t>
    </r>
    <r>
      <rPr>
        <sz val="11"/>
        <color rgb="FF000000"/>
        <rFont val="Calibri"/>
        <family val="2"/>
      </rPr>
      <t>¿Les gustaría llevar un historial de los productos no conformes que se sacan del inventario? </t>
    </r>
  </si>
  <si>
    <r>
      <t>11.</t>
    </r>
    <r>
      <rPr>
        <sz val="7"/>
        <color rgb="FF000000"/>
        <rFont val="Times New Roman"/>
        <family val="1"/>
      </rPr>
      <t>    </t>
    </r>
    <r>
      <rPr>
        <sz val="11"/>
        <color rgb="FF000000"/>
        <rFont val="Calibri"/>
        <family val="2"/>
      </rPr>
      <t>¿Cómo codifican las devoluciones? </t>
    </r>
  </si>
  <si>
    <t>Preguntas Infomativas para empresa</t>
  </si>
  <si>
    <t xml:space="preserve">Gerente </t>
  </si>
  <si>
    <t>Efrain Vargas</t>
  </si>
  <si>
    <t>preguntas</t>
  </si>
  <si>
    <t>A</t>
  </si>
  <si>
    <t>B</t>
  </si>
  <si>
    <t>C</t>
  </si>
  <si>
    <t>D</t>
  </si>
  <si>
    <t xml:space="preserve">                </t>
  </si>
  <si>
    <t>x</t>
  </si>
  <si>
    <t>Respuestas abiertas</t>
  </si>
  <si>
    <t>porcentaje</t>
  </si>
  <si>
    <t xml:space="preserve">  Estan de acuerdo con el cambio</t>
  </si>
  <si>
    <t xml:space="preserve">  No esta de acuerdo</t>
  </si>
  <si>
    <t xml:space="preserve">¿Esta de acuerdo con una automatizacion de la empresa? </t>
  </si>
  <si>
    <t>1.       ¿Cuál clase de inventario tienen?  </t>
  </si>
  <si>
    <t>2.       ¿Qué sistema usa para controlar su inventario?  </t>
  </si>
  <si>
    <t>4.       ¿Qué tipo de valuación de inventario utiliza? </t>
  </si>
  <si>
    <t>6.       ¿Qué programa es el más utilizado en la empresa? </t>
  </si>
  <si>
    <t>11.    ¿Cómo codifican las devoluciones? </t>
  </si>
  <si>
    <t>Venta a la mano, ofertas y descuentos </t>
  </si>
  <si>
    <t>La Panela </t>
  </si>
  <si>
    <t>Se tienen en cuenta las entradas y las salidas de las ventas diarias y reales </t>
  </si>
  <si>
    <t>182 </t>
  </si>
  <si>
    <t>A diario  y de 3 - 4 millones diarios</t>
  </si>
  <si>
    <t>Evitar faltantes, excesos de productos sobres stock, rotación del producto, primero en entrar y primero en salir y conocimientos de piso </t>
  </si>
  <si>
    <t>Falta de rotación  </t>
  </si>
  <si>
    <t>Flor Marina callejas administradora las aprueba y revisa las bases de productos, ya que no se pueden tener agotados  </t>
  </si>
  <si>
    <t xml:space="preserve">7.       ¿Se les dificulta el manejo de dicho programa para el desempeño laboral? </t>
  </si>
  <si>
    <t>8.       ¿Cree que dicho programa tiene falencias para el proceso de trabajo?  </t>
  </si>
  <si>
    <t xml:space="preserve">9.       ¿Cómo distribuyen el manejo del inventario para cada almacén? </t>
  </si>
  <si>
    <t>10.    ¿Les gustaría llevar un historial de los productos no conformes que se sacan del inventario? </t>
  </si>
  <si>
    <t>Publicidad</t>
  </si>
  <si>
    <t>Auto ventas</t>
  </si>
  <si>
    <t>Maneja proveedores grandes como panela, azucar etc.</t>
  </si>
  <si>
    <t>Encargado de elaborar los catalogos y el logo</t>
  </si>
  <si>
    <t>Ambas</t>
  </si>
  <si>
    <t>Sistema permanente perpetuo</t>
  </si>
  <si>
    <t>Diario</t>
  </si>
  <si>
    <t xml:space="preserve">Primeras entradas primeras salidas </t>
  </si>
  <si>
    <t>5.       ¿Se manejan bodegas externas?¿Y cuantas?</t>
  </si>
  <si>
    <t>Excel</t>
  </si>
  <si>
    <t>Si</t>
  </si>
  <si>
    <t>No</t>
  </si>
  <si>
    <t>Independiente</t>
  </si>
  <si>
    <t>Mismo codigo anulado</t>
  </si>
  <si>
    <t>Si y como</t>
  </si>
  <si>
    <t xml:space="preserve">Respuestas de eleccion de preguntas </t>
  </si>
  <si>
    <t>Total</t>
  </si>
  <si>
    <t>NOTA = Para ver el tipo de respuesta irse a la hoja de tabulación.</t>
  </si>
  <si>
    <t>Si y 2, en el Sur y Norte</t>
  </si>
  <si>
    <t>GAES 5</t>
  </si>
  <si>
    <t>FICHA: 1803184</t>
  </si>
  <si>
    <t>12.    ¿Cuál es el proceso de un producto cuando está a punto de caducar? </t>
  </si>
  <si>
    <t>3.       ¿Si el control del inventario es permanente perpetuo con que lapso de tiempo realizan el inventario manual? </t>
  </si>
  <si>
    <t>13.    ¿Cuál es el producto que mayor vende? </t>
  </si>
  <si>
    <t>14.    ¿Cómo es el proceso que se maneja para la elaboración de inventario? </t>
  </si>
  <si>
    <t>15.    ¿Cuántos productos tiene actualmente en inventario? </t>
  </si>
  <si>
    <t>17.    ¿Cuál es el objetivo primordial del inventario? </t>
  </si>
  <si>
    <t>16.    ¿Cada cuánto tiempo realiza compras para abastecer su compañía y cuánto pide? </t>
  </si>
  <si>
    <t>18.    ¿En qué momento sale un producto del inventario? </t>
  </si>
  <si>
    <t>19.    ¿Quiénes aprueban las solicitudes de inventario y como la autorizan? </t>
  </si>
  <si>
    <r>
      <t>12.</t>
    </r>
    <r>
      <rPr>
        <sz val="7"/>
        <color rgb="FF000000"/>
        <rFont val="Times New Roman"/>
        <family val="1"/>
      </rPr>
      <t xml:space="preserve">    </t>
    </r>
    <r>
      <rPr>
        <sz val="11"/>
        <color rgb="FF000000"/>
        <rFont val="Calibri"/>
        <family val="2"/>
      </rPr>
      <t>¿Cuál es el proceso de un producto cuando está a punto de caducar? </t>
    </r>
  </si>
  <si>
    <t xml:space="preserve">      13.   ¿Cuál es el producto que mayor vende? </t>
  </si>
  <si>
    <r>
      <t>14.</t>
    </r>
    <r>
      <rPr>
        <sz val="7"/>
        <color rgb="FF000000"/>
        <rFont val="Times New Roman"/>
        <family val="1"/>
      </rPr>
      <t xml:space="preserve">     </t>
    </r>
    <r>
      <rPr>
        <sz val="11"/>
        <color rgb="FF000000"/>
        <rFont val="Calibri"/>
        <family val="2"/>
      </rPr>
      <t>¿Cómo es el proceso que se maneja para la elaboración de inventario? </t>
    </r>
  </si>
  <si>
    <t xml:space="preserve">      15.   ¿Cuántos productos tiene actualmente en inventario? </t>
  </si>
  <si>
    <r>
      <t>16.</t>
    </r>
    <r>
      <rPr>
        <sz val="7"/>
        <color rgb="FF000000"/>
        <rFont val="Times New Roman"/>
        <family val="1"/>
      </rPr>
      <t xml:space="preserve">    </t>
    </r>
    <r>
      <rPr>
        <sz val="11"/>
        <color rgb="FF000000"/>
        <rFont val="Calibri"/>
        <family val="2"/>
      </rPr>
      <t>¿Cada </t>
    </r>
    <r>
      <rPr>
        <sz val="12"/>
        <color rgb="FF000000"/>
        <rFont val="Times New Roman"/>
        <family val="1"/>
      </rPr>
      <t>cuánto tiempo realiza compras para abastecer su compañía y cuánto pide?</t>
    </r>
    <r>
      <rPr>
        <sz val="11"/>
        <color rgb="FF000000"/>
        <rFont val="Calibri"/>
        <family val="2"/>
      </rPr>
      <t> </t>
    </r>
  </si>
  <si>
    <r>
      <t xml:space="preserve">17. 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>¿Cu</t>
    </r>
    <r>
      <rPr>
        <sz val="12"/>
        <color rgb="FF000000"/>
        <rFont val="Times New Roman"/>
        <family val="1"/>
      </rPr>
      <t>ál es el objetivo primordial del inventario?</t>
    </r>
    <r>
      <rPr>
        <sz val="11"/>
        <color rgb="FF000000"/>
        <rFont val="Calibri"/>
        <family val="2"/>
      </rPr>
      <t> </t>
    </r>
  </si>
  <si>
    <r>
      <t>18.</t>
    </r>
    <r>
      <rPr>
        <sz val="7"/>
        <color rgb="FF000000"/>
        <rFont val="Times New Roman"/>
        <family val="1"/>
      </rPr>
      <t xml:space="preserve">     </t>
    </r>
    <r>
      <rPr>
        <sz val="11"/>
        <color rgb="FF000000"/>
        <rFont val="Calibri"/>
        <family val="2"/>
      </rPr>
      <t>¿En q</t>
    </r>
    <r>
      <rPr>
        <sz val="12"/>
        <color rgb="FF000000"/>
        <rFont val="Times New Roman"/>
        <family val="1"/>
      </rPr>
      <t>ué momento sale un producto del inventario?</t>
    </r>
    <r>
      <rPr>
        <sz val="11"/>
        <color rgb="FF000000"/>
        <rFont val="Calibri"/>
        <family val="2"/>
      </rPr>
      <t> </t>
    </r>
  </si>
  <si>
    <r>
      <t>19.</t>
    </r>
    <r>
      <rPr>
        <sz val="7"/>
        <color rgb="FF000000"/>
        <rFont val="Times New Roman"/>
        <family val="1"/>
      </rPr>
      <t xml:space="preserve">    </t>
    </r>
    <r>
      <rPr>
        <sz val="11"/>
        <color rgb="FF000000"/>
        <rFont val="Calibri"/>
        <family val="2"/>
      </rPr>
      <t>¿Quiénes aprueban las solicitudes de inventario y como la autorizan? </t>
    </r>
  </si>
  <si>
    <t xml:space="preserve">9.    ¿Cómo distribuyen el manejo del inventario para cada almacén? </t>
  </si>
  <si>
    <t>¿Cuántos cargos se desempeña en la empresa?</t>
  </si>
  <si>
    <t>¿Les interesa la idea de innovación y facilidad? </t>
  </si>
  <si>
    <t>A) Si                                                                 B) No</t>
  </si>
  <si>
    <t>STAKEHOLDER INTERNO 5</t>
  </si>
  <si>
    <t>Brayan Ortiz</t>
  </si>
  <si>
    <t xml:space="preserve">Lleva los productos a los clientes </t>
  </si>
  <si>
    <t xml:space="preserve">Entregador </t>
  </si>
  <si>
    <t xml:space="preserve">Recoge los productos vencidos </t>
  </si>
  <si>
    <t xml:space="preserve">Recoge productos de los proveedores </t>
  </si>
  <si>
    <t xml:space="preserve">               </t>
  </si>
  <si>
    <t>APRENDICES:                                                                          
BRIAN STEVEN MOYA CALLEJAS 
LUIS ALFONSO QUIROGA SILVA</t>
  </si>
  <si>
    <t>ANÁLISIS Y DESARROLLO DE SISTEMAS DE INFORMACIÓN (ADSI)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</si>
</sst>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rgb="FF000000"/>
      <name val="Calibri"/>
    </font>
    <font>
      <sz val="11"/>
      <name val="Calibri"/>
      <family val="2"/>
    </font>
    <font>
      <sz val="11"/>
      <color rgb="FFEA9999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1"/>
      <color rgb="FFEA9999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11"/>
      <color rgb="FFFF0000"/>
      <name val="Calibri"/>
      <family val="2"/>
    </font>
    <font>
      <b/>
      <sz val="11"/>
      <color rgb="FF3F3F3F"/>
      <name val="Calibri"/>
      <family val="2"/>
      <scheme val="minor"/>
    </font>
    <font>
      <sz val="36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CE8B2"/>
        <bgColor rgb="FFFCE8B2"/>
      </patternFill>
    </fill>
    <fill>
      <patternFill patternType="solid">
        <fgColor rgb="FFF09300"/>
        <bgColor rgb="FFF09300"/>
      </patternFill>
    </fill>
    <fill>
      <patternFill patternType="solid">
        <fgColor rgb="FFF4C7C3"/>
        <bgColor rgb="FFF4C7C3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2" fillId="9" borderId="16" applyNumberFormat="0" applyAlignment="0" applyProtection="0"/>
  </cellStyleXfs>
  <cellXfs count="7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0" fillId="0" borderId="0" xfId="0" applyFont="1" applyAlignment="1"/>
    <xf numFmtId="0" fontId="12" fillId="9" borderId="16" xfId="1"/>
    <xf numFmtId="0" fontId="12" fillId="9" borderId="16" xfId="1" applyAlignment="1"/>
    <xf numFmtId="0" fontId="12" fillId="9" borderId="16" xfId="1" applyAlignment="1">
      <alignment vertical="center"/>
    </xf>
    <xf numFmtId="9" fontId="12" fillId="9" borderId="16" xfId="1" applyNumberForma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center" indent="2"/>
    </xf>
    <xf numFmtId="0" fontId="0" fillId="0" borderId="0" xfId="0" applyFont="1" applyAlignment="1"/>
    <xf numFmtId="0" fontId="13" fillId="10" borderId="17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3" fillId="10" borderId="20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3" fillId="6" borderId="4" xfId="0" applyFont="1" applyFill="1" applyBorder="1" applyAlignment="1">
      <alignment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13" xfId="0" applyFont="1" applyBorder="1"/>
    <xf numFmtId="0" fontId="0" fillId="0" borderId="0" xfId="0" applyFont="1" applyAlignment="1"/>
    <xf numFmtId="0" fontId="1" fillId="0" borderId="1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2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1" fillId="0" borderId="12" xfId="0" applyFont="1" applyBorder="1"/>
    <xf numFmtId="0" fontId="1" fillId="0" borderId="11" xfId="0" applyFont="1" applyBorder="1"/>
    <xf numFmtId="0" fontId="7" fillId="5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top"/>
    </xf>
    <xf numFmtId="0" fontId="1" fillId="5" borderId="0" xfId="0" applyFont="1" applyFill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7" borderId="1" xfId="0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1" fillId="8" borderId="4" xfId="0" applyFont="1" applyFill="1" applyBorder="1" applyAlignment="1">
      <alignment horizontal="left" wrapText="1"/>
    </xf>
    <xf numFmtId="0" fontId="0" fillId="0" borderId="10" xfId="0" applyFont="1" applyBorder="1" applyAlignment="1">
      <alignment vertical="center"/>
    </xf>
    <xf numFmtId="0" fontId="13" fillId="0" borderId="17" xfId="0" applyFont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78909C"/>
          <bgColor rgb="FF78909C"/>
        </patternFill>
      </fill>
    </dxf>
  </dxfs>
  <tableStyles count="1" defaultPivotStyle="PivotStyleMedium7">
    <tableStyle name="ANALISIS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Estadistica</a:t>
            </a:r>
            <a:r>
              <a:rPr lang="es-CO" baseline="0"/>
              <a:t> de respuestas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378770840511527E-2"/>
          <c:y val="0.12165636943382524"/>
          <c:w val="0.90336196262368507"/>
          <c:h val="0.80225258102323549"/>
        </c:manualLayout>
      </c:layout>
      <c:barChart>
        <c:barDir val="col"/>
        <c:grouping val="clustered"/>
        <c:varyColors val="0"/>
        <c:ser>
          <c:idx val="0"/>
          <c:order val="0"/>
          <c:tx>
            <c:v>Personas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1-4798-A29F-B80143C09CA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11-4798-A29F-B80143C09CA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1-4798-A29F-B80143C09C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E11-4798-A29F-B80143C09CAD}"/>
              </c:ext>
            </c:extLst>
          </c:dPt>
          <c:cat>
            <c:strRef>
              <c:f>TABULACION!$B$1:$F$1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Respuestas abiertas</c:v>
                </c:pt>
              </c:strCache>
            </c:strRef>
          </c:cat>
          <c:val>
            <c:numRef>
              <c:f>TABULACION!$B$21:$F$21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798-A29F-B80143C0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888623"/>
        <c:axId val="1064500303"/>
      </c:barChart>
      <c:catAx>
        <c:axId val="96888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500303"/>
        <c:crosses val="autoZero"/>
        <c:auto val="1"/>
        <c:lblAlgn val="ctr"/>
        <c:lblOffset val="100"/>
        <c:noMultiLvlLbl val="0"/>
      </c:catAx>
      <c:valAx>
        <c:axId val="1064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88886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TABULACION!$A$25</c:f>
              <c:strCache>
                <c:ptCount val="1"/>
                <c:pt idx="0">
                  <c:v>¿Esta de acuerdo con una automatizacion de la empresa?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A9-49AD-9A0A-F70B163295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A9-49AD-9A0A-F70B1632959F}"/>
              </c:ext>
            </c:extLst>
          </c:dPt>
          <c:dLbls>
            <c:dLbl>
              <c:idx val="0"/>
              <c:layout>
                <c:manualLayout>
                  <c:x val="-0.12559572173553352"/>
                  <c:y val="-0.166160472483840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A9-49AD-9A0A-F70B1632959F}"/>
                </c:ext>
              </c:extLst>
            </c:dLbl>
            <c:dLbl>
              <c:idx val="1"/>
              <c:layout>
                <c:manualLayout>
                  <c:x val="0.11871504335879215"/>
                  <c:y val="0.108062687896164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A9-49AD-9A0A-F70B1632959F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TABULACION!$A$26:$A$27</c:f>
              <c:strCache>
                <c:ptCount val="2"/>
                <c:pt idx="0">
                  <c:v>  Estan de acuerdo con el cambio</c:v>
                </c:pt>
                <c:pt idx="1">
                  <c:v>  No esta de acuerdo</c:v>
                </c:pt>
              </c:strCache>
            </c:strRef>
          </c:cat>
          <c:val>
            <c:numRef>
              <c:f>TABULACION!$B$26:$B$27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9AD-9A0A-F70B1632959F}"/>
            </c:ext>
          </c:extLst>
        </c:ser>
        <c:ser>
          <c:idx val="1"/>
          <c:order val="1"/>
          <c:tx>
            <c:strRef>
              <c:f>TABULACION!$A$26:$A$27</c:f>
              <c:strCache>
                <c:ptCount val="2"/>
                <c:pt idx="0">
                  <c:v>  Estan de acuerdo con el cambio</c:v>
                </c:pt>
                <c:pt idx="1">
                  <c:v>  No esta de acuerdo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D-45C4-A3E0-5539AAECF404}"/>
              </c:ext>
            </c:extLst>
          </c:dPt>
          <c:cat>
            <c:strRef>
              <c:f>TABULACION!$A$26:$A$27</c:f>
              <c:strCache>
                <c:ptCount val="2"/>
                <c:pt idx="0">
                  <c:v>  Estan de acuerdo con el cambio</c:v>
                </c:pt>
                <c:pt idx="1">
                  <c:v>  No esta de acuerdo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72A9-49AD-9A0A-F70B1632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GRAFICACI&#211;N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TABULACION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11907</xdr:colOff>
      <xdr:row>24</xdr:row>
      <xdr:rowOff>11907</xdr:rowOff>
    </xdr:from>
    <xdr:to>
      <xdr:col>5</xdr:col>
      <xdr:colOff>2726532</xdr:colOff>
      <xdr:row>25</xdr:row>
      <xdr:rowOff>97632</xdr:rowOff>
    </xdr:to>
    <xdr:sp macro="" textlink="">
      <xdr:nvSpPr>
        <xdr:cNvPr id="5" name="Rectá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0727532" y="5917407"/>
          <a:ext cx="27146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Dar click aquí</a:t>
          </a:r>
          <a:r>
            <a:rPr lang="es-CO" sz="1100" baseline="0"/>
            <a:t> para ir a la hoja de Graficación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2</xdr:row>
      <xdr:rowOff>0</xdr:rowOff>
    </xdr:from>
    <xdr:to>
      <xdr:col>8</xdr:col>
      <xdr:colOff>468313</xdr:colOff>
      <xdr:row>13</xdr:row>
      <xdr:rowOff>738188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92125" y="381000"/>
          <a:ext cx="5262563" cy="346868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Entrevista:</a:t>
          </a:r>
        </a:p>
        <a:p>
          <a:r>
            <a:rPr lang="en-US" sz="1100"/>
            <a:t>1. Buscar</a:t>
          </a:r>
          <a:r>
            <a:rPr lang="en-US" sz="1100" baseline="0"/>
            <a:t> la empresa</a:t>
          </a:r>
          <a:endParaRPr lang="en-US" sz="1100"/>
        </a:p>
        <a:p>
          <a:r>
            <a:rPr lang="en-US" sz="1100"/>
            <a:t>2. </a:t>
          </a:r>
          <a:r>
            <a:rPr lang="en-US" sz="1100" baseline="0"/>
            <a:t>Buscar informacion de la empresa. </a:t>
          </a:r>
          <a:endParaRPr lang="en-US" sz="1100"/>
        </a:p>
        <a:p>
          <a:r>
            <a:rPr lang="en-US" sz="1100"/>
            <a:t>3. Plan y preparacion.</a:t>
          </a:r>
        </a:p>
        <a:p>
          <a:r>
            <a:rPr lang="en-US" sz="1100"/>
            <a:t>4. Buscar la localizacion</a:t>
          </a:r>
          <a:r>
            <a:rPr lang="en-US" sz="1100" baseline="0"/>
            <a:t> del </a:t>
          </a:r>
          <a:r>
            <a:rPr lang="en-US" sz="1100"/>
            <a:t>Lugar. </a:t>
          </a:r>
        </a:p>
        <a:p>
          <a:r>
            <a:rPr lang="en-US" sz="1100"/>
            <a:t>5. Agendar</a:t>
          </a:r>
          <a:r>
            <a:rPr lang="en-US" sz="1100" baseline="0"/>
            <a:t> una cita.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Se reunieron un grupo de empleados para poder realizar la encuesta. </a:t>
          </a:r>
          <a:endParaRPr lang="en-US">
            <a:effectLst/>
          </a:endParaRPr>
        </a:p>
        <a:p>
          <a:r>
            <a:rPr lang="en-US" sz="1100" baseline="0"/>
            <a:t>7. </a:t>
          </a:r>
          <a:r>
            <a:rPr lang="en-US" sz="1100"/>
            <a:t>Introduccion. </a:t>
          </a:r>
        </a:p>
        <a:p>
          <a:r>
            <a:rPr lang="en-US" sz="1100"/>
            <a:t>8.</a:t>
          </a:r>
          <a:r>
            <a:rPr lang="en-US" sz="1100" baseline="0"/>
            <a:t> </a:t>
          </a:r>
          <a:r>
            <a:rPr lang="en-US" sz="1100"/>
            <a:t>Relato.</a:t>
          </a:r>
        </a:p>
        <a:p>
          <a:r>
            <a:rPr lang="en-US" sz="1100"/>
            <a:t>9.</a:t>
          </a:r>
          <a:r>
            <a:rPr lang="en-US" sz="1100" baseline="0"/>
            <a:t>  Formulacion de preguntas. </a:t>
          </a:r>
        </a:p>
        <a:p>
          <a:r>
            <a:rPr lang="en-US" sz="1100"/>
            <a:t>12.</a:t>
          </a:r>
          <a:r>
            <a:rPr lang="en-US" sz="1100" baseline="0"/>
            <a:t> </a:t>
          </a:r>
          <a:r>
            <a:rPr lang="en-US" sz="1100"/>
            <a:t>Conclusion.</a:t>
          </a:r>
        </a:p>
        <a:p>
          <a:r>
            <a:rPr lang="en-US" sz="1100"/>
            <a:t>13.</a:t>
          </a:r>
          <a:r>
            <a:rPr lang="en-US" sz="1100" baseline="0"/>
            <a:t> </a:t>
          </a:r>
          <a:r>
            <a:rPr lang="en-US" sz="1100"/>
            <a:t>Evaluar. 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19050</xdr:rowOff>
    </xdr:from>
    <xdr:to>
      <xdr:col>4</xdr:col>
      <xdr:colOff>0</xdr:colOff>
      <xdr:row>2</xdr:row>
      <xdr:rowOff>4419600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438275" y="400050"/>
          <a:ext cx="5724525" cy="440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 que</a:t>
          </a:r>
          <a:r>
            <a:rPr lang="en-US" sz="1100" baseline="0"/>
            <a:t> nosotros pudimos observar en la empresa fue una problematica con el programa utilizado en la misma (Excel), debido a que los usuarios siempre tienen que ingresar los datos para actualizar  el inventario, provocando perdida de tiempo laboral y con esto bajando el rendimiento de la empresa, esto a causado muchos errores por lo cual la empresa a preferido utilizar un sistema a mano.</a:t>
          </a:r>
        </a:p>
        <a:p>
          <a:endParaRPr lang="en-US" sz="1100" baseline="0"/>
        </a:p>
        <a:p>
          <a:r>
            <a:rPr lang="en-US" sz="1100" baseline="0"/>
            <a:t>Explicando los problemas evidenciados anteriormente llegamos a la conclusion de implementar un sistema de informacion en la cual permita sistematizar y automatizar todos los procesos requeridos para el cumplimiento de los objetivos de la empresa.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57150</xdr:rowOff>
    </xdr:from>
    <xdr:to>
      <xdr:col>11</xdr:col>
      <xdr:colOff>447675</xdr:colOff>
      <xdr:row>24</xdr:row>
      <xdr:rowOff>161926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4</xdr:row>
      <xdr:rowOff>4762</xdr:rowOff>
    </xdr:from>
    <xdr:to>
      <xdr:col>19</xdr:col>
      <xdr:colOff>685799</xdr:colOff>
      <xdr:row>24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28</xdr:row>
      <xdr:rowOff>9525</xdr:rowOff>
    </xdr:from>
    <xdr:to>
      <xdr:col>6</xdr:col>
      <xdr:colOff>342899</xdr:colOff>
      <xdr:row>29</xdr:row>
      <xdr:rowOff>95250</xdr:rowOff>
    </xdr:to>
    <xdr:sp macro="" textlink="">
      <xdr:nvSpPr>
        <xdr:cNvPr id="2" name="Rectá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85774" y="5343525"/>
          <a:ext cx="27146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Dar click aquí</a:t>
          </a:r>
          <a:r>
            <a:rPr lang="es-CO" sz="1100" baseline="0"/>
            <a:t> para ir a la hoja de Tabulación</a:t>
          </a:r>
          <a:endParaRPr lang="es-C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1:F23" totalsRowShown="0" headerRowDxfId="7" dataDxfId="6">
  <autoFilter ref="A1:F23" xr:uid="{00000000-0009-0000-0100-000005000000}"/>
  <tableColumns count="6">
    <tableColumn id="1" xr3:uid="{00000000-0010-0000-0000-000001000000}" name="preguntas" dataDxfId="5"/>
    <tableColumn id="2" xr3:uid="{00000000-0010-0000-0000-000002000000}" name="A" dataDxfId="4"/>
    <tableColumn id="3" xr3:uid="{00000000-0010-0000-0000-000003000000}" name="B" dataDxfId="3"/>
    <tableColumn id="4" xr3:uid="{00000000-0010-0000-0000-000004000000}" name="C" dataDxfId="2"/>
    <tableColumn id="5" xr3:uid="{00000000-0010-0000-0000-000005000000}" name="D" dataDxfId="1"/>
    <tableColumn id="6" xr3:uid="{00000000-0010-0000-0000-000006000000}" name="Respuestas abierta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6" displayName="Tabla6" ref="A25:B27" totalsRowShown="0" headerRowCellStyle="Salida" dataCellStyle="Salida">
  <autoFilter ref="A25:B27" xr:uid="{00000000-0009-0000-0100-000006000000}"/>
  <tableColumns count="2">
    <tableColumn id="1" xr3:uid="{00000000-0010-0000-0100-000001000000}" name="¿Esta de acuerdo con una automatizacion de la empresa? " dataCellStyle="Salida"/>
    <tableColumn id="2" xr3:uid="{00000000-0010-0000-0100-000002000000}" name="porcentaje" dataCellStyle="Salid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G1:G28" totalsRowShown="0" headerRowCellStyle="Salida" dataCellStyle="Salida">
  <autoFilter ref="G1:G28" xr:uid="{00000000-0009-0000-0100-000001000000}"/>
  <tableColumns count="1">
    <tableColumn id="1" xr3:uid="{00000000-0010-0000-0200-000001000000}" name="Respuestas de eleccion de preguntas " dataCellStyle="Sali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J19" sqref="J19"/>
    </sheetView>
  </sheetViews>
  <sheetFormatPr baseColWidth="10" defaultRowHeight="15" x14ac:dyDescent="0.25"/>
  <sheetData>
    <row r="1" spans="1:19" ht="15" customHeight="1" x14ac:dyDescent="0.25">
      <c r="A1" s="28" t="s">
        <v>154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 ht="15" customHeight="1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" customHeight="1" thickBot="1" x14ac:dyDescent="0.3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3"/>
    </row>
    <row r="4" spans="1:19" x14ac:dyDescent="0.25">
      <c r="A4" s="76" t="s">
        <v>153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  <c r="O4" s="34" t="s">
        <v>124</v>
      </c>
      <c r="P4" s="35"/>
      <c r="Q4" s="35"/>
      <c r="R4" s="35"/>
      <c r="S4" s="36"/>
    </row>
    <row r="5" spans="1:19" x14ac:dyDescent="0.25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9"/>
      <c r="O5" s="37"/>
      <c r="P5" s="38"/>
      <c r="Q5" s="38"/>
      <c r="R5" s="38"/>
      <c r="S5" s="39"/>
    </row>
    <row r="6" spans="1:19" x14ac:dyDescent="0.25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9"/>
      <c r="O6" s="37"/>
      <c r="P6" s="38"/>
      <c r="Q6" s="38"/>
      <c r="R6" s="38"/>
      <c r="S6" s="39"/>
    </row>
    <row r="7" spans="1:19" x14ac:dyDescent="0.25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7"/>
      <c r="P7" s="38"/>
      <c r="Q7" s="38"/>
      <c r="R7" s="38"/>
      <c r="S7" s="39"/>
    </row>
    <row r="8" spans="1:19" x14ac:dyDescent="0.2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7"/>
      <c r="P8" s="38"/>
      <c r="Q8" s="38"/>
      <c r="R8" s="38"/>
      <c r="S8" s="39"/>
    </row>
    <row r="9" spans="1:19" x14ac:dyDescent="0.2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7"/>
      <c r="P9" s="38"/>
      <c r="Q9" s="38"/>
      <c r="R9" s="38"/>
      <c r="S9" s="39"/>
    </row>
    <row r="10" spans="1:19" ht="15.75" thickBot="1" x14ac:dyDescent="0.3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40"/>
      <c r="P10" s="41"/>
      <c r="Q10" s="41"/>
      <c r="R10" s="41"/>
      <c r="S10" s="42"/>
    </row>
    <row r="11" spans="1:19" x14ac:dyDescent="0.25">
      <c r="A11" s="37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4" t="s">
        <v>123</v>
      </c>
      <c r="P11" s="35"/>
      <c r="Q11" s="35"/>
      <c r="R11" s="35"/>
      <c r="S11" s="36"/>
    </row>
    <row r="12" spans="1:19" x14ac:dyDescent="0.25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7"/>
      <c r="P12" s="38"/>
      <c r="Q12" s="38"/>
      <c r="R12" s="38"/>
      <c r="S12" s="39"/>
    </row>
    <row r="13" spans="1:19" x14ac:dyDescent="0.25">
      <c r="A13" s="3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7"/>
      <c r="P13" s="38"/>
      <c r="Q13" s="38"/>
      <c r="R13" s="38"/>
      <c r="S13" s="39"/>
    </row>
    <row r="14" spans="1:19" x14ac:dyDescent="0.25">
      <c r="A14" s="3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9"/>
      <c r="O14" s="37"/>
      <c r="P14" s="38"/>
      <c r="Q14" s="38"/>
      <c r="R14" s="38"/>
      <c r="S14" s="39"/>
    </row>
    <row r="15" spans="1:19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7"/>
      <c r="P15" s="38"/>
      <c r="Q15" s="38"/>
      <c r="R15" s="38"/>
      <c r="S15" s="39"/>
    </row>
    <row r="16" spans="1:19" x14ac:dyDescent="0.25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9"/>
      <c r="O16" s="37"/>
      <c r="P16" s="38"/>
      <c r="Q16" s="38"/>
      <c r="R16" s="38"/>
      <c r="S16" s="39"/>
    </row>
    <row r="17" spans="1:19" ht="15.75" thickBot="1" x14ac:dyDescent="0.3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40"/>
      <c r="P17" s="41"/>
      <c r="Q17" s="41"/>
      <c r="R17" s="41"/>
      <c r="S17" s="42"/>
    </row>
    <row r="24" spans="1:19" x14ac:dyDescent="0.25">
      <c r="L24" s="13"/>
    </row>
  </sheetData>
  <mergeCells count="4">
    <mergeCell ref="A1:S3"/>
    <mergeCell ref="A4:N17"/>
    <mergeCell ref="O4:S10"/>
    <mergeCell ref="O11:S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100" workbookViewId="0">
      <selection activeCell="J3" sqref="J3"/>
    </sheetView>
  </sheetViews>
  <sheetFormatPr baseColWidth="10" defaultColWidth="12.7109375" defaultRowHeight="15" customHeight="1" x14ac:dyDescent="0.25"/>
  <cols>
    <col min="1" max="1" width="7.140625" customWidth="1"/>
    <col min="2" max="2" width="8" customWidth="1"/>
    <col min="3" max="12" width="7.140625" customWidth="1"/>
    <col min="13" max="26" width="11" customWidth="1"/>
  </cols>
  <sheetData>
    <row r="1" spans="1:26" x14ac:dyDescent="0.25">
      <c r="A1" s="1"/>
      <c r="B1" s="52" t="s">
        <v>1</v>
      </c>
      <c r="C1" s="44"/>
      <c r="D1" s="44"/>
      <c r="E1" s="44"/>
      <c r="F1" s="44"/>
      <c r="G1" s="44"/>
      <c r="H1" s="45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49"/>
      <c r="C2" s="50"/>
      <c r="D2" s="50"/>
      <c r="E2" s="50"/>
      <c r="F2" s="50"/>
      <c r="G2" s="50"/>
      <c r="H2" s="5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2" customHeight="1" x14ac:dyDescent="0.25">
      <c r="A3" s="1"/>
      <c r="B3" s="53" t="s">
        <v>16</v>
      </c>
      <c r="C3" s="44"/>
      <c r="D3" s="44"/>
      <c r="E3" s="44"/>
      <c r="F3" s="44"/>
      <c r="G3" s="44"/>
      <c r="H3" s="45"/>
      <c r="I3" s="3"/>
      <c r="J3" s="3"/>
      <c r="K3" s="3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2" customHeight="1" x14ac:dyDescent="0.25">
      <c r="A4" s="1"/>
      <c r="B4" s="49"/>
      <c r="C4" s="50"/>
      <c r="D4" s="50"/>
      <c r="E4" s="50"/>
      <c r="F4" s="50"/>
      <c r="G4" s="50"/>
      <c r="H4" s="51"/>
      <c r="I4" s="3"/>
      <c r="J4" s="3"/>
      <c r="K4" s="3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54" t="s">
        <v>4</v>
      </c>
      <c r="C6" s="44"/>
      <c r="D6" s="44"/>
      <c r="E6" s="44"/>
      <c r="F6" s="44"/>
      <c r="G6" s="44"/>
      <c r="H6" s="45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49"/>
      <c r="C7" s="50"/>
      <c r="D7" s="50"/>
      <c r="E7" s="50"/>
      <c r="F7" s="50"/>
      <c r="G7" s="50"/>
      <c r="H7" s="51"/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43" t="s">
        <v>6</v>
      </c>
      <c r="C8" s="44"/>
      <c r="D8" s="44"/>
      <c r="E8" s="44"/>
      <c r="F8" s="44"/>
      <c r="G8" s="44"/>
      <c r="H8" s="45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49"/>
      <c r="C9" s="50"/>
      <c r="D9" s="50"/>
      <c r="E9" s="50"/>
      <c r="F9" s="50"/>
      <c r="G9" s="50"/>
      <c r="H9" s="51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43" t="s">
        <v>7</v>
      </c>
      <c r="C10" s="44"/>
      <c r="D10" s="44"/>
      <c r="E10" s="44"/>
      <c r="F10" s="44"/>
      <c r="G10" s="44"/>
      <c r="H10" s="45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49"/>
      <c r="C11" s="50"/>
      <c r="D11" s="50"/>
      <c r="E11" s="50"/>
      <c r="F11" s="50"/>
      <c r="G11" s="50"/>
      <c r="H11" s="51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43" t="s">
        <v>8</v>
      </c>
      <c r="C12" s="44"/>
      <c r="D12" s="44"/>
      <c r="E12" s="44"/>
      <c r="F12" s="44"/>
      <c r="G12" s="44"/>
      <c r="H12" s="45"/>
      <c r="I12" s="1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46"/>
      <c r="C13" s="47"/>
      <c r="D13" s="47"/>
      <c r="E13" s="47"/>
      <c r="F13" s="47"/>
      <c r="G13" s="47"/>
      <c r="H13" s="48"/>
      <c r="I13" s="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49"/>
      <c r="C14" s="50"/>
      <c r="D14" s="50"/>
      <c r="E14" s="50"/>
      <c r="F14" s="50"/>
      <c r="G14" s="50"/>
      <c r="H14" s="51"/>
      <c r="I14" s="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43" t="s">
        <v>13</v>
      </c>
      <c r="C15" s="44"/>
      <c r="D15" s="44"/>
      <c r="E15" s="44"/>
      <c r="F15" s="44"/>
      <c r="G15" s="44"/>
      <c r="H15" s="45"/>
      <c r="I15" s="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46"/>
      <c r="C16" s="47"/>
      <c r="D16" s="47"/>
      <c r="E16" s="47"/>
      <c r="F16" s="47"/>
      <c r="G16" s="47"/>
      <c r="H16" s="48"/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49"/>
      <c r="C17" s="50"/>
      <c r="D17" s="50"/>
      <c r="E17" s="50"/>
      <c r="F17" s="50"/>
      <c r="G17" s="50"/>
      <c r="H17" s="51"/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12:H14"/>
    <mergeCell ref="B15:H17"/>
    <mergeCell ref="B1:H2"/>
    <mergeCell ref="B3:H4"/>
    <mergeCell ref="B6:H7"/>
    <mergeCell ref="B8:H9"/>
    <mergeCell ref="B10:H11"/>
  </mergeCells>
  <conditionalFormatting sqref="B1:H2">
    <cfRule type="notContainsBlanks" dxfId="9" priority="1">
      <formula>LEN(TRIM(B1))&gt;0</formula>
    </cfRule>
  </conditionalFormatting>
  <conditionalFormatting sqref="B3:H4">
    <cfRule type="notContainsBlanks" dxfId="8" priority="2">
      <formula>LEN(TRIM(B3))&gt;0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8"/>
  <sheetViews>
    <sheetView zoomScaleNormal="100" workbookViewId="0">
      <selection activeCell="D33" sqref="D33"/>
    </sheetView>
  </sheetViews>
  <sheetFormatPr baseColWidth="10" defaultColWidth="12.7109375" defaultRowHeight="15" customHeight="1" x14ac:dyDescent="0.25"/>
  <cols>
    <col min="1" max="1" width="23.7109375" bestFit="1" customWidth="1"/>
    <col min="2" max="2" width="28.85546875" customWidth="1"/>
    <col min="3" max="3" width="23.5703125" customWidth="1"/>
    <col min="4" max="4" width="51.28515625" customWidth="1"/>
    <col min="5" max="13" width="7.140625" customWidth="1"/>
    <col min="14" max="14" width="9.7109375" customWidth="1"/>
    <col min="15" max="26" width="11" customWidth="1"/>
  </cols>
  <sheetData>
    <row r="1" spans="1:26" x14ac:dyDescent="0.25">
      <c r="A1" s="1"/>
      <c r="B1" s="66" t="s">
        <v>0</v>
      </c>
      <c r="C1" s="66" t="s">
        <v>2</v>
      </c>
      <c r="D1" s="66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63"/>
      <c r="C2" s="63"/>
      <c r="D2" s="63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61" t="s">
        <v>5</v>
      </c>
      <c r="B3" s="55" t="s">
        <v>14</v>
      </c>
      <c r="C3" s="67" t="s">
        <v>23</v>
      </c>
      <c r="D3" s="4" t="s">
        <v>25</v>
      </c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62"/>
      <c r="B4" s="62"/>
      <c r="C4" s="47"/>
      <c r="D4" s="5" t="s">
        <v>26</v>
      </c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62"/>
      <c r="B5" s="62"/>
      <c r="C5" s="47"/>
      <c r="D5" s="5" t="s">
        <v>27</v>
      </c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1" customFormat="1" ht="15.75" customHeight="1" x14ac:dyDescent="0.25">
      <c r="A6" s="62"/>
      <c r="B6" s="62"/>
      <c r="C6" s="47"/>
      <c r="D6" s="5" t="s">
        <v>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1" customFormat="1" ht="15.75" customHeight="1" x14ac:dyDescent="0.25">
      <c r="A7" s="62"/>
      <c r="B7" s="62"/>
      <c r="C7" s="47"/>
      <c r="D7" s="5" t="s">
        <v>30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11" customFormat="1" ht="15.75" customHeight="1" x14ac:dyDescent="0.25">
      <c r="A8" s="62"/>
      <c r="B8" s="62"/>
      <c r="C8" s="47"/>
      <c r="D8" s="5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63"/>
      <c r="B9" s="63"/>
      <c r="C9" s="47"/>
      <c r="D9" s="5" t="s">
        <v>28</v>
      </c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59" t="s">
        <v>9</v>
      </c>
      <c r="B10" s="55" t="s">
        <v>15</v>
      </c>
      <c r="C10" s="57" t="s">
        <v>24</v>
      </c>
      <c r="D10" s="5" t="s">
        <v>32</v>
      </c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1" customFormat="1" ht="15.75" customHeight="1" x14ac:dyDescent="0.25">
      <c r="A11" s="60"/>
      <c r="B11" s="56"/>
      <c r="C11" s="58"/>
      <c r="D11" s="5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4" customFormat="1" ht="15.75" customHeight="1" x14ac:dyDescent="0.25">
      <c r="A12" s="60"/>
      <c r="B12" s="56"/>
      <c r="C12" s="58"/>
      <c r="D12" s="5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1" customFormat="1" ht="15.75" customHeight="1" x14ac:dyDescent="0.25">
      <c r="A13" s="60"/>
      <c r="B13" s="56"/>
      <c r="C13" s="58"/>
      <c r="D13" s="5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1" customFormat="1" ht="15.75" customHeight="1" x14ac:dyDescent="0.25">
      <c r="A14" s="60"/>
      <c r="B14" s="56"/>
      <c r="C14" s="58"/>
      <c r="D14" s="5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1" t="s">
        <v>43</v>
      </c>
      <c r="B15" s="64" t="s">
        <v>37</v>
      </c>
      <c r="C15" s="65" t="s">
        <v>38</v>
      </c>
      <c r="D15" s="6" t="s">
        <v>39</v>
      </c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2"/>
      <c r="B16" s="62"/>
      <c r="C16" s="62"/>
      <c r="D16" s="6" t="s">
        <v>41</v>
      </c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1" customFormat="1" x14ac:dyDescent="0.25">
      <c r="A17" s="62"/>
      <c r="B17" s="62"/>
      <c r="C17" s="62"/>
      <c r="D17" s="6" t="s">
        <v>40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3"/>
      <c r="B18" s="63"/>
      <c r="C18" s="63"/>
      <c r="D18" s="7" t="s">
        <v>42</v>
      </c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61" t="s">
        <v>44</v>
      </c>
      <c r="B19" s="55" t="s">
        <v>49</v>
      </c>
      <c r="C19" s="57" t="s">
        <v>45</v>
      </c>
      <c r="D19" s="5" t="s">
        <v>46</v>
      </c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5.75" x14ac:dyDescent="0.25">
      <c r="A20" s="60"/>
      <c r="B20" s="56"/>
      <c r="C20" s="58"/>
      <c r="D20" s="5" t="s">
        <v>47</v>
      </c>
      <c r="E20" s="8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25">
      <c r="A21" s="60"/>
      <c r="B21" s="56"/>
      <c r="C21" s="58"/>
      <c r="D21" s="5" t="s">
        <v>48</v>
      </c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69" t="s">
        <v>146</v>
      </c>
      <c r="B22" s="55" t="s">
        <v>147</v>
      </c>
      <c r="C22" s="57" t="s">
        <v>149</v>
      </c>
      <c r="D22" s="5" t="s">
        <v>148</v>
      </c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20" customFormat="1" ht="15.75" x14ac:dyDescent="0.25">
      <c r="A23" s="70"/>
      <c r="B23" s="56"/>
      <c r="C23" s="58"/>
      <c r="D23" s="5" t="s">
        <v>150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70"/>
      <c r="B24" s="56"/>
      <c r="C24" s="58"/>
      <c r="D24" s="5" t="s">
        <v>151</v>
      </c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61" t="s">
        <v>10</v>
      </c>
      <c r="B25" s="55" t="s">
        <v>74</v>
      </c>
      <c r="C25" s="57" t="s">
        <v>73</v>
      </c>
      <c r="D25" s="5" t="s">
        <v>106</v>
      </c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68"/>
      <c r="B26" s="56"/>
      <c r="C26" s="58"/>
      <c r="D26" s="5" t="s">
        <v>107</v>
      </c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60"/>
      <c r="B27" s="56"/>
      <c r="C27" s="58"/>
      <c r="D27" s="5" t="s">
        <v>105</v>
      </c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60"/>
      <c r="B28" s="56"/>
      <c r="C28" s="58"/>
      <c r="D28" s="5" t="s">
        <v>104</v>
      </c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/>
      <c r="C33" s="1"/>
      <c r="D33" s="1" t="s">
        <v>152</v>
      </c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" customHeight="1" x14ac:dyDescent="0.25">
      <c r="D1007" s="2"/>
    </row>
    <row r="1008" spans="1:26" ht="15" customHeight="1" x14ac:dyDescent="0.25">
      <c r="D1008" s="2"/>
    </row>
  </sheetData>
  <mergeCells count="21">
    <mergeCell ref="A19:A21"/>
    <mergeCell ref="B19:B21"/>
    <mergeCell ref="C19:C21"/>
    <mergeCell ref="A25:A28"/>
    <mergeCell ref="B25:B28"/>
    <mergeCell ref="C25:C28"/>
    <mergeCell ref="A22:A24"/>
    <mergeCell ref="B22:B24"/>
    <mergeCell ref="C22:C24"/>
    <mergeCell ref="C1:C2"/>
    <mergeCell ref="D1:D2"/>
    <mergeCell ref="B1:B2"/>
    <mergeCell ref="C3:C9"/>
    <mergeCell ref="B3:B9"/>
    <mergeCell ref="B10:B14"/>
    <mergeCell ref="C10:C14"/>
    <mergeCell ref="A10:A14"/>
    <mergeCell ref="A3:A9"/>
    <mergeCell ref="A15:A18"/>
    <mergeCell ref="B15:B18"/>
    <mergeCell ref="C15:C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3"/>
  <sheetViews>
    <sheetView workbookViewId="0">
      <selection activeCell="A33" sqref="A33"/>
    </sheetView>
  </sheetViews>
  <sheetFormatPr baseColWidth="10" defaultColWidth="12.7109375" defaultRowHeight="15" customHeight="1" x14ac:dyDescent="0.25"/>
  <cols>
    <col min="1" max="1" width="104.7109375" customWidth="1"/>
    <col min="2" max="2" width="117.85546875" customWidth="1"/>
    <col min="3" max="3" width="25.140625" customWidth="1"/>
    <col min="4" max="4" width="22.5703125" customWidth="1"/>
    <col min="5" max="6" width="20.7109375" customWidth="1"/>
    <col min="7" max="11" width="7.140625" customWidth="1"/>
    <col min="12" max="26" width="11" customWidth="1"/>
  </cols>
  <sheetData>
    <row r="1" spans="1:26" ht="15" customHeight="1" x14ac:dyDescent="0.25">
      <c r="A1" s="12" t="s">
        <v>72</v>
      </c>
      <c r="B1" s="2"/>
      <c r="C1" s="2"/>
      <c r="D1" s="2"/>
      <c r="E1" s="2"/>
      <c r="F1" s="2"/>
      <c r="G1" s="2"/>
      <c r="H1" s="2"/>
      <c r="I1" s="2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12" t="s">
        <v>17</v>
      </c>
      <c r="B2" s="2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13" t="s">
        <v>18</v>
      </c>
      <c r="B3" s="2"/>
      <c r="C3" s="2"/>
      <c r="D3" s="2"/>
      <c r="E3" s="2"/>
      <c r="F3" s="2"/>
      <c r="G3" s="2"/>
      <c r="H3" s="2"/>
      <c r="I3" s="2"/>
      <c r="J3" s="2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13" t="s">
        <v>19</v>
      </c>
      <c r="B4" s="2"/>
      <c r="C4" s="2"/>
      <c r="D4" s="2"/>
      <c r="E4" s="2"/>
      <c r="F4" s="2"/>
      <c r="G4" s="2"/>
      <c r="H4" s="2"/>
      <c r="I4" s="2"/>
      <c r="J4" s="2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13" t="s">
        <v>20</v>
      </c>
      <c r="B5" s="2"/>
      <c r="C5" s="2"/>
      <c r="D5" s="2"/>
      <c r="E5" s="2"/>
      <c r="F5" s="2"/>
      <c r="G5" s="2"/>
      <c r="H5" s="2"/>
      <c r="I5" s="2"/>
      <c r="J5" s="2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27" customFormat="1" ht="15" customHeight="1" x14ac:dyDescent="0.25">
      <c r="A6" s="13" t="s">
        <v>144</v>
      </c>
      <c r="B6" s="12" t="s">
        <v>145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13" t="s">
        <v>21</v>
      </c>
      <c r="B7" s="2"/>
      <c r="C7" s="2"/>
      <c r="D7" s="2"/>
      <c r="E7" s="2"/>
      <c r="F7" s="2"/>
      <c r="G7" s="2"/>
      <c r="H7" s="2"/>
      <c r="I7" s="2"/>
      <c r="J7" s="2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3" t="s">
        <v>143</v>
      </c>
      <c r="B8" s="2" t="s">
        <v>65</v>
      </c>
      <c r="C8" s="2"/>
      <c r="D8" s="2"/>
      <c r="E8" s="2"/>
      <c r="F8" s="2"/>
      <c r="G8" s="2"/>
      <c r="H8" s="2"/>
      <c r="I8" s="2"/>
      <c r="J8" s="2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27" customFormat="1" ht="15" customHeight="1" x14ac:dyDescent="0.25">
      <c r="A9" s="1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13" t="s">
        <v>50</v>
      </c>
      <c r="B10" s="2"/>
      <c r="C10" s="2"/>
      <c r="D10" s="2"/>
      <c r="E10" s="2"/>
      <c r="F10" s="2"/>
      <c r="G10" s="2"/>
      <c r="H10" s="2"/>
      <c r="I10" s="2"/>
      <c r="J10" s="2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5" t="s">
        <v>51</v>
      </c>
      <c r="B11" s="16" t="s">
        <v>60</v>
      </c>
      <c r="C11" s="2"/>
      <c r="D11" s="2"/>
      <c r="E11" s="2"/>
      <c r="F11" s="2"/>
      <c r="G11" s="2"/>
      <c r="H11" s="2"/>
      <c r="I11" s="2"/>
      <c r="J11" s="2"/>
      <c r="K11" s="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5" t="s">
        <v>52</v>
      </c>
      <c r="B12" s="17" t="s">
        <v>55</v>
      </c>
      <c r="C12" s="2"/>
      <c r="D12" s="2"/>
      <c r="E12" s="2"/>
      <c r="F12" s="2"/>
      <c r="G12" s="2"/>
      <c r="H12" s="2"/>
      <c r="I12" s="2"/>
      <c r="J12" s="2"/>
      <c r="K12" s="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13" t="s">
        <v>53</v>
      </c>
      <c r="B13" s="18" t="s">
        <v>56</v>
      </c>
      <c r="C13" s="2"/>
      <c r="D13" s="2"/>
      <c r="E13" s="2"/>
      <c r="F13" s="2"/>
      <c r="G13" s="2"/>
      <c r="H13" s="2"/>
      <c r="I13" s="2"/>
      <c r="J13" s="2"/>
      <c r="K13" s="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15" t="s">
        <v>54</v>
      </c>
      <c r="B14" s="19" t="s">
        <v>57</v>
      </c>
      <c r="C14" s="2"/>
      <c r="D14" s="2"/>
      <c r="E14" s="2"/>
      <c r="F14" s="2"/>
      <c r="G14" s="2"/>
      <c r="H14" s="2"/>
      <c r="I14" s="2"/>
      <c r="J14" s="2"/>
      <c r="K14" s="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5" t="s">
        <v>66</v>
      </c>
      <c r="B15" s="19" t="s">
        <v>58</v>
      </c>
      <c r="C15" s="2"/>
      <c r="D15" s="2"/>
      <c r="E15" s="2"/>
      <c r="F15" s="2"/>
      <c r="G15" s="2"/>
      <c r="H15" s="2"/>
      <c r="I15" s="2"/>
      <c r="J15" s="2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5" t="s">
        <v>67</v>
      </c>
      <c r="B16" s="12" t="s">
        <v>59</v>
      </c>
      <c r="C16" s="2"/>
      <c r="D16" s="2"/>
      <c r="E16" s="2"/>
      <c r="F16" s="2"/>
      <c r="G16" s="2"/>
      <c r="H16" s="2"/>
      <c r="I16" s="2"/>
      <c r="J16" s="2"/>
      <c r="K16" s="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5" t="s">
        <v>68</v>
      </c>
      <c r="B17" s="19" t="s">
        <v>63</v>
      </c>
      <c r="E17" s="2"/>
      <c r="F17" s="2"/>
      <c r="J17" s="2"/>
      <c r="K17" s="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5" t="s">
        <v>69</v>
      </c>
      <c r="B18" s="19" t="s">
        <v>63</v>
      </c>
      <c r="E18" s="2"/>
      <c r="F18" s="2"/>
      <c r="H18" s="2"/>
      <c r="I18" s="2"/>
      <c r="J18" s="2"/>
      <c r="K18" s="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15" t="s">
        <v>142</v>
      </c>
      <c r="B19" s="17" t="s">
        <v>61</v>
      </c>
      <c r="C19" s="2"/>
      <c r="D19" s="2"/>
      <c r="E19" s="2"/>
      <c r="F19" s="2"/>
      <c r="G19" s="2"/>
      <c r="H19" s="2"/>
      <c r="I19" s="2"/>
      <c r="J19" s="12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15" t="s">
        <v>70</v>
      </c>
      <c r="B20" s="19" t="s">
        <v>62</v>
      </c>
      <c r="C20" s="2"/>
      <c r="D20" s="2"/>
      <c r="E20" s="2"/>
      <c r="F20" s="2"/>
      <c r="G20" s="12" t="s">
        <v>22</v>
      </c>
      <c r="H20" s="2"/>
      <c r="I20" s="2"/>
      <c r="J20" s="2"/>
      <c r="K20" s="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5" t="s">
        <v>71</v>
      </c>
      <c r="B21" s="19" t="s">
        <v>64</v>
      </c>
      <c r="C21" s="2"/>
      <c r="D21" s="2"/>
      <c r="E21" s="2"/>
      <c r="F21" s="2"/>
      <c r="G21" s="2"/>
      <c r="H21" s="2"/>
      <c r="I21" s="2"/>
      <c r="J21" s="2"/>
      <c r="K21" s="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5" t="s">
        <v>134</v>
      </c>
      <c r="B22" s="12" t="s">
        <v>65</v>
      </c>
      <c r="C22" s="2"/>
      <c r="D22" s="2"/>
      <c r="E22" s="2"/>
      <c r="F22" s="2"/>
      <c r="G22" s="2"/>
      <c r="H22" s="2"/>
      <c r="I22" s="2"/>
      <c r="J22" s="2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3" t="s">
        <v>135</v>
      </c>
      <c r="B23" s="13" t="s">
        <v>65</v>
      </c>
      <c r="C23" s="2"/>
      <c r="D23" s="2"/>
      <c r="E23" s="2"/>
      <c r="F23" s="2"/>
      <c r="G23" s="2"/>
      <c r="H23" s="2"/>
      <c r="I23" s="2"/>
      <c r="J23" s="2"/>
      <c r="K23" s="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5" t="s">
        <v>136</v>
      </c>
      <c r="B24" s="13" t="s">
        <v>65</v>
      </c>
      <c r="C24" s="2"/>
      <c r="D24" s="2"/>
      <c r="E24" s="2"/>
      <c r="F24" s="2"/>
      <c r="G24" s="2"/>
      <c r="H24" s="2"/>
      <c r="I24" s="2"/>
      <c r="J24" s="2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3" t="s">
        <v>137</v>
      </c>
      <c r="B25" s="13" t="s">
        <v>65</v>
      </c>
      <c r="C25" s="2"/>
      <c r="D25" s="2"/>
      <c r="E25" s="2"/>
      <c r="F25" s="2"/>
      <c r="G25" s="2"/>
      <c r="H25" s="2"/>
      <c r="I25" s="2"/>
      <c r="J25" s="2"/>
      <c r="K25" s="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15" t="s">
        <v>138</v>
      </c>
      <c r="B26" s="2" t="s">
        <v>65</v>
      </c>
      <c r="C26" s="2"/>
      <c r="D26" s="2"/>
      <c r="E26" s="2"/>
      <c r="F26" s="2"/>
      <c r="G26" s="2"/>
      <c r="H26" s="2"/>
      <c r="I26" s="2"/>
      <c r="J26" s="2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15" t="s">
        <v>139</v>
      </c>
      <c r="B27" s="2" t="s">
        <v>65</v>
      </c>
      <c r="C27" s="2"/>
      <c r="D27" s="2"/>
      <c r="E27" s="2"/>
      <c r="F27" s="2"/>
      <c r="G27" s="2"/>
      <c r="H27" s="2"/>
      <c r="I27" s="2"/>
      <c r="J27" s="2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15" t="s">
        <v>140</v>
      </c>
      <c r="B28" s="2" t="s">
        <v>65</v>
      </c>
      <c r="C28" s="2"/>
      <c r="D28" s="2"/>
      <c r="E28" s="2"/>
      <c r="F28" s="2"/>
      <c r="G28" s="2"/>
      <c r="H28" s="2"/>
      <c r="I28" s="2"/>
      <c r="J28" s="2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5" t="s">
        <v>141</v>
      </c>
      <c r="B29" s="2" t="s">
        <v>65</v>
      </c>
      <c r="C29" s="2"/>
      <c r="D29" s="2"/>
      <c r="E29" s="2"/>
      <c r="F29" s="2"/>
      <c r="G29" s="2"/>
      <c r="H29" s="2"/>
      <c r="I29" s="2"/>
      <c r="J29" s="2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80" zoomScaleNormal="80" workbookViewId="0"/>
  </sheetViews>
  <sheetFormatPr baseColWidth="10" defaultColWidth="12.7109375" defaultRowHeight="15" customHeight="1" x14ac:dyDescent="0.25"/>
  <cols>
    <col min="1" max="1" width="103.7109375" customWidth="1"/>
    <col min="2" max="2" width="16.140625" customWidth="1"/>
    <col min="3" max="3" width="13.5703125" customWidth="1"/>
    <col min="4" max="4" width="14.140625" customWidth="1"/>
    <col min="5" max="5" width="13.28515625" customWidth="1"/>
    <col min="6" max="6" width="122.7109375" customWidth="1"/>
    <col min="7" max="7" width="58.7109375" customWidth="1"/>
    <col min="8" max="8" width="11.42578125" customWidth="1"/>
    <col min="9" max="9" width="11.85546875" customWidth="1"/>
    <col min="10" max="10" width="12.7109375" customWidth="1"/>
    <col min="11" max="11" width="10.28515625" customWidth="1"/>
    <col min="12" max="12" width="10.42578125" customWidth="1"/>
    <col min="13" max="13" width="10.28515625" customWidth="1"/>
    <col min="14" max="14" width="11.140625" customWidth="1"/>
    <col min="15" max="15" width="10.7109375" customWidth="1"/>
    <col min="16" max="16" width="11" customWidth="1"/>
    <col min="17" max="17" width="10.7109375" customWidth="1"/>
    <col min="18" max="26" width="11" customWidth="1"/>
  </cols>
  <sheetData>
    <row r="1" spans="1:26" ht="15" customHeight="1" x14ac:dyDescent="0.25">
      <c r="A1" s="21" t="s">
        <v>75</v>
      </c>
      <c r="B1" s="21" t="s">
        <v>76</v>
      </c>
      <c r="C1" s="21" t="s">
        <v>77</v>
      </c>
      <c r="D1" s="21" t="s">
        <v>78</v>
      </c>
      <c r="E1" s="21" t="s">
        <v>79</v>
      </c>
      <c r="F1" s="21" t="s">
        <v>82</v>
      </c>
      <c r="G1" s="21" t="s">
        <v>119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23" t="s">
        <v>87</v>
      </c>
      <c r="B2" s="21" t="s">
        <v>80</v>
      </c>
      <c r="C2" s="21"/>
      <c r="D2" s="21" t="s">
        <v>81</v>
      </c>
      <c r="E2" s="21"/>
      <c r="F2" s="21"/>
      <c r="G2" s="21" t="s">
        <v>108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23" t="s">
        <v>88</v>
      </c>
      <c r="B3" s="21" t="s">
        <v>81</v>
      </c>
      <c r="C3" s="21"/>
      <c r="D3" s="21"/>
      <c r="E3" s="21"/>
      <c r="F3" s="21"/>
      <c r="G3" s="21" t="s">
        <v>109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22" t="s">
        <v>126</v>
      </c>
      <c r="B4" s="21" t="s">
        <v>81</v>
      </c>
      <c r="C4" s="21"/>
      <c r="D4" s="21"/>
      <c r="E4" s="21"/>
      <c r="F4" s="21"/>
      <c r="G4" s="21" t="s">
        <v>110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23" t="s">
        <v>89</v>
      </c>
      <c r="B5" s="21"/>
      <c r="C5" s="21" t="s">
        <v>81</v>
      </c>
      <c r="D5" s="21"/>
      <c r="E5" s="21"/>
      <c r="F5" s="21"/>
      <c r="G5" s="21" t="s">
        <v>111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23" t="s">
        <v>112</v>
      </c>
      <c r="B6" s="21" t="s">
        <v>81</v>
      </c>
      <c r="C6" s="21"/>
      <c r="D6" s="21"/>
      <c r="E6" s="21"/>
      <c r="F6" s="21"/>
      <c r="G6" s="21" t="s">
        <v>122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23" t="s">
        <v>90</v>
      </c>
      <c r="B7" s="21" t="s">
        <v>81</v>
      </c>
      <c r="C7" s="21"/>
      <c r="D7" s="21"/>
      <c r="E7" s="21"/>
      <c r="F7" s="21"/>
      <c r="G7" s="21" t="s">
        <v>113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3" t="s">
        <v>100</v>
      </c>
      <c r="B8" s="21" t="s">
        <v>81</v>
      </c>
      <c r="C8" s="21"/>
      <c r="D8" s="21"/>
      <c r="E8" s="21"/>
      <c r="F8" s="21"/>
      <c r="G8" s="21" t="s">
        <v>114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3" t="s">
        <v>101</v>
      </c>
      <c r="B9" s="21"/>
      <c r="C9" s="21" t="s">
        <v>81</v>
      </c>
      <c r="D9" s="21"/>
      <c r="E9" s="21"/>
      <c r="F9" s="21"/>
      <c r="G9" s="21" t="s">
        <v>115</v>
      </c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3" t="s">
        <v>102</v>
      </c>
      <c r="B10" s="21"/>
      <c r="C10" s="21" t="s">
        <v>81</v>
      </c>
      <c r="D10" s="21"/>
      <c r="E10" s="21"/>
      <c r="F10" s="21"/>
      <c r="G10" s="21" t="s">
        <v>116</v>
      </c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3" t="s">
        <v>103</v>
      </c>
      <c r="B11" s="21" t="s">
        <v>81</v>
      </c>
      <c r="C11" s="21"/>
      <c r="D11" s="21"/>
      <c r="E11" s="21"/>
      <c r="F11" s="21"/>
      <c r="G11" s="21" t="s">
        <v>114</v>
      </c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3" t="s">
        <v>91</v>
      </c>
      <c r="B12" s="21" t="s">
        <v>81</v>
      </c>
      <c r="C12" s="21"/>
      <c r="D12" s="21"/>
      <c r="E12" s="21"/>
      <c r="F12" s="21"/>
      <c r="G12" s="21" t="s">
        <v>117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3" t="s">
        <v>125</v>
      </c>
      <c r="B13" s="21"/>
      <c r="C13" s="21"/>
      <c r="D13" s="21"/>
      <c r="E13" s="21"/>
      <c r="F13" s="23" t="s">
        <v>92</v>
      </c>
      <c r="G13" s="21" t="s">
        <v>118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2" t="s">
        <v>127</v>
      </c>
      <c r="B14" s="21"/>
      <c r="C14" s="21"/>
      <c r="D14" s="21"/>
      <c r="E14" s="21"/>
      <c r="F14" s="23" t="s">
        <v>93</v>
      </c>
      <c r="G14" s="21" t="s">
        <v>114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3" t="s">
        <v>128</v>
      </c>
      <c r="B15" s="21"/>
      <c r="C15" s="21"/>
      <c r="D15" s="21"/>
      <c r="E15" s="21"/>
      <c r="F15" s="23" t="s">
        <v>94</v>
      </c>
      <c r="G15" s="2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2" t="s">
        <v>129</v>
      </c>
      <c r="B16" s="21"/>
      <c r="C16" s="21"/>
      <c r="D16" s="21"/>
      <c r="E16" s="21"/>
      <c r="F16" s="23" t="s">
        <v>95</v>
      </c>
      <c r="G16" s="2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3" t="s">
        <v>131</v>
      </c>
      <c r="B17" s="21"/>
      <c r="C17" s="21"/>
      <c r="D17" s="21"/>
      <c r="E17" s="21"/>
      <c r="F17" s="23" t="s">
        <v>96</v>
      </c>
      <c r="G17" s="21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3" t="s">
        <v>130</v>
      </c>
      <c r="B18" s="21"/>
      <c r="C18" s="21"/>
      <c r="D18" s="21"/>
      <c r="E18" s="21"/>
      <c r="F18" s="23" t="s">
        <v>97</v>
      </c>
      <c r="G18" s="2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3" t="s">
        <v>132</v>
      </c>
      <c r="B19" s="21"/>
      <c r="C19" s="21"/>
      <c r="D19" s="21"/>
      <c r="E19" s="21"/>
      <c r="F19" s="23" t="s">
        <v>98</v>
      </c>
      <c r="G19" s="2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3" t="s">
        <v>133</v>
      </c>
      <c r="B20" s="21"/>
      <c r="C20" s="21"/>
      <c r="D20" s="21"/>
      <c r="E20" s="21"/>
      <c r="F20" s="23" t="s">
        <v>99</v>
      </c>
      <c r="G20" s="2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3" t="s">
        <v>120</v>
      </c>
      <c r="B21" s="21">
        <v>9</v>
      </c>
      <c r="C21" s="21">
        <v>3</v>
      </c>
      <c r="D21" s="21">
        <v>1</v>
      </c>
      <c r="E21" s="21">
        <v>0</v>
      </c>
      <c r="F21" s="21">
        <v>14</v>
      </c>
      <c r="G21" s="2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15"/>
      <c r="B22" s="13"/>
      <c r="C22" s="13"/>
      <c r="D22" s="13"/>
      <c r="E22" s="13"/>
      <c r="F22" s="13"/>
      <c r="G22" s="2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6"/>
      <c r="B23" s="25"/>
      <c r="C23" s="25"/>
      <c r="D23" s="2"/>
      <c r="E23" s="2"/>
      <c r="F23" s="2"/>
      <c r="G23" s="2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D24" s="2"/>
      <c r="E24" s="2"/>
      <c r="F24" s="2"/>
      <c r="G24" s="2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1" t="s">
        <v>86</v>
      </c>
      <c r="B25" s="21" t="s">
        <v>83</v>
      </c>
      <c r="C25" s="2"/>
      <c r="D25" s="2"/>
      <c r="E25" s="2"/>
      <c r="F25" s="2"/>
      <c r="G25" s="2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1" t="s">
        <v>84</v>
      </c>
      <c r="B26" s="24">
        <v>0.7</v>
      </c>
      <c r="C26" s="2"/>
      <c r="D26" s="2"/>
      <c r="E26" s="2"/>
      <c r="F26" s="2"/>
      <c r="G26" s="2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1" t="s">
        <v>85</v>
      </c>
      <c r="B27" s="24">
        <v>0.3</v>
      </c>
      <c r="C27" s="2"/>
      <c r="D27" s="2"/>
      <c r="E27" s="2"/>
      <c r="F27" s="2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="120" zoomScaleNormal="120" workbookViewId="0">
      <selection activeCell="F16" sqref="F16"/>
    </sheetView>
  </sheetViews>
  <sheetFormatPr baseColWidth="10" defaultColWidth="12.7109375" defaultRowHeight="15" customHeight="1" x14ac:dyDescent="0.25"/>
  <cols>
    <col min="1" max="1" width="7.140625" customWidth="1"/>
    <col min="2" max="2" width="14.85546875" customWidth="1"/>
    <col min="3" max="3" width="15.28515625" customWidth="1"/>
    <col min="4" max="4" width="13.42578125" customWidth="1"/>
    <col min="5" max="12" width="7.140625" customWidth="1"/>
    <col min="13" max="26" width="1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71" t="s">
        <v>11</v>
      </c>
      <c r="C2" s="72"/>
      <c r="D2" s="72"/>
      <c r="E2" s="72"/>
      <c r="F2" s="72"/>
      <c r="G2" s="72"/>
      <c r="H2" s="72"/>
      <c r="I2" s="73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5.25" customHeight="1" x14ac:dyDescent="0.25">
      <c r="A3" s="1"/>
      <c r="B3" s="74"/>
      <c r="C3" s="44"/>
      <c r="D3" s="44"/>
      <c r="E3" s="44"/>
      <c r="F3" s="44"/>
      <c r="G3" s="44"/>
      <c r="H3" s="44"/>
      <c r="I3" s="45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46"/>
      <c r="C4" s="47"/>
      <c r="D4" s="47"/>
      <c r="E4" s="47"/>
      <c r="F4" s="47"/>
      <c r="G4" s="47"/>
      <c r="H4" s="47"/>
      <c r="I4" s="48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46"/>
      <c r="C5" s="47"/>
      <c r="D5" s="47"/>
      <c r="E5" s="47"/>
      <c r="F5" s="47"/>
      <c r="G5" s="47"/>
      <c r="H5" s="47"/>
      <c r="I5" s="48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46"/>
      <c r="C6" s="47"/>
      <c r="D6" s="47"/>
      <c r="E6" s="47"/>
      <c r="F6" s="47"/>
      <c r="G6" s="47"/>
      <c r="H6" s="47"/>
      <c r="I6" s="48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46"/>
      <c r="C7" s="47"/>
      <c r="D7" s="47"/>
      <c r="E7" s="47"/>
      <c r="F7" s="47"/>
      <c r="G7" s="47"/>
      <c r="H7" s="47"/>
      <c r="I7" s="48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46"/>
      <c r="C8" s="47"/>
      <c r="D8" s="47"/>
      <c r="E8" s="47"/>
      <c r="F8" s="47"/>
      <c r="G8" s="47"/>
      <c r="H8" s="47"/>
      <c r="I8" s="48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46"/>
      <c r="C9" s="47"/>
      <c r="D9" s="47"/>
      <c r="E9" s="47"/>
      <c r="F9" s="47"/>
      <c r="G9" s="47"/>
      <c r="H9" s="47"/>
      <c r="I9" s="48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46"/>
      <c r="C10" s="47"/>
      <c r="D10" s="47"/>
      <c r="E10" s="47"/>
      <c r="F10" s="47"/>
      <c r="G10" s="47"/>
      <c r="H10" s="47"/>
      <c r="I10" s="48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46"/>
      <c r="C11" s="47"/>
      <c r="D11" s="47"/>
      <c r="E11" s="47"/>
      <c r="F11" s="47"/>
      <c r="G11" s="47"/>
      <c r="H11" s="47"/>
      <c r="I11" s="48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46"/>
      <c r="C12" s="47"/>
      <c r="D12" s="47"/>
      <c r="E12" s="47"/>
      <c r="F12" s="47"/>
      <c r="G12" s="47"/>
      <c r="H12" s="47"/>
      <c r="I12" s="48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46"/>
      <c r="C13" s="47"/>
      <c r="D13" s="47"/>
      <c r="E13" s="47"/>
      <c r="F13" s="47"/>
      <c r="G13" s="47"/>
      <c r="H13" s="47"/>
      <c r="I13" s="48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8.5" customHeight="1" x14ac:dyDescent="0.25">
      <c r="A14" s="1"/>
      <c r="B14" s="49"/>
      <c r="C14" s="50"/>
      <c r="D14" s="50"/>
      <c r="E14" s="50"/>
      <c r="F14" s="50"/>
      <c r="G14" s="50"/>
      <c r="H14" s="50"/>
      <c r="I14" s="5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2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2:I2"/>
    <mergeCell ref="B3:I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I3" sqref="I3"/>
    </sheetView>
  </sheetViews>
  <sheetFormatPr baseColWidth="10" defaultColWidth="12.7109375" defaultRowHeight="15" customHeight="1" x14ac:dyDescent="0.25"/>
  <cols>
    <col min="1" max="1" width="6.7109375" customWidth="1"/>
    <col min="2" max="2" width="7.85546875" customWidth="1"/>
    <col min="3" max="3" width="7.140625" customWidth="1"/>
    <col min="4" max="4" width="85.7109375" customWidth="1"/>
    <col min="5" max="12" width="7.140625" customWidth="1"/>
    <col min="13" max="26" width="11" customWidth="1"/>
  </cols>
  <sheetData>
    <row r="1" spans="1:26" x14ac:dyDescent="0.25">
      <c r="B1" s="9"/>
      <c r="C1" s="1"/>
      <c r="D1" s="75" t="s">
        <v>12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B2" s="1"/>
      <c r="C2" s="1"/>
      <c r="D2" s="63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84" customHeight="1" x14ac:dyDescent="0.25">
      <c r="C3" s="1"/>
      <c r="D3" s="10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D1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7109375" defaultRowHeight="15" customHeight="1" x14ac:dyDescent="0.25"/>
  <cols>
    <col min="1" max="12" width="7.140625" customWidth="1"/>
    <col min="13" max="26" width="11" customWidth="1"/>
  </cols>
  <sheetData>
    <row r="1" spans="1:26" ht="15" customHeight="1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 t="s">
        <v>121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APRENDICES </vt:lpstr>
      <vt:lpstr>OBJETIVOS</vt:lpstr>
      <vt:lpstr>STAKEHOLDERS</vt:lpstr>
      <vt:lpstr>INSTRUMENTO 1</vt:lpstr>
      <vt:lpstr>TABULACION</vt:lpstr>
      <vt:lpstr>TECNICA</vt:lpstr>
      <vt:lpstr>ANALISIS</vt:lpstr>
      <vt:lpstr>GRAFICACIÓN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CASTAÑEDA</dc:creator>
  <cp:lastModifiedBy>APRENDIZ SENA</cp:lastModifiedBy>
  <dcterms:created xsi:type="dcterms:W3CDTF">2017-10-05T16:10:20Z</dcterms:created>
  <dcterms:modified xsi:type="dcterms:W3CDTF">2019-12-01T20:31:14Z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d78c2909-e411-4454-a29d-a3675cd1d9b2</vt:lpwstr>
  </property>
</Properties>
</file>