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 amaya\Desktop\PROYECTO ING\"/>
    </mc:Choice>
  </mc:AlternateContent>
  <xr:revisionPtr revIDLastSave="0" documentId="8_{D3D6E12B-90E8-499C-95F4-E1E17D62187F}" xr6:coauthVersionLast="47" xr6:coauthVersionMax="47" xr10:uidLastSave="{00000000-0000-0000-0000-000000000000}"/>
  <bookViews>
    <workbookView xWindow="-120" yWindow="-120" windowWidth="20730" windowHeight="11160" xr2:uid="{4B169F33-00F0-482F-94BB-385FC02C67F8}"/>
  </bookViews>
  <sheets>
    <sheet name="Materiales y precios" sheetId="1" r:id="rId1"/>
    <sheet name="Check-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12" i="1" l="1"/>
</calcChain>
</file>

<file path=xl/sharedStrings.xml><?xml version="1.0" encoding="utf-8"?>
<sst xmlns="http://schemas.openxmlformats.org/spreadsheetml/2006/main" count="38" uniqueCount="38">
  <si>
    <t>Cantidad</t>
  </si>
  <si>
    <t>Observación</t>
  </si>
  <si>
    <t>Descripción</t>
  </si>
  <si>
    <t>Wemos D1 R32</t>
  </si>
  <si>
    <t>SCD40 (sensor)</t>
  </si>
  <si>
    <t>C02, T, RH )I2C</t>
  </si>
  <si>
    <t>MPM10-AG</t>
  </si>
  <si>
    <t>PM1/2.5/10 (UART)</t>
  </si>
  <si>
    <t>Fuente 12V DC 3A</t>
  </si>
  <si>
    <t>Con toma a red</t>
  </si>
  <si>
    <t>Power Bank</t>
  </si>
  <si>
    <t>Bateria de respaldo</t>
  </si>
  <si>
    <t>Caja metalica</t>
  </si>
  <si>
    <t>Cables jumper</t>
  </si>
  <si>
    <t>Con malla e impresiones 3D</t>
  </si>
  <si>
    <t>Conectividad limpia y segura</t>
  </si>
  <si>
    <t>Tornilleria</t>
  </si>
  <si>
    <t>fijacion del equipo</t>
  </si>
  <si>
    <t>Wi-Fi, 4MB flash</t>
  </si>
  <si>
    <r>
      <t>Ubicación y m</t>
    </r>
    <r>
      <rPr>
        <sz val="12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ntaje</t>
    </r>
  </si>
  <si>
    <t>Altura 1,7–2,0 m; zona de paso ventilada; sombra indirecta.</t>
  </si>
  <si>
    <t>X</t>
  </si>
  <si>
    <t>Checklist de instalación</t>
  </si>
  <si>
    <t>Caja fijada y nivelada; orificios de ventilación despejados y con malla.</t>
  </si>
  <si>
    <t>Sin fuentes puntuales de calor/CO₂ a &lt; 2 m (extractores, escapes, hornos).</t>
  </si>
  <si>
    <t>Eléctrico y conexiones</t>
  </si>
  <si>
    <t>Fuente 12 V ≥ 3 A; polaridad verificada.</t>
  </si>
  <si>
    <t>Conectores bien conectados; cableado sin peladuras.</t>
  </si>
  <si>
    <t>PMS (5 V) y SCD40 (3.3 V) con masa común.</t>
  </si>
  <si>
    <t>Firmware y red</t>
  </si>
  <si>
    <t>BOARD_ID programado; credenciales Wi-Fi cargadas.</t>
  </si>
  <si>
    <t>Sincronización NTP OK; zona horaria verificada.</t>
  </si>
  <si>
    <t>Conexión a Firebase: OK (paquetes en &lt;5 min).</t>
  </si>
  <si>
    <t>Verificación funcional (15–30 min)</t>
  </si>
  <si>
    <t>Lecturas CO₂/T°/RH/PM aparecen en el dashboard.</t>
  </si>
  <si>
    <t>Gráficas en modo tiempo real actualizan cada minuto.</t>
  </si>
  <si>
    <t>Botones Rango/Prom/Max-Min/Comparar/Out of Range/Reset operativos.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</si>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</sst>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4" fontId="0" fillId="0" borderId="1" xfId="1" applyFont="1" applyBorder="1"/>
    <xf numFmtId="4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78F7-D01E-43AC-9821-1D2226E09B49}">
  <dimension ref="D3:H31"/>
  <sheetViews>
    <sheetView tabSelected="1" topLeftCell="C1" zoomScale="115" zoomScaleNormal="115" workbookViewId="0">
      <selection activeCell="G18" sqref="G18"/>
    </sheetView>
  </sheetViews>
  <sheetFormatPr baseColWidth="10" defaultRowHeight="15" x14ac:dyDescent="0.25"/>
  <cols>
    <col min="6" max="6" width="16.7109375" bestFit="1" customWidth="1"/>
    <col min="7" max="7" width="49.7109375" customWidth="1"/>
    <col min="8" max="8" width="15.5703125" customWidth="1"/>
  </cols>
  <sheetData>
    <row r="3" spans="5:8" x14ac:dyDescent="0.25">
      <c r="E3" s="1" t="s">
        <v>0</v>
      </c>
      <c r="F3" s="1" t="s">
        <v>2</v>
      </c>
      <c r="G3" s="1" t="s">
        <v>1</v>
      </c>
      <c r="H3" s="4" t="s">
        <v>37</v>
      </c>
    </row>
    <row r="4" spans="5:8" x14ac:dyDescent="0.25">
      <c r="E4" s="1">
        <v>1</v>
      </c>
      <c r="F4" s="2" t="s">
        <v>3</v>
      </c>
      <c r="G4" s="2" t="s">
        <v>18</v>
      </c>
      <c r="H4" s="7">
        <v>45000</v>
      </c>
    </row>
    <row r="5" spans="5:8" x14ac:dyDescent="0.25">
      <c r="E5" s="1">
        <v>1</v>
      </c>
      <c r="F5" s="2" t="s">
        <v>4</v>
      </c>
      <c r="G5" s="2" t="s">
        <v>5</v>
      </c>
      <c r="H5" s="7">
        <v>95000</v>
      </c>
    </row>
    <row r="6" spans="5:8" x14ac:dyDescent="0.25">
      <c r="E6" s="1">
        <v>1</v>
      </c>
      <c r="F6" s="2" t="s">
        <v>6</v>
      </c>
      <c r="G6" s="2" t="s">
        <v>7</v>
      </c>
      <c r="H6" s="7">
        <v>52000</v>
      </c>
    </row>
    <row r="7" spans="5:8" x14ac:dyDescent="0.25">
      <c r="E7" s="1">
        <v>1</v>
      </c>
      <c r="F7" s="2" t="s">
        <v>8</v>
      </c>
      <c r="G7" s="2" t="s">
        <v>9</v>
      </c>
      <c r="H7" s="7">
        <v>22000</v>
      </c>
    </row>
    <row r="8" spans="5:8" x14ac:dyDescent="0.25">
      <c r="E8" s="1">
        <v>1</v>
      </c>
      <c r="F8" s="2" t="s">
        <v>10</v>
      </c>
      <c r="G8" s="2" t="s">
        <v>11</v>
      </c>
      <c r="H8" s="7">
        <v>90000</v>
      </c>
    </row>
    <row r="9" spans="5:8" x14ac:dyDescent="0.25">
      <c r="E9" s="1">
        <v>1</v>
      </c>
      <c r="F9" s="2" t="s">
        <v>12</v>
      </c>
      <c r="G9" s="2" t="s">
        <v>14</v>
      </c>
      <c r="H9" s="7">
        <v>100000</v>
      </c>
    </row>
    <row r="10" spans="5:8" x14ac:dyDescent="0.25">
      <c r="E10" s="1">
        <v>8</v>
      </c>
      <c r="F10" s="2" t="s">
        <v>13</v>
      </c>
      <c r="G10" s="2" t="s">
        <v>15</v>
      </c>
      <c r="H10" s="7">
        <v>8500</v>
      </c>
    </row>
    <row r="11" spans="5:8" x14ac:dyDescent="0.25">
      <c r="E11" s="1">
        <v>4</v>
      </c>
      <c r="F11" s="2" t="s">
        <v>16</v>
      </c>
      <c r="G11" s="2" t="s">
        <v>17</v>
      </c>
      <c r="H11" s="7">
        <v>10000</v>
      </c>
    </row>
    <row r="12" spans="5:8" x14ac:dyDescent="0.25">
      <c r="H12" s="8">
        <f>SUM(H4:H11)</f>
        <v>422500</v>
      </c>
    </row>
    <row r="29" spans="4:7" x14ac:dyDescent="0.25">
      <c r="D29" s="6"/>
      <c r="E29" s="6"/>
      <c r="F29" s="5"/>
      <c r="G29" s="5"/>
    </row>
    <row r="30" spans="4:7" x14ac:dyDescent="0.25">
      <c r="D30" s="6"/>
      <c r="E30" s="6"/>
      <c r="F30" s="5"/>
      <c r="G30" s="5"/>
    </row>
    <row r="31" spans="4:7" x14ac:dyDescent="0.25">
      <c r="D31" s="6"/>
      <c r="E31" s="6"/>
      <c r="F31" s="5"/>
      <c r="G31" s="5"/>
    </row>
  </sheetData>
  <mergeCells count="4">
    <mergeCell ref="F30:G30"/>
    <mergeCell ref="F31:G31"/>
    <mergeCell ref="D29:E31"/>
    <mergeCell ref="F29:G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F450-896F-4181-B7D1-18D6A06728EA}">
  <dimension ref="B2:F14"/>
  <sheetViews>
    <sheetView workbookViewId="0">
      <selection activeCell="D8" sqref="D8:E8"/>
    </sheetView>
  </sheetViews>
  <sheetFormatPr baseColWidth="10" defaultRowHeight="15" x14ac:dyDescent="0.25"/>
  <cols>
    <col min="5" max="5" width="64.5703125" customWidth="1"/>
    <col min="6" max="6" width="7.140625" customWidth="1"/>
  </cols>
  <sheetData>
    <row r="2" spans="2:6" x14ac:dyDescent="0.25">
      <c r="B2" s="12" t="s">
        <v>22</v>
      </c>
      <c r="C2" s="12"/>
      <c r="D2" s="12"/>
      <c r="E2" s="12"/>
      <c r="F2" s="13" t="s">
        <v>21</v>
      </c>
    </row>
    <row r="3" spans="2:6" ht="15.75" x14ac:dyDescent="0.25">
      <c r="B3" s="10" t="s">
        <v>19</v>
      </c>
      <c r="C3" s="10"/>
      <c r="D3" s="9" t="s">
        <v>20</v>
      </c>
      <c r="E3" s="9"/>
      <c r="F3" s="3"/>
    </row>
    <row r="4" spans="2:6" x14ac:dyDescent="0.25">
      <c r="B4" s="10"/>
      <c r="C4" s="10"/>
      <c r="D4" s="9" t="s">
        <v>23</v>
      </c>
      <c r="E4" s="9"/>
      <c r="F4" s="3"/>
    </row>
    <row r="5" spans="2:6" x14ac:dyDescent="0.25">
      <c r="B5" s="10"/>
      <c r="C5" s="10"/>
      <c r="D5" s="9" t="s">
        <v>24</v>
      </c>
      <c r="E5" s="9"/>
      <c r="F5" s="3"/>
    </row>
    <row r="6" spans="2:6" x14ac:dyDescent="0.25">
      <c r="B6" s="10" t="s">
        <v>25</v>
      </c>
      <c r="C6" s="10"/>
      <c r="D6" s="9" t="s">
        <v>26</v>
      </c>
      <c r="E6" s="9"/>
      <c r="F6" s="3"/>
    </row>
    <row r="7" spans="2:6" x14ac:dyDescent="0.25">
      <c r="B7" s="10"/>
      <c r="C7" s="10"/>
      <c r="D7" s="9" t="s">
        <v>27</v>
      </c>
      <c r="E7" s="9"/>
      <c r="F7" s="3"/>
    </row>
    <row r="8" spans="2:6" x14ac:dyDescent="0.25">
      <c r="B8" s="10"/>
      <c r="C8" s="10"/>
      <c r="D8" s="9" t="s">
        <v>28</v>
      </c>
      <c r="E8" s="9"/>
      <c r="F8" s="3"/>
    </row>
    <row r="9" spans="2:6" x14ac:dyDescent="0.25">
      <c r="B9" s="10" t="s">
        <v>29</v>
      </c>
      <c r="C9" s="10"/>
      <c r="D9" s="9" t="s">
        <v>30</v>
      </c>
      <c r="E9" s="9"/>
      <c r="F9" s="3"/>
    </row>
    <row r="10" spans="2:6" x14ac:dyDescent="0.25">
      <c r="B10" s="10"/>
      <c r="C10" s="10"/>
      <c r="D10" s="9" t="s">
        <v>31</v>
      </c>
      <c r="E10" s="9"/>
      <c r="F10" s="3"/>
    </row>
    <row r="11" spans="2:6" x14ac:dyDescent="0.25">
      <c r="B11" s="10"/>
      <c r="C11" s="10"/>
      <c r="D11" s="9" t="s">
        <v>32</v>
      </c>
      <c r="E11" s="9"/>
      <c r="F11" s="3"/>
    </row>
    <row r="12" spans="2:6" x14ac:dyDescent="0.25">
      <c r="B12" s="11" t="s">
        <v>33</v>
      </c>
      <c r="C12" s="11"/>
      <c r="D12" s="9" t="s">
        <v>34</v>
      </c>
      <c r="E12" s="9"/>
      <c r="F12" s="3"/>
    </row>
    <row r="13" spans="2:6" x14ac:dyDescent="0.25">
      <c r="B13" s="11"/>
      <c r="C13" s="11"/>
      <c r="D13" s="9" t="s">
        <v>35</v>
      </c>
      <c r="E13" s="9"/>
      <c r="F13" s="3"/>
    </row>
    <row r="14" spans="2:6" x14ac:dyDescent="0.25">
      <c r="B14" s="11"/>
      <c r="C14" s="11"/>
      <c r="D14" s="9" t="s">
        <v>36</v>
      </c>
      <c r="E14" s="9"/>
      <c r="F14" s="2"/>
    </row>
  </sheetData>
  <mergeCells count="17">
    <mergeCell ref="D6:E6"/>
    <mergeCell ref="D7:E7"/>
    <mergeCell ref="D8:E8"/>
    <mergeCell ref="D9:E9"/>
    <mergeCell ref="D10:E10"/>
    <mergeCell ref="D11:E11"/>
    <mergeCell ref="D12:E12"/>
    <mergeCell ref="B3:C5"/>
    <mergeCell ref="D3:E3"/>
    <mergeCell ref="B2:E2"/>
    <mergeCell ref="D4:E4"/>
    <mergeCell ref="D5:E5"/>
    <mergeCell ref="D13:E13"/>
    <mergeCell ref="B6:C8"/>
    <mergeCell ref="B9:C11"/>
    <mergeCell ref="B12:C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Materiales y precios</vt:lpstr>
      <vt:lpstr>Check-list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Hederich</dc:creator>
  <cp:lastModifiedBy>franz amaya</cp:lastModifiedBy>
  <dcterms:created xsi:type="dcterms:W3CDTF">2025-09-26T21:06:43Z</dcterms:created>
  <dcterms:modified xsi:type="dcterms:W3CDTF">2025-09-27T19:42:58Z</dcterms:modified>
</cp:coreProperties>
</file>