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https://alumnosuady-my.sharepoint.com/personal/a25216452_alumnos_uady_mx/Documents/"/>
    </mc:Choice>
  </mc:AlternateContent>
  <xr:revisionPtr revIDLastSave="0" documentId="8_{6D2A5C41-0DAE-3448-89D6-4082373F405C}" xr6:coauthVersionLast="47" xr6:coauthVersionMax="47" xr10:uidLastSave="{00000000-0000-0000-0000-000000000000}"/>
  <bookViews>
    <workbookView xWindow="22932" yWindow="-108" windowWidth="23256" windowHeight="12456" firstSheet="1" xr2:uid="{BACEC3FC-3976-4E12-BC63-4A81E49AB355}"/>
  </bookViews>
  <sheets>
    <sheet name="Hoja2" sheetId="2" r:id="rId1"/>
    <sheet name="Hoja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" l="1"/>
  <c r="F14" i="2"/>
  <c r="G14" i="2"/>
  <c r="H14" i="2"/>
  <c r="I14" i="2"/>
  <c r="D14" i="2"/>
</calcChain>
</file>

<file path=xl/sharedStrings.xml><?xml version="1.0" encoding="utf-8"?>
<sst xmlns="http://schemas.openxmlformats.org/spreadsheetml/2006/main" count="91" uniqueCount="81">
  <si>
    <t>Backlog 
Item</t>
  </si>
  <si>
    <t>Task</t>
  </si>
  <si>
    <t>Task 
Owner</t>
  </si>
  <si>
    <t>Initial 
Estimate</t>
  </si>
  <si>
    <t>Day 
1</t>
  </si>
  <si>
    <t>Day 
2</t>
  </si>
  <si>
    <t>Day 
3</t>
  </si>
  <si>
    <t>Day 
4</t>
  </si>
  <si>
    <t>Day 
5</t>
  </si>
  <si>
    <t>TOTAL</t>
  </si>
  <si>
    <t>Gestión de tareas</t>
  </si>
  <si>
    <t>Diseño UI/UX para creación y clasificación de tareas</t>
  </si>
  <si>
    <t>Azul</t>
  </si>
  <si>
    <t>Diseño de barra de progreso y recordatorios</t>
  </si>
  <si>
    <t>Ana</t>
  </si>
  <si>
    <t>Calendario integrado</t>
  </si>
  <si>
    <t>Diseño de vistas: Semanal, Diaria, Mensual</t>
  </si>
  <si>
    <t>Carlos</t>
  </si>
  <si>
    <t>Diseño de indicadores de color por categoría</t>
  </si>
  <si>
    <t>Usabilidad y accesibilidad</t>
  </si>
  <si>
    <t>Definición de paleta de colores y tipografía</t>
  </si>
  <si>
    <t>Diseño de componentes de interfaz reutilizables</t>
  </si>
  <si>
    <t>Guillermo</t>
  </si>
  <si>
    <t>Seguridad</t>
  </si>
  <si>
    <t>Diseño de pantallas de autenticación (login/registro)</t>
  </si>
  <si>
    <t>Modo enfoque</t>
  </si>
  <si>
    <t>Diseño de selector de modos y descripciones</t>
  </si>
  <si>
    <t>Edrick</t>
  </si>
  <si>
    <t xml:space="preserve"> </t>
  </si>
  <si>
    <t>Diseño de interfaz de temporizador (Pomodoro, etc.)</t>
  </si>
  <si>
    <t xml:space="preserve">        </t>
  </si>
  <si>
    <t>Gamificación</t>
  </si>
  <si>
    <t>Diseño de sistema de recompensas y logros (íconos, notificaciones)</t>
  </si>
  <si>
    <t>Bienestar y hábitos</t>
  </si>
  <si>
    <t>Diseño de seguimiento de estado de ánimo y hábitos</t>
  </si>
  <si>
    <t>PRODUCT BACKLOG</t>
  </si>
  <si>
    <t>VISUALIZACIÓN</t>
  </si>
  <si>
    <t>MODULO</t>
  </si>
  <si>
    <t>DESCRIPCIÓN</t>
  </si>
  <si>
    <t>PRIORIDAD GENERAL</t>
  </si>
  <si>
    <t>VALOR PARA EL USUARIO</t>
  </si>
  <si>
    <t>COLOR</t>
  </si>
  <si>
    <t>SIGNIFICADO</t>
  </si>
  <si>
    <t>Must</t>
  </si>
  <si>
    <t>Núcleo base: organización clara y manejo del tiempo.</t>
  </si>
  <si>
    <t>MUST (ESENCIAL)</t>
  </si>
  <si>
    <t>Planificación completa y visión general del progreso.</t>
  </si>
  <si>
    <t>SHOULD (IMPORTANTE)</t>
  </si>
  <si>
    <t>Diseño intuitivo, navegación simple, soporte offline.</t>
  </si>
  <si>
    <t>COULD (OPCIONAL / FUTURO)</t>
  </si>
  <si>
    <t>Brinda confianza y protección de la información.</t>
  </si>
  <si>
    <t>Modo enfoque / productividad</t>
  </si>
  <si>
    <t>Should</t>
  </si>
  <si>
    <t>Mejora la constancia y enfoque del usuario.</t>
  </si>
  <si>
    <t>Promueve hábitos positivos y uso continuo.</t>
  </si>
  <si>
    <t>Could</t>
  </si>
  <si>
    <t>Fomenta balance y compromiso personal.</t>
  </si>
  <si>
    <t>Como un usuario de la aplicación CHRONOS,</t>
  </si>
  <si>
    <t>Quiero poder agregar y clasificar mis tareas,</t>
  </si>
  <si>
    <t>Para que pueda organizar mejor mis pendientes y reducir mi estrés.</t>
  </si>
  <si>
    <t>Como persona con múltipleon múltiples compromisos,</t>
  </si>
  <si>
    <t>Quiero un calendario integrado que sincronice mis tareas académicas, laborales</t>
  </si>
  <si>
    <t>y personales,</t>
  </si>
  <si>
    <t>Para que pueda visualizar todo en un solo lugar y mantener equilibrio en mi vida.</t>
  </si>
  <si>
    <t>Como usuario de la app de gestión de tareas, quiero una interfaz clara, intuitiva y accesible para todo tipo de personas,</t>
  </si>
  <si>
    <t>para poder usarla fácilmente sin importar mi nivel técnico o capacidades físicas.</t>
  </si>
  <si>
    <t>Como usuario de la app,</t>
  </si>
  <si>
    <t>quiero que mis datos estén protegidos mediante autenticación segura y cifrado,</t>
  </si>
  <si>
    <t>para asegurar que mi información personal y mis tareas no sean accesibles por terceros.</t>
  </si>
  <si>
    <t>Como estudiante que se distrae fácilmente,</t>
  </si>
  <si>
    <t>Quiero activar un modo enfoque o seleccionar entre diferentes modos de</t>
  </si>
  <si>
    <t>estudio,</t>
  </si>
  <si>
    <t>Para que pueda concentrarme en mis actividades y elegir la técnica que mejor se</t>
  </si>
  <si>
    <t>adapte a mi forma de trabajar.</t>
  </si>
  <si>
    <t>Como usuario que se motiva con logros, quiero que la app incluya recompensas y niveles al completar tareas,</t>
  </si>
  <si>
    <t>para sentirme motivado y mantener la constancia en mi productividad diaria.</t>
  </si>
  <si>
    <t>Como usuario interesado en mejorar mis hábitos,</t>
  </si>
  <si>
    <t>quiero que la app me sugiera descansos y rutinas saludables basadas en mis patrones de trabajo,</t>
  </si>
  <si>
    <t>para evitar el agotamiento y mantener el equilibrio entre productividad y bienestar.</t>
  </si>
  <si>
    <t>// funcionalidad: historias de usuario</t>
  </si>
  <si>
    <t>// descripción: historias de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</si>
</sst>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</font>
    <font>
      <b/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49EDD"/>
        <bgColor rgb="FF000000"/>
      </patternFill>
    </fill>
    <fill>
      <patternFill patternType="solid">
        <fgColor rgb="FF44B3E1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C6EFCE"/>
        <bgColor rgb="FF00000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89999084444715716"/>
      </left>
      <right style="thin">
        <color theme="1" tint="0.89999084444715716"/>
      </right>
      <top style="thin">
        <color theme="1" tint="0.89999084444715716"/>
      </top>
      <bottom style="thin">
        <color theme="1" tint="0.89999084444715716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89999084444715716"/>
      </left>
      <right style="thin">
        <color theme="1" tint="0.89999084444715716"/>
      </right>
      <top style="thin">
        <color theme="1" tint="0.89999084444715716"/>
      </top>
      <bottom/>
      <diagonal/>
    </border>
    <border>
      <left style="thin">
        <color theme="1" tint="0.89999084444715716"/>
      </left>
      <right style="thin">
        <color theme="1" tint="0.89999084444715716"/>
      </right>
      <top/>
      <bottom style="thin">
        <color theme="1" tint="0.89999084444715716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 tint="0.89999084444715716"/>
      </right>
      <top style="thin">
        <color theme="1" tint="0.89999084444715716"/>
      </top>
      <bottom style="thin">
        <color theme="1" tint="0.89999084444715716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vertical="top" wrapText="1"/>
    </xf>
    <xf numFmtId="0" fontId="5" fillId="0" borderId="2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wrapText="1"/>
    </xf>
    <xf numFmtId="0" fontId="11" fillId="0" borderId="5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11" fillId="0" borderId="7" xfId="0" applyFont="1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1" fillId="8" borderId="5" xfId="0" applyFont="1" applyFill="1" applyBorder="1" applyAlignment="1">
      <alignment wrapText="1"/>
    </xf>
    <xf numFmtId="0" fontId="0" fillId="8" borderId="7" xfId="0" applyFill="1" applyBorder="1" applyAlignment="1">
      <alignment wrapText="1"/>
    </xf>
    <xf numFmtId="0" fontId="11" fillId="0" borderId="0" xfId="0" applyFont="1" applyAlignment="1">
      <alignment wrapText="1"/>
    </xf>
    <xf numFmtId="0" fontId="0" fillId="0" borderId="0" xfId="0" applyAlignment="1">
      <alignment wrapText="1"/>
    </xf>
    <xf numFmtId="0" fontId="0" fillId="8" borderId="6" xfId="0" applyFill="1" applyBorder="1" applyAlignment="1">
      <alignment wrapText="1"/>
    </xf>
    <xf numFmtId="0" fontId="9" fillId="0" borderId="0" xfId="0" applyFont="1" applyAlignment="1">
      <alignment wrapText="1"/>
    </xf>
    <xf numFmtId="0" fontId="11" fillId="0" borderId="8" xfId="0" applyFont="1" applyBorder="1" applyAlignment="1">
      <alignment wrapText="1"/>
    </xf>
    <xf numFmtId="0" fontId="0" fillId="2" borderId="8" xfId="0" applyFill="1" applyBorder="1"/>
    <xf numFmtId="0" fontId="0" fillId="0" borderId="8" xfId="0" applyBorder="1"/>
    <xf numFmtId="0" fontId="5" fillId="2" borderId="8" xfId="0" applyFont="1" applyFill="1" applyBorder="1" applyAlignment="1">
      <alignment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vertical="top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left" vertical="top" wrapText="1"/>
    </xf>
    <xf numFmtId="0" fontId="0" fillId="2" borderId="11" xfId="0" applyFill="1" applyBorder="1"/>
    <xf numFmtId="0" fontId="0" fillId="0" borderId="11" xfId="0" applyBorder="1"/>
    <xf numFmtId="0" fontId="0" fillId="2" borderId="12" xfId="0" applyFill="1" applyBorder="1"/>
    <xf numFmtId="0" fontId="0" fillId="0" borderId="12" xfId="0" applyBorder="1"/>
    <xf numFmtId="0" fontId="5" fillId="2" borderId="14" xfId="0" applyFont="1" applyFill="1" applyBorder="1"/>
    <xf numFmtId="0" fontId="9" fillId="5" borderId="7" xfId="0" applyFont="1" applyFill="1" applyBorder="1" applyAlignment="1">
      <alignment wrapText="1"/>
    </xf>
    <xf numFmtId="0" fontId="9" fillId="0" borderId="9" xfId="0" applyFont="1" applyBorder="1" applyAlignment="1">
      <alignment wrapText="1"/>
    </xf>
    <xf numFmtId="0" fontId="2" fillId="6" borderId="10" xfId="0" applyFont="1" applyFill="1" applyBorder="1" applyAlignment="1">
      <alignment wrapText="1"/>
    </xf>
    <xf numFmtId="0" fontId="0" fillId="6" borderId="4" xfId="0" applyFill="1" applyBorder="1" applyAlignment="1">
      <alignment wrapText="1"/>
    </xf>
    <xf numFmtId="0" fontId="0" fillId="6" borderId="9" xfId="0" applyFill="1" applyBorder="1" applyAlignment="1">
      <alignment wrapText="1"/>
    </xf>
    <xf numFmtId="0" fontId="3" fillId="7" borderId="10" xfId="0" applyFont="1" applyFill="1" applyBorder="1" applyAlignment="1">
      <alignment wrapText="1"/>
    </xf>
    <xf numFmtId="0" fontId="0" fillId="7" borderId="4" xfId="0" applyFill="1" applyBorder="1" applyAlignment="1">
      <alignment wrapText="1"/>
    </xf>
    <xf numFmtId="0" fontId="0" fillId="7" borderId="9" xfId="0" applyFill="1" applyBorder="1" applyAlignment="1">
      <alignment wrapText="1"/>
    </xf>
    <xf numFmtId="0" fontId="1" fillId="8" borderId="10" xfId="0" applyFont="1" applyFill="1" applyBorder="1" applyAlignment="1">
      <alignment wrapText="1"/>
    </xf>
    <xf numFmtId="0" fontId="0" fillId="8" borderId="9" xfId="0" applyFill="1" applyBorder="1" applyAlignment="1">
      <alignment wrapText="1"/>
    </xf>
    <xf numFmtId="0" fontId="0" fillId="2" borderId="14" xfId="0" applyFill="1" applyBorder="1" applyAlignment="1">
      <alignment vertical="center"/>
    </xf>
    <xf numFmtId="0" fontId="0" fillId="2" borderId="14" xfId="0" applyFill="1" applyBorder="1"/>
    <xf numFmtId="0" fontId="9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7" borderId="5" xfId="0" applyFont="1" applyFill="1" applyBorder="1" applyAlignment="1">
      <alignment wrapText="1"/>
    </xf>
    <xf numFmtId="0" fontId="3" fillId="7" borderId="6" xfId="0" applyFont="1" applyFill="1" applyBorder="1" applyAlignment="1">
      <alignment wrapText="1"/>
    </xf>
    <xf numFmtId="0" fontId="3" fillId="7" borderId="7" xfId="0" applyFont="1" applyFill="1" applyBorder="1" applyAlignment="1">
      <alignment wrapText="1"/>
    </xf>
    <xf numFmtId="0" fontId="7" fillId="2" borderId="8" xfId="0" applyFont="1" applyFill="1" applyBorder="1" applyAlignment="1">
      <alignment horizontal="left" vertical="top" wrapText="1"/>
    </xf>
    <xf numFmtId="0" fontId="7" fillId="2" borderId="8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wrapText="1"/>
    </xf>
    <xf numFmtId="0" fontId="10" fillId="4" borderId="13" xfId="0" applyFont="1" applyFill="1" applyBorder="1" applyAlignment="1">
      <alignment wrapText="1"/>
    </xf>
    <xf numFmtId="0" fontId="10" fillId="4" borderId="15" xfId="0" applyFont="1" applyFill="1" applyBorder="1" applyAlignment="1">
      <alignment wrapText="1"/>
    </xf>
    <xf numFmtId="0" fontId="2" fillId="6" borderId="5" xfId="0" applyFont="1" applyFill="1" applyBorder="1" applyAlignment="1">
      <alignment wrapText="1"/>
    </xf>
    <xf numFmtId="0" fontId="2" fillId="6" borderId="6" xfId="0" applyFont="1" applyFill="1" applyBorder="1" applyAlignment="1">
      <alignment wrapText="1"/>
    </xf>
    <xf numFmtId="0" fontId="2" fillId="6" borderId="7" xfId="0" applyFont="1" applyFill="1" applyBorder="1" applyAlignment="1">
      <alignment wrapText="1"/>
    </xf>
    <xf numFmtId="0" fontId="5" fillId="0" borderId="13" xfId="0" applyFont="1" applyBorder="1" applyAlignment="1">
      <alignment vertical="center"/>
    </xf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DA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44CE2-0B6A-471A-BC5D-AE74395AB746}">
  <dimension ref="A1:M14"/>
  <sheetViews>
    <sheetView tabSelected="1" workbookViewId="0">
      <selection activeCell="G20" sqref="G20"/>
    </sheetView>
  </sheetViews>
  <sheetFormatPr defaultColWidth="11.43359375" defaultRowHeight="15" x14ac:dyDescent="0.2"/>
  <cols>
    <col min="2" max="2" width="39.546875" customWidth="1"/>
  </cols>
  <sheetData>
    <row r="1" spans="1:13" ht="27.7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2" t="s">
        <v>7</v>
      </c>
      <c r="I1" s="15" t="s">
        <v>8</v>
      </c>
    </row>
    <row r="2" spans="1:13" ht="47.25" customHeight="1" x14ac:dyDescent="0.2">
      <c r="A2" s="60" t="s">
        <v>10</v>
      </c>
      <c r="B2" s="3" t="s">
        <v>11</v>
      </c>
      <c r="C2" s="4" t="s">
        <v>12</v>
      </c>
      <c r="D2" s="4">
        <v>8</v>
      </c>
      <c r="E2" s="4">
        <v>5</v>
      </c>
      <c r="F2" s="4">
        <v>3</v>
      </c>
      <c r="G2" s="4">
        <v>2</v>
      </c>
      <c r="H2" s="9">
        <v>0</v>
      </c>
      <c r="I2" s="16">
        <v>0</v>
      </c>
      <c r="J2" s="13"/>
    </row>
    <row r="3" spans="1:13" ht="48.75" customHeight="1" x14ac:dyDescent="0.2">
      <c r="A3" s="60"/>
      <c r="B3" s="5" t="s">
        <v>13</v>
      </c>
      <c r="C3" s="4" t="s">
        <v>14</v>
      </c>
      <c r="D3" s="4">
        <v>6</v>
      </c>
      <c r="E3" s="4">
        <v>3</v>
      </c>
      <c r="F3" s="4">
        <v>2</v>
      </c>
      <c r="G3" s="4">
        <v>1</v>
      </c>
      <c r="H3" s="9">
        <v>0</v>
      </c>
      <c r="I3" s="16">
        <v>0</v>
      </c>
      <c r="J3" s="14"/>
    </row>
    <row r="4" spans="1:13" ht="15" customHeight="1" x14ac:dyDescent="0.2">
      <c r="A4" s="60" t="s">
        <v>15</v>
      </c>
      <c r="B4" s="5" t="s">
        <v>16</v>
      </c>
      <c r="C4" s="4" t="s">
        <v>17</v>
      </c>
      <c r="D4" s="4">
        <v>10</v>
      </c>
      <c r="E4" s="4">
        <v>6</v>
      </c>
      <c r="F4" s="4">
        <v>4</v>
      </c>
      <c r="G4" s="4">
        <v>2</v>
      </c>
      <c r="H4" s="9">
        <v>0</v>
      </c>
      <c r="I4" s="16">
        <v>0</v>
      </c>
      <c r="J4" s="14"/>
    </row>
    <row r="5" spans="1:13" ht="42.75" customHeight="1" x14ac:dyDescent="0.2">
      <c r="A5" s="60"/>
      <c r="B5" s="5" t="s">
        <v>18</v>
      </c>
      <c r="C5" s="4" t="s">
        <v>12</v>
      </c>
      <c r="D5" s="4">
        <v>7</v>
      </c>
      <c r="E5" s="4">
        <v>5</v>
      </c>
      <c r="F5" s="4">
        <v>3</v>
      </c>
      <c r="G5" s="4">
        <v>2</v>
      </c>
      <c r="H5" s="9">
        <v>0</v>
      </c>
      <c r="I5" s="16">
        <v>0</v>
      </c>
      <c r="J5" s="14"/>
    </row>
    <row r="6" spans="1:13" ht="15" customHeight="1" x14ac:dyDescent="0.2">
      <c r="A6" s="60" t="s">
        <v>19</v>
      </c>
      <c r="B6" s="5" t="s">
        <v>20</v>
      </c>
      <c r="C6" s="4" t="s">
        <v>12</v>
      </c>
      <c r="D6" s="4">
        <v>5</v>
      </c>
      <c r="E6" s="4">
        <v>3</v>
      </c>
      <c r="F6" s="4">
        <v>2</v>
      </c>
      <c r="G6" s="4">
        <v>1</v>
      </c>
      <c r="H6" s="9">
        <v>0</v>
      </c>
      <c r="I6" s="16">
        <v>0</v>
      </c>
      <c r="J6" s="14"/>
    </row>
    <row r="7" spans="1:13" ht="39" customHeight="1" x14ac:dyDescent="0.2">
      <c r="A7" s="60"/>
      <c r="B7" s="5" t="s">
        <v>21</v>
      </c>
      <c r="C7" s="61" t="s">
        <v>22</v>
      </c>
      <c r="D7" s="4">
        <v>7</v>
      </c>
      <c r="E7" s="4">
        <v>4</v>
      </c>
      <c r="F7" s="4">
        <v>3</v>
      </c>
      <c r="G7" s="4">
        <v>2</v>
      </c>
      <c r="H7" s="9">
        <v>0</v>
      </c>
      <c r="I7" s="16">
        <v>0</v>
      </c>
      <c r="J7" s="14"/>
    </row>
    <row r="8" spans="1:13" ht="52.5" customHeight="1" x14ac:dyDescent="0.2">
      <c r="A8" s="6" t="s">
        <v>23</v>
      </c>
      <c r="B8" s="5" t="s">
        <v>24</v>
      </c>
      <c r="C8" s="61"/>
      <c r="D8" s="4">
        <v>6</v>
      </c>
      <c r="E8" s="4">
        <v>4</v>
      </c>
      <c r="F8" s="4">
        <v>3</v>
      </c>
      <c r="G8" s="4">
        <v>2</v>
      </c>
      <c r="H8" s="9">
        <v>0</v>
      </c>
      <c r="I8" s="16">
        <v>0</v>
      </c>
      <c r="J8" s="14"/>
    </row>
    <row r="9" spans="1:13" ht="47.25" customHeight="1" x14ac:dyDescent="0.2">
      <c r="A9" s="60" t="s">
        <v>25</v>
      </c>
      <c r="B9" s="5" t="s">
        <v>26</v>
      </c>
      <c r="C9" s="61" t="s">
        <v>27</v>
      </c>
      <c r="D9" s="4">
        <v>8</v>
      </c>
      <c r="E9" s="4">
        <v>4</v>
      </c>
      <c r="F9" s="4">
        <v>2</v>
      </c>
      <c r="G9" s="4">
        <v>0</v>
      </c>
      <c r="H9" s="9">
        <v>0</v>
      </c>
      <c r="I9" s="16">
        <v>0</v>
      </c>
      <c r="J9" s="14"/>
      <c r="M9" t="s">
        <v>28</v>
      </c>
    </row>
    <row r="10" spans="1:13" ht="46.5" customHeight="1" x14ac:dyDescent="0.2">
      <c r="A10" s="60"/>
      <c r="B10" s="5" t="s">
        <v>29</v>
      </c>
      <c r="C10" s="61"/>
      <c r="D10" s="4">
        <v>9</v>
      </c>
      <c r="E10" s="4">
        <v>9</v>
      </c>
      <c r="F10" s="4">
        <v>9</v>
      </c>
      <c r="G10" s="4">
        <v>6</v>
      </c>
      <c r="H10" s="9">
        <v>2</v>
      </c>
      <c r="I10" s="16">
        <v>0</v>
      </c>
      <c r="J10" s="14"/>
      <c r="K10" t="s">
        <v>30</v>
      </c>
    </row>
    <row r="11" spans="1:13" ht="45" customHeight="1" x14ac:dyDescent="0.2">
      <c r="A11" s="7" t="s">
        <v>31</v>
      </c>
      <c r="B11" s="5" t="s">
        <v>32</v>
      </c>
      <c r="C11" s="4" t="s">
        <v>17</v>
      </c>
      <c r="D11" s="4">
        <v>6</v>
      </c>
      <c r="E11" s="4">
        <v>4</v>
      </c>
      <c r="F11" s="4">
        <v>2</v>
      </c>
      <c r="G11" s="4">
        <v>1</v>
      </c>
      <c r="H11" s="9">
        <v>0</v>
      </c>
      <c r="I11" s="16">
        <v>0</v>
      </c>
      <c r="J11" s="14"/>
    </row>
    <row r="12" spans="1:13" ht="44.25" customHeight="1" x14ac:dyDescent="0.2">
      <c r="A12" s="6" t="s">
        <v>33</v>
      </c>
      <c r="B12" s="5" t="s">
        <v>34</v>
      </c>
      <c r="C12" s="4" t="s">
        <v>14</v>
      </c>
      <c r="D12" s="4">
        <v>8</v>
      </c>
      <c r="E12" s="4">
        <v>2</v>
      </c>
      <c r="F12" s="4">
        <v>1</v>
      </c>
      <c r="G12" s="4">
        <v>1</v>
      </c>
      <c r="H12" s="9">
        <v>0</v>
      </c>
      <c r="I12" s="16">
        <v>0</v>
      </c>
      <c r="J12" s="14"/>
    </row>
    <row r="13" spans="1:13" ht="29.25" customHeight="1" x14ac:dyDescent="0.2">
      <c r="A13" s="10"/>
      <c r="B13" s="11"/>
      <c r="C13" s="8"/>
      <c r="D13" s="8"/>
      <c r="E13" s="8"/>
      <c r="F13" s="8"/>
      <c r="G13" s="8"/>
      <c r="H13" s="8"/>
      <c r="I13" s="8"/>
    </row>
    <row r="14" spans="1:13" x14ac:dyDescent="0.2">
      <c r="C14" s="76" t="s">
        <v>9</v>
      </c>
      <c r="D14" s="77">
        <f>SUM(D2:D12)</f>
        <v>80</v>
      </c>
      <c r="E14" s="77">
        <f t="shared" ref="E14:I14" si="0">SUM(E2:E12)</f>
        <v>49</v>
      </c>
      <c r="F14" s="77">
        <f t="shared" si="0"/>
        <v>34</v>
      </c>
      <c r="G14" s="77">
        <f t="shared" si="0"/>
        <v>20</v>
      </c>
      <c r="H14" s="77">
        <f t="shared" si="0"/>
        <v>2</v>
      </c>
      <c r="I14" s="77">
        <f t="shared" si="0"/>
        <v>0</v>
      </c>
    </row>
  </sheetData>
  <mergeCells count="6">
    <mergeCell ref="A9:A10"/>
    <mergeCell ref="C9:C10"/>
    <mergeCell ref="C7:C8"/>
    <mergeCell ref="A2:A3"/>
    <mergeCell ref="A4:A5"/>
    <mergeCell ref="A6:A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AED48-B645-42EF-A60C-14FCB3B1986D}">
  <dimension ref="A1:AD33"/>
  <sheetViews>
    <sheetView zoomScale="70" zoomScaleNormal="70" workbookViewId="0">
      <selection activeCell="H13" sqref="H13"/>
    </sheetView>
  </sheetViews>
  <sheetFormatPr defaultColWidth="11.43359375" defaultRowHeight="15" x14ac:dyDescent="0.2"/>
  <cols>
    <col min="1" max="1" width="11.97265625" customWidth="1"/>
    <col min="2" max="2" width="29.0546875" customWidth="1"/>
    <col min="3" max="3" width="83.1328125" customWidth="1"/>
    <col min="4" max="4" width="25.421875" customWidth="1"/>
    <col min="5" max="5" width="46.41015625" customWidth="1"/>
    <col min="7" max="7" width="28.78515625" customWidth="1"/>
    <col min="8" max="8" width="27.0390625" customWidth="1"/>
    <col min="11" max="11" width="14.2578125" customWidth="1"/>
    <col min="12" max="12" width="34.5703125" customWidth="1"/>
    <col min="14" max="14" width="9.55078125" customWidth="1"/>
  </cols>
  <sheetData>
    <row r="1" spans="1:30" x14ac:dyDescent="0.2">
      <c r="A1" s="31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1"/>
      <c r="X1" s="31"/>
      <c r="Y1" s="31"/>
      <c r="Z1" s="31"/>
      <c r="AA1" s="31"/>
      <c r="AB1" s="31"/>
      <c r="AC1" s="31"/>
      <c r="AD1" s="31"/>
    </row>
    <row r="2" spans="1:30" x14ac:dyDescent="0.2">
      <c r="A2" s="31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2"/>
      <c r="O2" s="30"/>
      <c r="P2" s="30"/>
      <c r="Q2" s="30"/>
      <c r="R2" s="30"/>
      <c r="S2" s="30"/>
      <c r="T2" s="30"/>
      <c r="U2" s="30"/>
      <c r="V2" s="30"/>
      <c r="W2" s="31"/>
      <c r="X2" s="31"/>
      <c r="Y2" s="31"/>
      <c r="Z2" s="31"/>
      <c r="AA2" s="31"/>
      <c r="AB2" s="31"/>
      <c r="AC2" s="31"/>
      <c r="AD2" s="31"/>
    </row>
    <row r="3" spans="1:30" x14ac:dyDescent="0.2">
      <c r="A3" s="31"/>
      <c r="B3" s="67"/>
      <c r="C3" s="67"/>
      <c r="D3" s="67"/>
      <c r="E3" s="67"/>
      <c r="F3" s="38"/>
      <c r="G3" s="68"/>
      <c r="H3" s="68"/>
      <c r="I3" s="38"/>
      <c r="J3" s="38"/>
      <c r="K3" s="38"/>
      <c r="L3" s="38"/>
      <c r="M3" s="38"/>
      <c r="N3" s="38"/>
      <c r="O3" s="69"/>
      <c r="P3" s="69"/>
      <c r="Q3" s="69"/>
      <c r="R3" s="69"/>
      <c r="S3" s="69"/>
      <c r="T3" s="69"/>
      <c r="U3" s="69"/>
      <c r="V3" s="38"/>
      <c r="W3" s="39"/>
      <c r="X3" s="31"/>
      <c r="Y3" s="31"/>
      <c r="Z3" s="31"/>
      <c r="AA3" s="31"/>
      <c r="AB3" s="31"/>
      <c r="AC3" s="31"/>
      <c r="AD3" s="31"/>
    </row>
    <row r="4" spans="1:30" x14ac:dyDescent="0.2">
      <c r="B4" s="70" t="s">
        <v>35</v>
      </c>
      <c r="C4" s="70"/>
      <c r="D4" s="70"/>
      <c r="E4" s="70"/>
      <c r="F4" s="71" t="s">
        <v>36</v>
      </c>
      <c r="G4" s="72"/>
      <c r="H4" s="42"/>
      <c r="I4" s="30"/>
      <c r="J4" s="30"/>
      <c r="K4" s="33"/>
      <c r="L4" s="34"/>
      <c r="M4" s="33"/>
      <c r="N4" s="33"/>
      <c r="O4" s="33"/>
      <c r="P4" s="33"/>
      <c r="Q4" s="33"/>
      <c r="R4" s="33"/>
      <c r="S4" s="33"/>
      <c r="T4" s="33"/>
      <c r="U4" s="33"/>
      <c r="V4" s="30"/>
      <c r="W4" s="31"/>
    </row>
    <row r="5" spans="1:30" ht="28.9" customHeight="1" x14ac:dyDescent="0.2">
      <c r="B5" s="43" t="s">
        <v>37</v>
      </c>
      <c r="C5" s="43" t="s">
        <v>38</v>
      </c>
      <c r="D5" s="43" t="s">
        <v>39</v>
      </c>
      <c r="E5" s="43" t="s">
        <v>40</v>
      </c>
      <c r="F5" s="44" t="s">
        <v>41</v>
      </c>
      <c r="G5" s="55" t="s">
        <v>42</v>
      </c>
      <c r="H5" s="53"/>
      <c r="I5" s="30"/>
      <c r="J5" s="30"/>
      <c r="K5" s="65"/>
      <c r="L5" s="35"/>
      <c r="M5" s="66"/>
      <c r="N5" s="36"/>
      <c r="O5" s="36"/>
      <c r="P5" s="36"/>
      <c r="Q5" s="36"/>
      <c r="R5" s="36"/>
      <c r="S5" s="36"/>
      <c r="T5" s="36"/>
      <c r="U5" s="36"/>
      <c r="V5" s="30"/>
      <c r="W5" s="31"/>
    </row>
    <row r="6" spans="1:30" ht="28.15" customHeight="1" x14ac:dyDescent="0.2">
      <c r="B6" s="17" t="s">
        <v>10</v>
      </c>
      <c r="C6" s="18" t="s">
        <v>57</v>
      </c>
      <c r="D6" s="73" t="s">
        <v>43</v>
      </c>
      <c r="E6" s="18" t="s">
        <v>44</v>
      </c>
      <c r="F6" s="45"/>
      <c r="G6" s="56" t="s">
        <v>45</v>
      </c>
      <c r="H6" s="53"/>
      <c r="I6" s="30"/>
      <c r="J6" s="30"/>
      <c r="K6" s="65"/>
      <c r="L6" s="35"/>
      <c r="M6" s="66"/>
      <c r="N6" s="36"/>
      <c r="O6" s="36"/>
      <c r="P6" s="36"/>
      <c r="Q6" s="36"/>
      <c r="R6" s="36"/>
      <c r="S6" s="36"/>
      <c r="T6" s="36"/>
      <c r="U6" s="36"/>
      <c r="V6" s="30"/>
      <c r="W6" s="31"/>
    </row>
    <row r="7" spans="1:30" ht="28.9" customHeight="1" x14ac:dyDescent="0.2">
      <c r="B7" s="21"/>
      <c r="C7" s="19" t="s">
        <v>58</v>
      </c>
      <c r="D7" s="74"/>
      <c r="E7" s="21"/>
      <c r="F7" s="46"/>
      <c r="G7" s="57"/>
      <c r="H7" s="53"/>
      <c r="I7" s="30"/>
      <c r="J7" s="30"/>
      <c r="K7" s="65"/>
      <c r="L7" s="35"/>
      <c r="M7" s="66"/>
      <c r="N7" s="36"/>
      <c r="O7" s="36"/>
      <c r="P7" s="36"/>
      <c r="Q7" s="36"/>
      <c r="R7" s="36"/>
      <c r="S7" s="36"/>
      <c r="T7" s="36"/>
      <c r="U7" s="36"/>
      <c r="V7" s="30"/>
      <c r="W7" s="31"/>
    </row>
    <row r="8" spans="1:30" ht="28.9" customHeight="1" x14ac:dyDescent="0.2">
      <c r="B8" s="22"/>
      <c r="C8" s="20" t="s">
        <v>59</v>
      </c>
      <c r="D8" s="74"/>
      <c r="E8" s="22"/>
      <c r="F8" s="47"/>
      <c r="G8" s="58"/>
      <c r="H8" s="54"/>
      <c r="I8" s="30"/>
      <c r="J8" s="30"/>
      <c r="K8" s="65"/>
      <c r="L8" s="35"/>
      <c r="M8" s="66"/>
      <c r="N8" s="36"/>
      <c r="O8" s="36"/>
      <c r="P8" s="36"/>
      <c r="Q8" s="36"/>
      <c r="R8" s="36"/>
      <c r="S8" s="36"/>
      <c r="T8" s="36"/>
      <c r="U8" s="36"/>
      <c r="V8" s="30"/>
      <c r="W8" s="31"/>
    </row>
    <row r="9" spans="1:30" ht="28.9" customHeight="1" x14ac:dyDescent="0.2">
      <c r="B9" s="17" t="s">
        <v>15</v>
      </c>
      <c r="C9" s="18" t="s">
        <v>60</v>
      </c>
      <c r="D9" s="74"/>
      <c r="E9" s="18" t="s">
        <v>46</v>
      </c>
      <c r="F9" s="48"/>
      <c r="G9" s="56" t="s">
        <v>47</v>
      </c>
      <c r="H9" s="54"/>
      <c r="I9" s="30"/>
      <c r="J9" s="30"/>
      <c r="K9" s="65"/>
      <c r="L9" s="35"/>
      <c r="M9" s="66"/>
      <c r="N9" s="36"/>
      <c r="O9" s="36"/>
      <c r="P9" s="36"/>
      <c r="Q9" s="36"/>
      <c r="R9" s="36"/>
      <c r="S9" s="36"/>
      <c r="T9" s="36"/>
      <c r="U9" s="36"/>
      <c r="V9" s="30"/>
      <c r="W9" s="31"/>
    </row>
    <row r="10" spans="1:30" ht="28.9" customHeight="1" x14ac:dyDescent="0.2">
      <c r="B10" s="21"/>
      <c r="C10" s="19" t="s">
        <v>61</v>
      </c>
      <c r="D10" s="74"/>
      <c r="E10" s="21"/>
      <c r="F10" s="49"/>
      <c r="G10" s="57"/>
      <c r="H10" s="54"/>
      <c r="I10" s="30"/>
      <c r="J10" s="30"/>
      <c r="K10" s="65"/>
      <c r="L10" s="35"/>
      <c r="M10" s="66"/>
      <c r="N10" s="36"/>
      <c r="O10" s="36"/>
      <c r="P10" s="36"/>
      <c r="Q10" s="36"/>
      <c r="R10" s="36"/>
      <c r="S10" s="36"/>
      <c r="T10" s="36"/>
      <c r="U10" s="36"/>
      <c r="V10" s="30"/>
      <c r="W10" s="31"/>
    </row>
    <row r="11" spans="1:30" ht="28.9" customHeight="1" x14ac:dyDescent="0.2">
      <c r="B11" s="21"/>
      <c r="C11" s="19" t="s">
        <v>62</v>
      </c>
      <c r="D11" s="74"/>
      <c r="E11" s="21"/>
      <c r="F11" s="49"/>
      <c r="G11" s="57"/>
      <c r="H11" s="54"/>
      <c r="I11" s="30"/>
      <c r="J11" s="30"/>
      <c r="K11" s="37"/>
      <c r="L11" s="35"/>
      <c r="M11" s="36"/>
      <c r="N11" s="36"/>
      <c r="O11" s="36"/>
      <c r="P11" s="36"/>
      <c r="Q11" s="36"/>
      <c r="R11" s="36"/>
      <c r="S11" s="36"/>
      <c r="T11" s="36"/>
      <c r="U11" s="36"/>
      <c r="V11" s="30"/>
      <c r="W11" s="31"/>
    </row>
    <row r="12" spans="1:30" ht="36.75" customHeight="1" x14ac:dyDescent="0.2">
      <c r="B12" s="22"/>
      <c r="C12" s="20" t="s">
        <v>63</v>
      </c>
      <c r="D12" s="74"/>
      <c r="E12" s="22"/>
      <c r="F12" s="50"/>
      <c r="G12" s="58"/>
      <c r="H12" s="54"/>
      <c r="I12" s="30"/>
      <c r="J12" s="30"/>
      <c r="K12" s="65"/>
      <c r="L12" s="35"/>
      <c r="M12" s="66"/>
      <c r="N12" s="36"/>
      <c r="O12" s="36"/>
      <c r="P12" s="36"/>
      <c r="Q12" s="36"/>
      <c r="R12" s="36"/>
      <c r="S12" s="36"/>
      <c r="T12" s="36"/>
      <c r="U12" s="36"/>
      <c r="V12" s="30"/>
      <c r="W12" s="31"/>
    </row>
    <row r="13" spans="1:30" ht="27.75" x14ac:dyDescent="0.2">
      <c r="B13" s="17" t="s">
        <v>19</v>
      </c>
      <c r="C13" s="18" t="s">
        <v>64</v>
      </c>
      <c r="D13" s="74"/>
      <c r="E13" s="18" t="s">
        <v>48</v>
      </c>
      <c r="F13" s="51"/>
      <c r="G13" s="56" t="s">
        <v>49</v>
      </c>
      <c r="H13" s="54"/>
      <c r="I13" s="30"/>
      <c r="J13" s="30"/>
      <c r="K13" s="65"/>
      <c r="L13" s="35"/>
      <c r="M13" s="66"/>
      <c r="N13" s="36"/>
      <c r="O13" s="36"/>
      <c r="P13" s="36"/>
      <c r="Q13" s="36"/>
      <c r="R13" s="36"/>
      <c r="S13" s="36"/>
      <c r="T13" s="36"/>
      <c r="U13" s="36"/>
      <c r="V13" s="30"/>
      <c r="W13" s="31"/>
    </row>
    <row r="14" spans="1:30" x14ac:dyDescent="0.2">
      <c r="B14" s="22"/>
      <c r="C14" s="20" t="s">
        <v>65</v>
      </c>
      <c r="D14" s="74"/>
      <c r="E14" s="22"/>
      <c r="F14" s="52"/>
      <c r="G14" s="59"/>
      <c r="H14" s="54"/>
      <c r="I14" s="30"/>
      <c r="J14" s="30"/>
      <c r="K14" s="37"/>
      <c r="L14" s="35"/>
      <c r="M14" s="36"/>
      <c r="N14" s="36"/>
      <c r="O14" s="36"/>
      <c r="P14" s="36"/>
      <c r="Q14" s="36"/>
      <c r="R14" s="36"/>
      <c r="S14" s="36"/>
      <c r="T14" s="36"/>
      <c r="U14" s="36"/>
      <c r="V14" s="30"/>
      <c r="W14" s="31"/>
    </row>
    <row r="15" spans="1:30" x14ac:dyDescent="0.2">
      <c r="B15" s="17" t="s">
        <v>23</v>
      </c>
      <c r="C15" s="18" t="s">
        <v>66</v>
      </c>
      <c r="D15" s="74"/>
      <c r="E15" s="18" t="s">
        <v>50</v>
      </c>
      <c r="F15" s="25"/>
      <c r="G15" s="25"/>
      <c r="H15" s="30"/>
      <c r="I15" s="30"/>
      <c r="J15" s="30"/>
      <c r="K15" s="37"/>
      <c r="L15" s="35"/>
      <c r="M15" s="36"/>
      <c r="N15" s="36"/>
      <c r="O15" s="36"/>
      <c r="P15" s="36"/>
      <c r="Q15" s="36"/>
      <c r="R15" s="36"/>
      <c r="S15" s="36"/>
      <c r="T15" s="36"/>
      <c r="U15" s="36"/>
      <c r="V15" s="30"/>
      <c r="W15" s="31"/>
    </row>
    <row r="16" spans="1:30" x14ac:dyDescent="0.2">
      <c r="B16" s="21"/>
      <c r="C16" s="19" t="s">
        <v>67</v>
      </c>
      <c r="D16" s="74"/>
      <c r="E16" s="21"/>
      <c r="F16" s="26"/>
      <c r="G16" s="26"/>
      <c r="H16" s="30"/>
      <c r="I16" s="30"/>
      <c r="J16" s="30"/>
      <c r="K16" s="37"/>
      <c r="L16" s="35"/>
      <c r="M16" s="36"/>
      <c r="N16" s="36"/>
      <c r="O16" s="36"/>
      <c r="P16" s="36"/>
      <c r="Q16" s="36"/>
      <c r="R16" s="36"/>
      <c r="S16" s="36"/>
      <c r="T16" s="36"/>
      <c r="U16" s="36"/>
      <c r="V16" s="30"/>
      <c r="W16" s="31"/>
    </row>
    <row r="17" spans="2:24" x14ac:dyDescent="0.2">
      <c r="B17" s="22"/>
      <c r="C17" s="20" t="s">
        <v>68</v>
      </c>
      <c r="D17" s="75"/>
      <c r="E17" s="22"/>
      <c r="F17" s="26"/>
      <c r="G17" s="26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1"/>
    </row>
    <row r="18" spans="2:24" x14ac:dyDescent="0.2">
      <c r="B18" s="17" t="s">
        <v>51</v>
      </c>
      <c r="C18" s="18" t="s">
        <v>69</v>
      </c>
      <c r="D18" s="62" t="s">
        <v>52</v>
      </c>
      <c r="E18" s="18" t="s">
        <v>53</v>
      </c>
      <c r="F18" s="25"/>
      <c r="G18" s="25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1"/>
    </row>
    <row r="19" spans="2:24" x14ac:dyDescent="0.2">
      <c r="B19" s="21"/>
      <c r="C19" s="19" t="s">
        <v>70</v>
      </c>
      <c r="D19" s="63"/>
      <c r="E19" s="21"/>
      <c r="F19" s="26"/>
      <c r="G19" s="26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1"/>
    </row>
    <row r="20" spans="2:24" x14ac:dyDescent="0.2">
      <c r="B20" s="21"/>
      <c r="C20" s="19" t="s">
        <v>71</v>
      </c>
      <c r="D20" s="63"/>
      <c r="E20" s="21"/>
      <c r="F20" s="26"/>
      <c r="G20" s="26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1"/>
    </row>
    <row r="21" spans="2:24" x14ac:dyDescent="0.2">
      <c r="B21" s="21"/>
      <c r="C21" s="19" t="s">
        <v>72</v>
      </c>
      <c r="D21" s="63"/>
      <c r="E21" s="21"/>
      <c r="F21" s="26"/>
      <c r="G21" s="26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1"/>
    </row>
    <row r="22" spans="2:24" x14ac:dyDescent="0.2">
      <c r="B22" s="22"/>
      <c r="C22" s="20" t="s">
        <v>73</v>
      </c>
      <c r="D22" s="63"/>
      <c r="E22" s="22"/>
      <c r="F22" s="26"/>
      <c r="G22" s="26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1"/>
    </row>
    <row r="23" spans="2:24" ht="27.75" x14ac:dyDescent="0.2">
      <c r="B23" s="17" t="s">
        <v>31</v>
      </c>
      <c r="C23" s="18" t="s">
        <v>74</v>
      </c>
      <c r="D23" s="63"/>
      <c r="E23" s="18" t="s">
        <v>54</v>
      </c>
      <c r="F23" s="25"/>
      <c r="G23" s="25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1"/>
    </row>
    <row r="24" spans="2:24" x14ac:dyDescent="0.2">
      <c r="B24" s="22"/>
      <c r="C24" s="20" t="s">
        <v>75</v>
      </c>
      <c r="D24" s="64"/>
      <c r="E24" s="22"/>
      <c r="F24" s="26"/>
      <c r="G24" s="26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1"/>
    </row>
    <row r="25" spans="2:24" x14ac:dyDescent="0.2">
      <c r="B25" s="17" t="s">
        <v>33</v>
      </c>
      <c r="C25" s="18" t="s">
        <v>76</v>
      </c>
      <c r="D25" s="23" t="s">
        <v>55</v>
      </c>
      <c r="E25" s="18" t="s">
        <v>56</v>
      </c>
      <c r="F25" s="25"/>
      <c r="G25" s="25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1"/>
    </row>
    <row r="26" spans="2:24" x14ac:dyDescent="0.2">
      <c r="B26" s="21"/>
      <c r="C26" s="19" t="s">
        <v>77</v>
      </c>
      <c r="D26" s="27"/>
      <c r="E26" s="21"/>
      <c r="F26" s="26"/>
      <c r="G26" s="26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1"/>
    </row>
    <row r="27" spans="2:24" x14ac:dyDescent="0.2">
      <c r="B27" s="22"/>
      <c r="C27" s="20" t="s">
        <v>78</v>
      </c>
      <c r="D27" s="24"/>
      <c r="E27" s="22"/>
      <c r="F27" s="26"/>
      <c r="G27" s="26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1"/>
    </row>
    <row r="28" spans="2:24" x14ac:dyDescent="0.2">
      <c r="B28" s="28"/>
      <c r="C28" s="25" t="s">
        <v>79</v>
      </c>
      <c r="D28" s="25"/>
      <c r="E28" s="25"/>
      <c r="F28" s="25"/>
      <c r="G28" s="25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1"/>
    </row>
    <row r="29" spans="2:24" x14ac:dyDescent="0.2">
      <c r="B29" s="29"/>
      <c r="C29" s="29" t="s">
        <v>80</v>
      </c>
      <c r="D29" s="29"/>
      <c r="E29" s="29"/>
      <c r="F29" s="29"/>
      <c r="G29" s="29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1"/>
      <c r="X29" s="31"/>
    </row>
    <row r="30" spans="2:24" x14ac:dyDescent="0.2"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1"/>
      <c r="X30" s="31"/>
    </row>
    <row r="31" spans="2:24" x14ac:dyDescent="0.2"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1"/>
      <c r="X31" s="31"/>
    </row>
    <row r="32" spans="2:24" x14ac:dyDescent="0.2"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1"/>
      <c r="X32" s="31"/>
    </row>
    <row r="33" spans="2:24" x14ac:dyDescent="0.2"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</row>
  </sheetData>
  <mergeCells count="15">
    <mergeCell ref="B3:E3"/>
    <mergeCell ref="G3:H3"/>
    <mergeCell ref="O3:U3"/>
    <mergeCell ref="K5:K6"/>
    <mergeCell ref="K7:K8"/>
    <mergeCell ref="B4:E4"/>
    <mergeCell ref="F4:G4"/>
    <mergeCell ref="D6:D17"/>
    <mergeCell ref="D18:D24"/>
    <mergeCell ref="K12:K13"/>
    <mergeCell ref="M5:M6"/>
    <mergeCell ref="M7:M8"/>
    <mergeCell ref="M9:M10"/>
    <mergeCell ref="M12:M13"/>
    <mergeCell ref="K9:K10"/>
  </mergeCells>
  <phoneticPr fontId="6" type="noConversion"/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4E78DDE1974C459E92002E346AD68C" ma:contentTypeVersion="11" ma:contentTypeDescription="Create a new document." ma:contentTypeScope="" ma:versionID="0f125e16353d02019542b8cc79dac83b">
  <xsd:schema xmlns:xsd="http://www.w3.org/2001/XMLSchema" xmlns:xs="http://www.w3.org/2001/XMLSchema" xmlns:p="http://schemas.microsoft.com/office/2006/metadata/properties" xmlns:ns3="88488855-8163-4908-a4ea-e8be0153e8ae" targetNamespace="http://schemas.microsoft.com/office/2006/metadata/properties" ma:root="true" ma:fieldsID="297bfb04abaec64cef875f3ccfbff867" ns3:_="">
    <xsd:import namespace="88488855-8163-4908-a4ea-e8be0153e8a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488855-8163-4908-a4ea-e8be0153e8a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488855-8163-4908-a4ea-e8be0153e8a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ED9C65-43A5-498B-825D-08310B4C355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488855-8163-4908-a4ea-e8be0153e8ae"/>
  </ds:schemaRefs>
</ds:datastoreItem>
</file>

<file path=customXml/itemProps2.xml><?xml version="1.0" encoding="utf-8"?>
<ds:datastoreItem xmlns:ds="http://schemas.openxmlformats.org/officeDocument/2006/customXml" ds:itemID="{D2B31865-712A-40E2-ABF9-51CDD55E00CD}">
  <ds:schemaRefs>
    <ds:schemaRef ds:uri="http://schemas.microsoft.com/office/2006/metadata/properties"/>
    <ds:schemaRef ds:uri="http://www.w3.org/2000/xmlns/"/>
    <ds:schemaRef ds:uri="88488855-8163-4908-a4ea-e8be0153e8ae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C514AAD4-BEE2-4679-AC6A-0B2A7ECAE3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Azul Valeria Itza Lopez</dc:creator>
  <cp:keywords/>
  <dc:description/>
  <cp:lastModifiedBy>Edrick Misael Puc Chan</cp:lastModifiedBy>
  <cp:revision/>
  <dcterms:created xsi:type="dcterms:W3CDTF">2025-10-09T00:35:05Z</dcterms:created>
  <dcterms:modified xsi:type="dcterms:W3CDTF">2025-10-14T05:01:12Z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0x0101000C4E78DDE1974C459E92002E346AD68C</vt:lpwstr>
  </property>
</Properties>
</file>