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rio" sheetId="1" state="visible" r:id="rId2"/>
    <sheet name="Dptos" sheetId="2" state="hidden" r:id="rId3"/>
  </sheets>
  <definedNames>
    <definedName function="false" hidden="false" name="Dpto" vbProcedure="false">Inventario!$F$2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<sst xmlns="http://schemas.openxmlformats.org/spreadsheetml/2006/main" count="65" uniqueCount="61">
  <si>
    <t xml:space="preserve">Selecciona Departamento</t>
  </si>
  <si>
    <t xml:space="preserve">Música</t>
  </si>
  <si>
    <t xml:space="preserve">Departamento</t>
  </si>
  <si>
    <t xml:space="preserve">Id</t>
  </si>
  <si>
    <t xml:space="preserve">Código</t>
  </si>
  <si>
    <t xml:space="preserve">Fecha de Alta</t>
  </si>
  <si>
    <t xml:space="preserve">Número de Serie / ISBN</t>
  </si>
  <si>
    <t xml:space="preserve">Nombre </t>
  </si>
  <si>
    <t xml:space="preserve">Descripción</t>
  </si>
  <si>
    <t xml:space="preserve">Unidades</t>
  </si>
  <si>
    <t xml:space="preserve">Localización</t>
  </si>
  <si>
    <t xml:space="preserve">Procedencia de entrada</t>
  </si>
  <si>
    <t xml:space="preserve">Motivo de la Baja</t>
  </si>
  <si>
    <t xml:space="preserve">Fecha de la Baja</t>
  </si>
  <si>
    <t xml:space="preserve">Flauta</t>
  </si>
  <si>
    <t xml:space="preserve">Una bonita flauta</t>
  </si>
  <si>
    <t xml:space="preserve">Cajón</t>
  </si>
  <si>
    <t xml:space="preserve">Proyecto de Innovación</t>
  </si>
  <si>
    <t xml:space="preserve">Piano</t>
  </si>
  <si>
    <t xml:space="preserve">Un piano que suena mal</t>
  </si>
  <si>
    <t xml:space="preserve">Sala principal</t>
  </si>
  <si>
    <t xml:space="preserve">UE</t>
  </si>
  <si>
    <t xml:space="preserve">Partituras</t>
  </si>
  <si>
    <t xml:space="preserve">Unas antiguas partituras</t>
  </si>
  <si>
    <t xml:space="preserve">Ninguna</t>
  </si>
  <si>
    <t xml:space="preserve">FP</t>
  </si>
  <si>
    <t xml:space="preserve">Varios</t>
  </si>
  <si>
    <t xml:space="preserve">Fránces</t>
  </si>
  <si>
    <t xml:space="preserve">FRA</t>
  </si>
  <si>
    <t xml:space="preserve">Recursos JCCM</t>
  </si>
  <si>
    <t xml:space="preserve">Inglés</t>
  </si>
  <si>
    <t xml:space="preserve">ING</t>
  </si>
  <si>
    <t xml:space="preserve">Tecnología</t>
  </si>
  <si>
    <t xml:space="preserve">TEC</t>
  </si>
  <si>
    <t xml:space="preserve">Religión</t>
  </si>
  <si>
    <t xml:space="preserve">REL</t>
  </si>
  <si>
    <t xml:space="preserve">Matemáticas</t>
  </si>
  <si>
    <t xml:space="preserve">MAT</t>
  </si>
  <si>
    <t xml:space="preserve">Educación Física</t>
  </si>
  <si>
    <t xml:space="preserve">EF</t>
  </si>
  <si>
    <t xml:space="preserve">Dibujo</t>
  </si>
  <si>
    <t xml:space="preserve">DIB</t>
  </si>
  <si>
    <t xml:space="preserve">Informática</t>
  </si>
  <si>
    <t xml:space="preserve">INF</t>
  </si>
  <si>
    <t xml:space="preserve">Lengua</t>
  </si>
  <si>
    <t xml:space="preserve">LEN</t>
  </si>
  <si>
    <t xml:space="preserve">Filosofía</t>
  </si>
  <si>
    <t xml:space="preserve">FIL</t>
  </si>
  <si>
    <t xml:space="preserve">Geografía e Historia</t>
  </si>
  <si>
    <t xml:space="preserve">GEH</t>
  </si>
  <si>
    <t xml:space="preserve">Orientación</t>
  </si>
  <si>
    <t xml:space="preserve">ORI</t>
  </si>
  <si>
    <t xml:space="preserve">Física y Química</t>
  </si>
  <si>
    <t xml:space="preserve">FYQ</t>
  </si>
  <si>
    <t xml:space="preserve">MUS</t>
  </si>
  <si>
    <t xml:space="preserve">Biología y Geología</t>
  </si>
  <si>
    <t xml:space="preserve">BIO</t>
  </si>
  <si>
    <t xml:space="preserve">Griego</t>
  </si>
  <si>
    <t xml:space="preserve">GRI</t>
  </si>
  <si>
    <t xml:space="preserve">Economía</t>
  </si>
  <si>
    <t xml:space="preserve">ECO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</si>
</sst>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\-mmm"/>
    <numFmt numFmtId="167" formatCode="General"/>
    <numFmt numFmtId="168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2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nventarioDptos" displayName="InventarioDptos" ref="A5:L1000" headerRowCount="1" totalsRowCount="0" totalsRowShown="0">
  <autoFilter ref="A5:L1000"/>
  <tableColumns count="12">
    <tableColumn id="1" name="Departamento"/>
    <tableColumn id="2" name="Id"/>
    <tableColumn id="3" name="Código"/>
    <tableColumn id="4" name="Fecha de Alta"/>
    <tableColumn id="5" name="Número de Serie / ISBN"/>
    <tableColumn id="6" name="Nombre "/>
    <tableColumn id="7" name="Descripción"/>
    <tableColumn id="8" name="Unidades"/>
    <tableColumn id="9" name="Localización"/>
    <tableColumn id="10" name="Procedencia de entrada"/>
    <tableColumn id="11" name="Motivo de la Baja"/>
    <tableColumn id="12" name="Fecha de la Baj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9" activeCellId="0" sqref="K9"/>
    </sheetView>
  </sheetViews>
  <sheetFormatPr defaultColWidth="11.07421875" defaultRowHeight="14.25" zeroHeight="false" outlineLevelRow="0" outlineLevelCol="0"/>
  <cols>
    <col collapsed="false" customWidth="true" hidden="true" outlineLevel="0" max="1" min="1" style="1" width="18.53"/>
    <col collapsed="false" customWidth="false" hidden="true" outlineLevel="0" max="2" min="2" style="2" width="11.07"/>
    <col collapsed="false" customWidth="true" hidden="false" outlineLevel="0" max="3" min="3" style="3" width="12.07"/>
    <col collapsed="false" customWidth="true" hidden="false" outlineLevel="0" max="4" min="4" style="4" width="17.77"/>
    <col collapsed="false" customWidth="true" hidden="false" outlineLevel="0" max="5" min="5" style="4" width="26.54"/>
    <col collapsed="false" customWidth="true" hidden="false" outlineLevel="0" max="6" min="6" style="4" width="13.76"/>
    <col collapsed="false" customWidth="true" hidden="false" outlineLevel="0" max="7" min="7" style="4" width="30"/>
    <col collapsed="false" customWidth="true" hidden="false" outlineLevel="0" max="8" min="8" style="5" width="14.23"/>
    <col collapsed="false" customWidth="true" hidden="false" outlineLevel="0" max="9" min="9" style="4" width="16.31"/>
    <col collapsed="false" customWidth="true" hidden="false" outlineLevel="0" max="10" min="10" style="4" width="26.23"/>
    <col collapsed="false" customWidth="true" hidden="false" outlineLevel="0" max="11" min="11" style="4" width="20.92"/>
    <col collapsed="false" customWidth="true" hidden="false" outlineLevel="0" max="12" min="12" style="4" width="19.92"/>
    <col collapsed="false" customWidth="false" hidden="false" outlineLevel="0" max="16384" min="13" style="4" width="11.07"/>
  </cols>
  <sheetData>
    <row r="1" s="1" customFormat="true" ht="14.25" hidden="false" customHeight="false" outlineLevel="0" collapsed="false">
      <c r="B1" s="2"/>
      <c r="C1" s="3"/>
      <c r="H1" s="6"/>
    </row>
    <row r="2" s="1" customFormat="true" ht="14.25" hidden="false" customHeight="true" outlineLevel="0" collapsed="false">
      <c r="B2" s="2"/>
      <c r="C2" s="7" t="s">
        <v>0</v>
      </c>
      <c r="D2" s="7"/>
      <c r="E2" s="7"/>
      <c r="F2" s="8" t="s">
        <v>1</v>
      </c>
      <c r="G2" s="8"/>
      <c r="H2" s="6"/>
    </row>
    <row r="3" s="1" customFormat="true" ht="14.25" hidden="false" customHeight="true" outlineLevel="0" collapsed="false">
      <c r="B3" s="2"/>
      <c r="C3" s="7"/>
      <c r="D3" s="7"/>
      <c r="E3" s="7"/>
      <c r="F3" s="8"/>
      <c r="G3" s="8"/>
      <c r="H3" s="6"/>
    </row>
    <row r="4" s="1" customFormat="true" ht="14.25" hidden="false" customHeight="false" outlineLevel="0" collapsed="false">
      <c r="B4" s="2"/>
      <c r="C4" s="3"/>
      <c r="H4" s="6"/>
    </row>
    <row r="5" s="2" customFormat="true" ht="14.25" hidden="false" customHeight="false" outlineLevel="0" collapsed="false">
      <c r="A5" s="9" t="s">
        <v>2</v>
      </c>
      <c r="B5" s="9" t="s">
        <v>3</v>
      </c>
      <c r="C5" s="3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 t="s">
        <v>9</v>
      </c>
      <c r="I5" s="9" t="s">
        <v>10</v>
      </c>
      <c r="J5" s="9" t="s">
        <v>11</v>
      </c>
      <c r="K5" s="9" t="s">
        <v>12</v>
      </c>
      <c r="L5" s="9" t="s">
        <v>13</v>
      </c>
    </row>
    <row r="6" customFormat="false" ht="14.25" hidden="false" customHeight="false" outlineLevel="0" collapsed="false">
      <c r="A6" s="1" t="str">
        <f aca="false">IF(ISBLANK(Dpto),"",IF(ISBLANK(InventarioDptos[[#This Row],[Fecha de Alta]]),"",IFERROR(VLOOKUP(Dpto,Dptos!$A$1:$B$17,2,FALSE()),"")))</f>
        <v>MUS</v>
      </c>
      <c r="B6" s="2" t="n">
        <v>1</v>
      </c>
      <c r="C6" s="3" t="str">
        <f aca="false">IF(OR(ISBLANK(Dpto),ISBLANK(InventarioDptos[[#This Row],[Fecha de Alta]])),"",CONCATENATE(InventarioDptos[[#This Row],[Departamento]],"-",InventarioDptos[[#This Row],[Id]]))</f>
        <v>MUS-1</v>
      </c>
      <c r="D6" s="11" t="n">
        <v>45028</v>
      </c>
      <c r="E6" s="4" t="n">
        <v>100000</v>
      </c>
      <c r="F6" s="4" t="s">
        <v>14</v>
      </c>
      <c r="G6" s="4" t="s">
        <v>15</v>
      </c>
      <c r="H6" s="5" t="n">
        <v>2</v>
      </c>
      <c r="I6" s="4" t="s">
        <v>16</v>
      </c>
      <c r="J6" s="12" t="s">
        <v>17</v>
      </c>
    </row>
    <row r="7" customFormat="false" ht="14.25" hidden="false" customHeight="false" outlineLevel="0" collapsed="false">
      <c r="A7" s="1" t="str">
        <f aca="false">IF(ISBLANK(Dpto),"",IF(ISBLANK(InventarioDptos[[#This Row],[Fecha de Alta]]),"",IFERROR(VLOOKUP(Dpto,Dptos!$A$1:$B$17,2,FALSE()),"")))</f>
        <v>MUS</v>
      </c>
      <c r="B7" s="13" t="n">
        <f aca="false">IF(ISBLANK(InventarioDptos[[#This Row],[Fecha de Alta]]),"",IF(Dpto="","",B6+1))</f>
        <v>2</v>
      </c>
      <c r="C7" s="3" t="str">
        <f aca="false">IF(OR(ISBLANK(Dpto),ISBLANK(InventarioDptos[[#This Row],[Fecha de Alta]])),"",CONCATENATE(InventarioDptos[[#This Row],[Departamento]],"-",InventarioDptos[[#This Row],[Id]]))</f>
        <v>MUS-2</v>
      </c>
      <c r="D7" s="11" t="n">
        <v>45395</v>
      </c>
      <c r="E7" s="4" t="n">
        <v>200000</v>
      </c>
      <c r="F7" s="4" t="s">
        <v>18</v>
      </c>
      <c r="G7" s="4" t="s">
        <v>19</v>
      </c>
      <c r="H7" s="5" t="n">
        <v>1</v>
      </c>
      <c r="I7" s="4" t="s">
        <v>20</v>
      </c>
      <c r="J7" s="12" t="s">
        <v>21</v>
      </c>
    </row>
    <row r="8" customFormat="false" ht="14.25" hidden="false" customHeight="false" outlineLevel="0" collapsed="false">
      <c r="A8" s="14" t="str">
        <f aca="false">IF(ISBLANK(Dpto),"",IF(ISBLANK(InventarioDptos[[#This Row],[Fecha de Alta]]),"",IFERROR(VLOOKUP(Dpto,Dptos!$A$1:$B$17,2,FALSE()),"")))</f>
        <v>MUS</v>
      </c>
      <c r="B8" s="13" t="n">
        <f aca="false">IF(ISBLANK(InventarioDptos[[#This Row],[Fecha de Alta]]),"",IF(Dpto="","",B7+1))</f>
        <v>3</v>
      </c>
      <c r="C8" s="15" t="str">
        <f aca="false">IF(OR(ISBLANK(Dpto),ISBLANK(InventarioDptos[[#This Row],[Fecha de Alta]])),"",CONCATENATE(InventarioDptos[[#This Row],[Departamento]],"-",InventarioDptos[[#This Row],[Id]]))</f>
        <v>MUS-3</v>
      </c>
      <c r="D8" s="16" t="n">
        <v>44299</v>
      </c>
      <c r="E8" s="4" t="n">
        <v>300000</v>
      </c>
      <c r="F8" s="4" t="s">
        <v>22</v>
      </c>
      <c r="G8" s="4" t="s">
        <v>23</v>
      </c>
      <c r="H8" s="5" t="n">
        <v>3</v>
      </c>
      <c r="I8" s="4" t="s">
        <v>24</v>
      </c>
      <c r="J8" s="12" t="s">
        <v>25</v>
      </c>
      <c r="K8" s="4" t="s">
        <v>26</v>
      </c>
      <c r="L8" s="16" t="n">
        <v>44664</v>
      </c>
    </row>
    <row r="9" customFormat="false" ht="14.25" hidden="false" customHeight="false" outlineLevel="0" collapsed="false">
      <c r="A9" s="14" t="str">
        <f aca="false">IF(ISBLANK(Dpto),"",IF(ISBLANK(InventarioDptos[[#This Row],[Fecha de Alta]]),"",IFERROR(VLOOKUP(Dpto,Dptos!$A$1:$B$17,2,FALSE()),"")))</f>
        <v/>
      </c>
      <c r="B9" s="13" t="str">
        <f aca="false">IF(ISBLANK(InventarioDptos[[#This Row],[Fecha de Alta]]),"",IF(Dpto="","",B8+1))</f>
        <v/>
      </c>
      <c r="C9" s="15" t="str">
        <f aca="false">IF(OR(ISBLANK(Dpto),ISBLANK(InventarioDptos[[#This Row],[Fecha de Alta]])),"",CONCATENATE(InventarioDptos[[#This Row],[Departamento]],"-",InventarioDptos[[#This Row],[Id]]))</f>
        <v/>
      </c>
      <c r="J9" s="12"/>
    </row>
    <row r="10" customFormat="false" ht="14.25" hidden="false" customHeight="false" outlineLevel="0" collapsed="false">
      <c r="A10" s="14" t="str">
        <f aca="false">IF(ISBLANK(Dpto),"",IF(ISBLANK(InventarioDptos[[#This Row],[Fecha de Alta]]),"",IFERROR(VLOOKUP(Dpto,Dptos!$A$1:$B$17,2,FALSE()),"")))</f>
        <v/>
      </c>
      <c r="B10" s="13" t="str">
        <f aca="false">IF(ISBLANK(InventarioDptos[[#This Row],[Fecha de Alta]]),"",IF(Dpto="","",B9+1))</f>
        <v/>
      </c>
      <c r="C10" s="15" t="str">
        <f aca="false">IF(OR(ISBLANK(Dpto),ISBLANK(InventarioDptos[[#This Row],[Fecha de Alta]])),"",CONCATENATE(InventarioDptos[[#This Row],[Departamento]],"-",InventarioDptos[[#This Row],[Id]]))</f>
        <v/>
      </c>
      <c r="J10" s="12"/>
    </row>
    <row r="11" customFormat="false" ht="14.25" hidden="false" customHeight="false" outlineLevel="0" collapsed="false">
      <c r="A11" s="14" t="str">
        <f aca="false">IF(ISBLANK(Dpto),"",IF(ISBLANK(InventarioDptos[[#This Row],[Fecha de Alta]]),"",IFERROR(VLOOKUP(Dpto,Dptos!$A$1:$B$17,2,FALSE()),"")))</f>
        <v/>
      </c>
      <c r="B11" s="13" t="str">
        <f aca="false">IF(ISBLANK(InventarioDptos[[#This Row],[Fecha de Alta]]),"",IF(Dpto="","",B10+1))</f>
        <v/>
      </c>
      <c r="C11" s="15" t="str">
        <f aca="false">IF(OR(ISBLANK(Dpto),ISBLANK(InventarioDptos[[#This Row],[Fecha de Alta]])),"",CONCATENATE(InventarioDptos[[#This Row],[Departamento]],"-",InventarioDptos[[#This Row],[Id]]))</f>
        <v/>
      </c>
      <c r="J11" s="12"/>
    </row>
    <row r="12" customFormat="false" ht="14.25" hidden="false" customHeight="false" outlineLevel="0" collapsed="false">
      <c r="A12" s="14" t="str">
        <f aca="false">IF(ISBLANK(Dpto),"",IF(ISBLANK(InventarioDptos[[#This Row],[Fecha de Alta]]),"",IFERROR(VLOOKUP(Dpto,Dptos!$A$1:$B$17,2,FALSE()),"")))</f>
        <v/>
      </c>
      <c r="B12" s="13" t="str">
        <f aca="false">IF(ISBLANK(InventarioDptos[[#This Row],[Fecha de Alta]]),"",IF(Dpto="","",B11+1))</f>
        <v/>
      </c>
      <c r="C12" s="15" t="str">
        <f aca="false">IF(OR(ISBLANK(Dpto),ISBLANK(InventarioDptos[[#This Row],[Fecha de Alta]])),"",CONCATENATE(InventarioDptos[[#This Row],[Departamento]],"-",InventarioDptos[[#This Row],[Id]]))</f>
        <v/>
      </c>
      <c r="J12" s="12"/>
    </row>
    <row r="13" customFormat="false" ht="14.25" hidden="false" customHeight="false" outlineLevel="0" collapsed="false">
      <c r="A13" s="14" t="str">
        <f aca="false">IF(ISBLANK(Dpto),"",IF(ISBLANK(InventarioDptos[[#This Row],[Fecha de Alta]]),"",IFERROR(VLOOKUP(Dpto,Dptos!$A$1:$B$17,2,FALSE()),"")))</f>
        <v/>
      </c>
      <c r="B13" s="13" t="str">
        <f aca="false">IF(ISBLANK(InventarioDptos[[#This Row],[Fecha de Alta]]),"",IF(Dpto="","",B12+1))</f>
        <v/>
      </c>
      <c r="C13" s="15" t="str">
        <f aca="false">IF(OR(ISBLANK(Dpto),ISBLANK(InventarioDptos[[#This Row],[Fecha de Alta]])),"",CONCATENATE(InventarioDptos[[#This Row],[Departamento]],"-",InventarioDptos[[#This Row],[Id]]))</f>
        <v/>
      </c>
      <c r="J13" s="12"/>
    </row>
    <row r="14" customFormat="false" ht="14.25" hidden="false" customHeight="false" outlineLevel="0" collapsed="false">
      <c r="A14" s="14" t="str">
        <f aca="false">IF(ISBLANK(Dpto),"",IF(ISBLANK(InventarioDptos[[#This Row],[Fecha de Alta]]),"",IFERROR(VLOOKUP(Dpto,Dptos!$A$1:$B$17,2,FALSE()),"")))</f>
        <v/>
      </c>
      <c r="B14" s="13" t="str">
        <f aca="false">IF(ISBLANK(InventarioDptos[[#This Row],[Fecha de Alta]]),"",IF(Dpto="","",B13+1))</f>
        <v/>
      </c>
      <c r="C14" s="15" t="str">
        <f aca="false">IF(OR(ISBLANK(Dpto),ISBLANK(InventarioDptos[[#This Row],[Fecha de Alta]])),"",CONCATENATE(InventarioDptos[[#This Row],[Departamento]],"-",InventarioDptos[[#This Row],[Id]]))</f>
        <v/>
      </c>
      <c r="J14" s="12"/>
    </row>
    <row r="15" customFormat="false" ht="14.25" hidden="false" customHeight="false" outlineLevel="0" collapsed="false">
      <c r="A15" s="14" t="str">
        <f aca="false">IF(ISBLANK(Dpto),"",IF(ISBLANK(InventarioDptos[[#This Row],[Fecha de Alta]]),"",IFERROR(VLOOKUP(Dpto,Dptos!$A$1:$B$17,2,FALSE()),"")))</f>
        <v/>
      </c>
      <c r="B15" s="13" t="str">
        <f aca="false">IF(ISBLANK(InventarioDptos[[#This Row],[Fecha de Alta]]),"",IF(Dpto="","",B14+1))</f>
        <v/>
      </c>
      <c r="C15" s="15" t="str">
        <f aca="false">IF(OR(ISBLANK(Dpto),ISBLANK(InventarioDptos[[#This Row],[Fecha de Alta]])),"",CONCATENATE(InventarioDptos[[#This Row],[Departamento]],"-",InventarioDptos[[#This Row],[Id]]))</f>
        <v/>
      </c>
      <c r="J15" s="12"/>
    </row>
    <row r="16" customFormat="false" ht="14.25" hidden="false" customHeight="false" outlineLevel="0" collapsed="false">
      <c r="A16" s="14" t="str">
        <f aca="false">IF(ISBLANK(Dpto),"",IF(ISBLANK(InventarioDptos[[#This Row],[Fecha de Alta]]),"",IFERROR(VLOOKUP(Dpto,Dptos!$A$1:$B$17,2,FALSE()),"")))</f>
        <v/>
      </c>
      <c r="B16" s="13" t="str">
        <f aca="false">IF(ISBLANK(InventarioDptos[[#This Row],[Fecha de Alta]]),"",IF(Dpto="","",B15+1))</f>
        <v/>
      </c>
      <c r="C16" s="15" t="str">
        <f aca="false">IF(OR(ISBLANK(Dpto),ISBLANK(InventarioDptos[[#This Row],[Fecha de Alta]])),"",CONCATENATE(InventarioDptos[[#This Row],[Departamento]],"-",InventarioDptos[[#This Row],[Id]]))</f>
        <v/>
      </c>
      <c r="J16" s="12"/>
    </row>
    <row r="17" customFormat="false" ht="14.25" hidden="false" customHeight="false" outlineLevel="0" collapsed="false">
      <c r="A17" s="14" t="str">
        <f aca="false">IF(ISBLANK(Dpto),"",IF(ISBLANK(InventarioDptos[[#This Row],[Fecha de Alta]]),"",IFERROR(VLOOKUP(Dpto,Dptos!$A$1:$B$17,2,FALSE()),"")))</f>
        <v/>
      </c>
      <c r="B17" s="13" t="str">
        <f aca="false">IF(ISBLANK(InventarioDptos[[#This Row],[Fecha de Alta]]),"",IF(Dpto="","",B16+1))</f>
        <v/>
      </c>
      <c r="C17" s="15" t="str">
        <f aca="false">IF(OR(ISBLANK(Dpto),ISBLANK(InventarioDptos[[#This Row],[Fecha de Alta]])),"",CONCATENATE(InventarioDptos[[#This Row],[Departamento]],"-",InventarioDptos[[#This Row],[Id]]))</f>
        <v/>
      </c>
      <c r="J17" s="12"/>
    </row>
    <row r="18" customFormat="false" ht="14.25" hidden="false" customHeight="false" outlineLevel="0" collapsed="false">
      <c r="A18" s="14" t="str">
        <f aca="false">IF(ISBLANK(Dpto),"",IF(ISBLANK(InventarioDptos[[#This Row],[Fecha de Alta]]),"",IFERROR(VLOOKUP(Dpto,Dptos!$A$1:$B$17,2,FALSE()),"")))</f>
        <v/>
      </c>
      <c r="B18" s="13" t="str">
        <f aca="false">IF(ISBLANK(InventarioDptos[[#This Row],[Fecha de Alta]]),"",IF(Dpto="","",B17+1))</f>
        <v/>
      </c>
      <c r="C18" s="15" t="str">
        <f aca="false">IF(OR(ISBLANK(Dpto),ISBLANK(InventarioDptos[[#This Row],[Fecha de Alta]])),"",CONCATENATE(InventarioDptos[[#This Row],[Departamento]],"-",InventarioDptos[[#This Row],[Id]]))</f>
        <v/>
      </c>
      <c r="J18" s="12"/>
    </row>
    <row r="19" customFormat="false" ht="14.25" hidden="false" customHeight="false" outlineLevel="0" collapsed="false">
      <c r="A19" s="14" t="str">
        <f aca="false">IF(ISBLANK(Dpto),"",IF(ISBLANK(InventarioDptos[[#This Row],[Fecha de Alta]]),"",IFERROR(VLOOKUP(Dpto,Dptos!$A$1:$B$17,2,FALSE()),"")))</f>
        <v/>
      </c>
      <c r="B19" s="13" t="str">
        <f aca="false">IF(ISBLANK(InventarioDptos[[#This Row],[Fecha de Alta]]),"",IF(Dpto="","",B18+1))</f>
        <v/>
      </c>
      <c r="C19" s="15" t="str">
        <f aca="false">IF(OR(ISBLANK(Dpto),ISBLANK(InventarioDptos[[#This Row],[Fecha de Alta]])),"",CONCATENATE(InventarioDptos[[#This Row],[Departamento]],"-",InventarioDptos[[#This Row],[Id]]))</f>
        <v/>
      </c>
      <c r="J19" s="12"/>
    </row>
    <row r="20" customFormat="false" ht="14.25" hidden="false" customHeight="false" outlineLevel="0" collapsed="false">
      <c r="A20" s="14" t="str">
        <f aca="false">IF(ISBLANK(Dpto),"",IF(ISBLANK(InventarioDptos[[#This Row],[Fecha de Alta]]),"",IFERROR(VLOOKUP(Dpto,Dptos!$A$1:$B$17,2,FALSE()),"")))</f>
        <v/>
      </c>
      <c r="B20" s="13" t="str">
        <f aca="false">IF(ISBLANK(InventarioDptos[[#This Row],[Fecha de Alta]]),"",IF(Dpto="","",B19+1))</f>
        <v/>
      </c>
      <c r="C20" s="15" t="str">
        <f aca="false">IF(OR(ISBLANK(Dpto),ISBLANK(InventarioDptos[[#This Row],[Fecha de Alta]])),"",CONCATENATE(InventarioDptos[[#This Row],[Departamento]],"-",InventarioDptos[[#This Row],[Id]]))</f>
        <v/>
      </c>
      <c r="J20" s="12"/>
    </row>
    <row r="21" customFormat="false" ht="14.25" hidden="false" customHeight="false" outlineLevel="0" collapsed="false">
      <c r="A21" s="14" t="str">
        <f aca="false">IF(ISBLANK(Dpto),"",IF(ISBLANK(InventarioDptos[[#This Row],[Fecha de Alta]]),"",IFERROR(VLOOKUP(Dpto,Dptos!$A$1:$B$17,2,FALSE()),"")))</f>
        <v/>
      </c>
      <c r="B21" s="13" t="str">
        <f aca="false">IF(ISBLANK(InventarioDptos[[#This Row],[Fecha de Alta]]),"",IF(Dpto="","",B20+1))</f>
        <v/>
      </c>
      <c r="C21" s="15" t="str">
        <f aca="false">IF(OR(ISBLANK(Dpto),ISBLANK(InventarioDptos[[#This Row],[Fecha de Alta]])),"",CONCATENATE(InventarioDptos[[#This Row],[Departamento]],"-",InventarioDptos[[#This Row],[Id]]))</f>
        <v/>
      </c>
      <c r="J21" s="12"/>
    </row>
    <row r="22" customFormat="false" ht="14.25" hidden="false" customHeight="false" outlineLevel="0" collapsed="false">
      <c r="A22" s="14" t="str">
        <f aca="false">IF(ISBLANK(Dpto),"",IF(ISBLANK(InventarioDptos[[#This Row],[Fecha de Alta]]),"",IFERROR(VLOOKUP(Dpto,Dptos!$A$1:$B$17,2,FALSE()),"")))</f>
        <v/>
      </c>
      <c r="B22" s="13" t="str">
        <f aca="false">IF(ISBLANK(InventarioDptos[[#This Row],[Fecha de Alta]]),"",IF(Dpto="","",B21+1))</f>
        <v/>
      </c>
      <c r="C22" s="15" t="str">
        <f aca="false">IF(OR(ISBLANK(Dpto),ISBLANK(InventarioDptos[[#This Row],[Fecha de Alta]])),"",CONCATENATE(InventarioDptos[[#This Row],[Departamento]],"-",InventarioDptos[[#This Row],[Id]]))</f>
        <v/>
      </c>
      <c r="J22" s="12"/>
    </row>
    <row r="23" customFormat="false" ht="14.25" hidden="false" customHeight="false" outlineLevel="0" collapsed="false">
      <c r="A23" s="14" t="str">
        <f aca="false">IF(ISBLANK(Dpto),"",IF(ISBLANK(InventarioDptos[[#This Row],[Fecha de Alta]]),"",IFERROR(VLOOKUP(Dpto,Dptos!$A$1:$B$17,2,FALSE()),"")))</f>
        <v/>
      </c>
      <c r="B23" s="13" t="str">
        <f aca="false">IF(ISBLANK(InventarioDptos[[#This Row],[Fecha de Alta]]),"",IF(Dpto="","",B22+1))</f>
        <v/>
      </c>
      <c r="C23" s="15" t="str">
        <f aca="false">IF(OR(ISBLANK(Dpto),ISBLANK(InventarioDptos[[#This Row],[Fecha de Alta]])),"",CONCATENATE(InventarioDptos[[#This Row],[Departamento]],"-",InventarioDptos[[#This Row],[Id]]))</f>
        <v/>
      </c>
      <c r="J23" s="12"/>
    </row>
    <row r="24" customFormat="false" ht="14.25" hidden="false" customHeight="false" outlineLevel="0" collapsed="false">
      <c r="A24" s="14" t="str">
        <f aca="false">IF(ISBLANK(Dpto),"",IF(ISBLANK(InventarioDptos[[#This Row],[Fecha de Alta]]),"",IFERROR(VLOOKUP(Dpto,Dptos!$A$1:$B$17,2,FALSE()),"")))</f>
        <v/>
      </c>
      <c r="B24" s="13" t="str">
        <f aca="false">IF(ISBLANK(InventarioDptos[[#This Row],[Fecha de Alta]]),"",IF(Dpto="","",B23+1))</f>
        <v/>
      </c>
      <c r="C24" s="15" t="str">
        <f aca="false">IF(OR(ISBLANK(Dpto),ISBLANK(InventarioDptos[[#This Row],[Fecha de Alta]])),"",CONCATENATE(InventarioDptos[[#This Row],[Departamento]],"-",InventarioDptos[[#This Row],[Id]]))</f>
        <v/>
      </c>
      <c r="J24" s="12"/>
    </row>
    <row r="25" customFormat="false" ht="14.25" hidden="false" customHeight="false" outlineLevel="0" collapsed="false">
      <c r="A25" s="14" t="str">
        <f aca="false">IF(ISBLANK(Dpto),"",IF(ISBLANK(InventarioDptos[[#This Row],[Fecha de Alta]]),"",IFERROR(VLOOKUP(Dpto,Dptos!$A$1:$B$17,2,FALSE()),"")))</f>
        <v/>
      </c>
      <c r="B25" s="13" t="str">
        <f aca="false">IF(ISBLANK(InventarioDptos[[#This Row],[Fecha de Alta]]),"",IF(Dpto="","",B24+1))</f>
        <v/>
      </c>
      <c r="C25" s="15" t="str">
        <f aca="false">IF(OR(ISBLANK(Dpto),ISBLANK(InventarioDptos[[#This Row],[Fecha de Alta]])),"",CONCATENATE(InventarioDptos[[#This Row],[Departamento]],"-",InventarioDptos[[#This Row],[Id]]))</f>
        <v/>
      </c>
      <c r="J25" s="12"/>
    </row>
    <row r="26" customFormat="false" ht="14.25" hidden="false" customHeight="false" outlineLevel="0" collapsed="false">
      <c r="A26" s="14" t="str">
        <f aca="false">IF(ISBLANK(Dpto),"",IF(ISBLANK(InventarioDptos[[#This Row],[Fecha de Alta]]),"",IFERROR(VLOOKUP(Dpto,Dptos!$A$1:$B$17,2,FALSE()),"")))</f>
        <v/>
      </c>
      <c r="B26" s="13" t="str">
        <f aca="false">IF(ISBLANK(InventarioDptos[[#This Row],[Fecha de Alta]]),"",IF(Dpto="","",B25+1))</f>
        <v/>
      </c>
      <c r="C26" s="15" t="str">
        <f aca="false">IF(OR(ISBLANK(Dpto),ISBLANK(InventarioDptos[[#This Row],[Fecha de Alta]])),"",CONCATENATE(InventarioDptos[[#This Row],[Departamento]],"-",InventarioDptos[[#This Row],[Id]]))</f>
        <v/>
      </c>
      <c r="J26" s="12"/>
    </row>
    <row r="27" customFormat="false" ht="14.25" hidden="false" customHeight="false" outlineLevel="0" collapsed="false">
      <c r="A27" s="14" t="str">
        <f aca="false">IF(ISBLANK(Dpto),"",IF(ISBLANK(InventarioDptos[[#This Row],[Fecha de Alta]]),"",IFERROR(VLOOKUP(Dpto,Dptos!$A$1:$B$17,2,FALSE()),"")))</f>
        <v/>
      </c>
      <c r="B27" s="13" t="str">
        <f aca="false">IF(ISBLANK(InventarioDptos[[#This Row],[Fecha de Alta]]),"",IF(Dpto="","",B26+1))</f>
        <v/>
      </c>
      <c r="C27" s="15" t="str">
        <f aca="false">IF(OR(ISBLANK(Dpto),ISBLANK(InventarioDptos[[#This Row],[Fecha de Alta]])),"",CONCATENATE(InventarioDptos[[#This Row],[Departamento]],"-",InventarioDptos[[#This Row],[Id]]))</f>
        <v/>
      </c>
      <c r="J27" s="12"/>
    </row>
    <row r="28" customFormat="false" ht="14.25" hidden="false" customHeight="false" outlineLevel="0" collapsed="false">
      <c r="A28" s="14" t="str">
        <f aca="false">IF(ISBLANK(Dpto),"",IF(ISBLANK(InventarioDptos[[#This Row],[Fecha de Alta]]),"",IFERROR(VLOOKUP(Dpto,Dptos!$A$1:$B$17,2,FALSE()),"")))</f>
        <v/>
      </c>
      <c r="B28" s="13" t="str">
        <f aca="false">IF(ISBLANK(InventarioDptos[[#This Row],[Fecha de Alta]]),"",IF(Dpto="","",B27+1))</f>
        <v/>
      </c>
      <c r="C28" s="15" t="str">
        <f aca="false">IF(OR(ISBLANK(Dpto),ISBLANK(InventarioDptos[[#This Row],[Fecha de Alta]])),"",CONCATENATE(InventarioDptos[[#This Row],[Departamento]],"-",InventarioDptos[[#This Row],[Id]]))</f>
        <v/>
      </c>
      <c r="J28" s="12"/>
    </row>
    <row r="29" customFormat="false" ht="14.25" hidden="false" customHeight="false" outlineLevel="0" collapsed="false">
      <c r="A29" s="14" t="str">
        <f aca="false">IF(ISBLANK(Dpto),"",IF(ISBLANK(InventarioDptos[[#This Row],[Fecha de Alta]]),"",IFERROR(VLOOKUP(Dpto,Dptos!$A$1:$B$17,2,FALSE()),"")))</f>
        <v/>
      </c>
      <c r="B29" s="13" t="str">
        <f aca="false">IF(ISBLANK(InventarioDptos[[#This Row],[Fecha de Alta]]),"",IF(Dpto="","",B28+1))</f>
        <v/>
      </c>
      <c r="C29" s="15" t="str">
        <f aca="false">IF(OR(ISBLANK(Dpto),ISBLANK(InventarioDptos[[#This Row],[Fecha de Alta]])),"",CONCATENATE(InventarioDptos[[#This Row],[Departamento]],"-",InventarioDptos[[#This Row],[Id]]))</f>
        <v/>
      </c>
      <c r="J29" s="12"/>
    </row>
    <row r="30" customFormat="false" ht="14.25" hidden="false" customHeight="false" outlineLevel="0" collapsed="false">
      <c r="A30" s="14" t="str">
        <f aca="false">IF(ISBLANK(Dpto),"",IF(ISBLANK(InventarioDptos[[#This Row],[Fecha de Alta]]),"",IFERROR(VLOOKUP(Dpto,Dptos!$A$1:$B$17,2,FALSE()),"")))</f>
        <v/>
      </c>
      <c r="B30" s="13" t="str">
        <f aca="false">IF(ISBLANK(InventarioDptos[[#This Row],[Fecha de Alta]]),"",IF(Dpto="","",B29+1))</f>
        <v/>
      </c>
      <c r="C30" s="15" t="str">
        <f aca="false">IF(OR(ISBLANK(Dpto),ISBLANK(InventarioDptos[[#This Row],[Fecha de Alta]])),"",CONCATENATE(InventarioDptos[[#This Row],[Departamento]],"-",InventarioDptos[[#This Row],[Id]]))</f>
        <v/>
      </c>
      <c r="J30" s="12"/>
    </row>
    <row r="31" customFormat="false" ht="14.25" hidden="false" customHeight="false" outlineLevel="0" collapsed="false">
      <c r="A31" s="14" t="str">
        <f aca="false">IF(ISBLANK(Dpto),"",IF(ISBLANK(InventarioDptos[[#This Row],[Fecha de Alta]]),"",IFERROR(VLOOKUP(Dpto,Dptos!$A$1:$B$17,2,FALSE()),"")))</f>
        <v/>
      </c>
      <c r="B31" s="13" t="str">
        <f aca="false">IF(ISBLANK(InventarioDptos[[#This Row],[Fecha de Alta]]),"",IF(Dpto="","",B30+1))</f>
        <v/>
      </c>
      <c r="C31" s="15" t="str">
        <f aca="false">IF(OR(ISBLANK(Dpto),ISBLANK(InventarioDptos[[#This Row],[Fecha de Alta]])),"",CONCATENATE(InventarioDptos[[#This Row],[Departamento]],"-",InventarioDptos[[#This Row],[Id]]))</f>
        <v/>
      </c>
      <c r="J31" s="12"/>
    </row>
    <row r="32" customFormat="false" ht="14.25" hidden="false" customHeight="false" outlineLevel="0" collapsed="false">
      <c r="A32" s="14" t="str">
        <f aca="false">IF(ISBLANK(Dpto),"",IF(ISBLANK(InventarioDptos[[#This Row],[Fecha de Alta]]),"",IFERROR(VLOOKUP(Dpto,Dptos!$A$1:$B$17,2,FALSE()),"")))</f>
        <v/>
      </c>
      <c r="B32" s="13" t="str">
        <f aca="false">IF(ISBLANK(InventarioDptos[[#This Row],[Fecha de Alta]]),"",IF(Dpto="","",B31+1))</f>
        <v/>
      </c>
      <c r="C32" s="15" t="str">
        <f aca="false">IF(OR(ISBLANK(Dpto),ISBLANK(InventarioDptos[[#This Row],[Fecha de Alta]])),"",CONCATENATE(InventarioDptos[[#This Row],[Departamento]],"-",InventarioDptos[[#This Row],[Id]]))</f>
        <v/>
      </c>
      <c r="J32" s="12"/>
    </row>
    <row r="33" customFormat="false" ht="14.25" hidden="false" customHeight="false" outlineLevel="0" collapsed="false">
      <c r="A33" s="14" t="str">
        <f aca="false">IF(ISBLANK(Dpto),"",IF(ISBLANK(InventarioDptos[[#This Row],[Fecha de Alta]]),"",IFERROR(VLOOKUP(Dpto,Dptos!$A$1:$B$17,2,FALSE()),"")))</f>
        <v/>
      </c>
      <c r="B33" s="13" t="str">
        <f aca="false">IF(ISBLANK(InventarioDptos[[#This Row],[Fecha de Alta]]),"",IF(Dpto="","",B32+1))</f>
        <v/>
      </c>
      <c r="C33" s="15" t="str">
        <f aca="false">IF(OR(ISBLANK(Dpto),ISBLANK(InventarioDptos[[#This Row],[Fecha de Alta]])),"",CONCATENATE(InventarioDptos[[#This Row],[Departamento]],"-",InventarioDptos[[#This Row],[Id]]))</f>
        <v/>
      </c>
      <c r="J33" s="12"/>
    </row>
    <row r="34" customFormat="false" ht="14.25" hidden="false" customHeight="false" outlineLevel="0" collapsed="false">
      <c r="A34" s="14" t="str">
        <f aca="false">IF(ISBLANK(Dpto),"",IF(ISBLANK(InventarioDptos[[#This Row],[Fecha de Alta]]),"",IFERROR(VLOOKUP(Dpto,Dptos!$A$1:$B$17,2,FALSE()),"")))</f>
        <v/>
      </c>
      <c r="B34" s="13" t="str">
        <f aca="false">IF(ISBLANK(InventarioDptos[[#This Row],[Fecha de Alta]]),"",IF(Dpto="","",B33+1))</f>
        <v/>
      </c>
      <c r="C34" s="15" t="str">
        <f aca="false">IF(OR(ISBLANK(Dpto),ISBLANK(InventarioDptos[[#This Row],[Fecha de Alta]])),"",CONCATENATE(InventarioDptos[[#This Row],[Departamento]],"-",InventarioDptos[[#This Row],[Id]]))</f>
        <v/>
      </c>
      <c r="J34" s="12"/>
    </row>
    <row r="35" customFormat="false" ht="14.25" hidden="false" customHeight="false" outlineLevel="0" collapsed="false">
      <c r="A35" s="14" t="str">
        <f aca="false">IF(ISBLANK(Dpto),"",IF(ISBLANK(InventarioDptos[[#This Row],[Fecha de Alta]]),"",IFERROR(VLOOKUP(Dpto,Dptos!$A$1:$B$17,2,FALSE()),"")))</f>
        <v/>
      </c>
      <c r="B35" s="13" t="str">
        <f aca="false">IF(ISBLANK(InventarioDptos[[#This Row],[Fecha de Alta]]),"",IF(Dpto="","",B34+1))</f>
        <v/>
      </c>
      <c r="C35" s="15" t="str">
        <f aca="false">IF(OR(ISBLANK(Dpto),ISBLANK(InventarioDptos[[#This Row],[Fecha de Alta]])),"",CONCATENATE(InventarioDptos[[#This Row],[Departamento]],"-",InventarioDptos[[#This Row],[Id]]))</f>
        <v/>
      </c>
      <c r="J35" s="12"/>
    </row>
    <row r="36" customFormat="false" ht="14.25" hidden="false" customHeight="false" outlineLevel="0" collapsed="false">
      <c r="A36" s="14" t="str">
        <f aca="false">IF(ISBLANK(Dpto),"",IF(ISBLANK(InventarioDptos[[#This Row],[Fecha de Alta]]),"",IFERROR(VLOOKUP(Dpto,Dptos!$A$1:$B$17,2,FALSE()),"")))</f>
        <v/>
      </c>
      <c r="B36" s="13" t="str">
        <f aca="false">IF(ISBLANK(InventarioDptos[[#This Row],[Fecha de Alta]]),"",IF(Dpto="","",B35+1))</f>
        <v/>
      </c>
      <c r="C36" s="15" t="str">
        <f aca="false">IF(OR(ISBLANK(Dpto),ISBLANK(InventarioDptos[[#This Row],[Fecha de Alta]])),"",CONCATENATE(InventarioDptos[[#This Row],[Departamento]],"-",InventarioDptos[[#This Row],[Id]]))</f>
        <v/>
      </c>
      <c r="J36" s="12"/>
    </row>
    <row r="37" customFormat="false" ht="14.25" hidden="false" customHeight="false" outlineLevel="0" collapsed="false">
      <c r="A37" s="14" t="str">
        <f aca="false">IF(ISBLANK(Dpto),"",IF(ISBLANK(InventarioDptos[[#This Row],[Fecha de Alta]]),"",IFERROR(VLOOKUP(Dpto,Dptos!$A$1:$B$17,2,FALSE()),"")))</f>
        <v/>
      </c>
      <c r="B37" s="13" t="str">
        <f aca="false">IF(ISBLANK(InventarioDptos[[#This Row],[Fecha de Alta]]),"",IF(Dpto="","",B36+1))</f>
        <v/>
      </c>
      <c r="C37" s="15" t="str">
        <f aca="false">IF(OR(ISBLANK(Dpto),ISBLANK(InventarioDptos[[#This Row],[Fecha de Alta]])),"",CONCATENATE(InventarioDptos[[#This Row],[Departamento]],"-",InventarioDptos[[#This Row],[Id]]))</f>
        <v/>
      </c>
      <c r="J37" s="12"/>
    </row>
    <row r="38" customFormat="false" ht="14.25" hidden="false" customHeight="false" outlineLevel="0" collapsed="false">
      <c r="A38" s="14" t="str">
        <f aca="false">IF(ISBLANK(Dpto),"",IF(ISBLANK(InventarioDptos[[#This Row],[Fecha de Alta]]),"",IFERROR(VLOOKUP(Dpto,Dptos!$A$1:$B$17,2,FALSE()),"")))</f>
        <v/>
      </c>
      <c r="B38" s="13" t="str">
        <f aca="false">IF(ISBLANK(InventarioDptos[[#This Row],[Fecha de Alta]]),"",IF(Dpto="","",B37+1))</f>
        <v/>
      </c>
      <c r="C38" s="15" t="str">
        <f aca="false">IF(OR(ISBLANK(Dpto),ISBLANK(InventarioDptos[[#This Row],[Fecha de Alta]])),"",CONCATENATE(InventarioDptos[[#This Row],[Departamento]],"-",InventarioDptos[[#This Row],[Id]]))</f>
        <v/>
      </c>
      <c r="J38" s="12"/>
    </row>
    <row r="39" customFormat="false" ht="14.25" hidden="false" customHeight="false" outlineLevel="0" collapsed="false">
      <c r="A39" s="14" t="str">
        <f aca="false">IF(ISBLANK(Dpto),"",IF(ISBLANK(InventarioDptos[[#This Row],[Fecha de Alta]]),"",IFERROR(VLOOKUP(Dpto,Dptos!$A$1:$B$17,2,FALSE()),"")))</f>
        <v/>
      </c>
      <c r="B39" s="13" t="str">
        <f aca="false">IF(ISBLANK(InventarioDptos[[#This Row],[Fecha de Alta]]),"",IF(Dpto="","",B38+1))</f>
        <v/>
      </c>
      <c r="C39" s="15" t="str">
        <f aca="false">IF(OR(ISBLANK(Dpto),ISBLANK(InventarioDptos[[#This Row],[Fecha de Alta]])),"",CONCATENATE(InventarioDptos[[#This Row],[Departamento]],"-",InventarioDptos[[#This Row],[Id]]))</f>
        <v/>
      </c>
      <c r="J39" s="12"/>
    </row>
    <row r="40" customFormat="false" ht="14.25" hidden="false" customHeight="false" outlineLevel="0" collapsed="false">
      <c r="A40" s="14" t="str">
        <f aca="false">IF(ISBLANK(Dpto),"",IF(ISBLANK(InventarioDptos[[#This Row],[Fecha de Alta]]),"",IFERROR(VLOOKUP(Dpto,Dptos!$A$1:$B$17,2,FALSE()),"")))</f>
        <v/>
      </c>
      <c r="B40" s="13" t="str">
        <f aca="false">IF(ISBLANK(InventarioDptos[[#This Row],[Fecha de Alta]]),"",IF(Dpto="","",B39+1))</f>
        <v/>
      </c>
      <c r="C40" s="15" t="str">
        <f aca="false">IF(OR(ISBLANK(Dpto),ISBLANK(InventarioDptos[[#This Row],[Fecha de Alta]])),"",CONCATENATE(InventarioDptos[[#This Row],[Departamento]],"-",InventarioDptos[[#This Row],[Id]]))</f>
        <v/>
      </c>
      <c r="J40" s="12"/>
    </row>
    <row r="41" customFormat="false" ht="14.25" hidden="false" customHeight="false" outlineLevel="0" collapsed="false">
      <c r="A41" s="14" t="str">
        <f aca="false">IF(ISBLANK(Dpto),"",IF(ISBLANK(InventarioDptos[[#This Row],[Fecha de Alta]]),"",IFERROR(VLOOKUP(Dpto,Dptos!$A$1:$B$17,2,FALSE()),"")))</f>
        <v/>
      </c>
      <c r="B41" s="13" t="str">
        <f aca="false">IF(ISBLANK(InventarioDptos[[#This Row],[Fecha de Alta]]),"",IF(Dpto="","",B40+1))</f>
        <v/>
      </c>
      <c r="C41" s="15" t="str">
        <f aca="false">IF(OR(ISBLANK(Dpto),ISBLANK(InventarioDptos[[#This Row],[Fecha de Alta]])),"",CONCATENATE(InventarioDptos[[#This Row],[Departamento]],"-",InventarioDptos[[#This Row],[Id]]))</f>
        <v/>
      </c>
      <c r="J41" s="12"/>
    </row>
    <row r="42" customFormat="false" ht="14.25" hidden="false" customHeight="false" outlineLevel="0" collapsed="false">
      <c r="A42" s="14" t="str">
        <f aca="false">IF(ISBLANK(Dpto),"",IF(ISBLANK(InventarioDptos[[#This Row],[Fecha de Alta]]),"",IFERROR(VLOOKUP(Dpto,Dptos!$A$1:$B$17,2,FALSE()),"")))</f>
        <v/>
      </c>
      <c r="B42" s="13" t="str">
        <f aca="false">IF(ISBLANK(InventarioDptos[[#This Row],[Fecha de Alta]]),"",IF(Dpto="","",B41+1))</f>
        <v/>
      </c>
      <c r="C42" s="15" t="str">
        <f aca="false">IF(OR(ISBLANK(Dpto),ISBLANK(InventarioDptos[[#This Row],[Fecha de Alta]])),"",CONCATENATE(InventarioDptos[[#This Row],[Departamento]],"-",InventarioDptos[[#This Row],[Id]]))</f>
        <v/>
      </c>
      <c r="J42" s="12"/>
    </row>
    <row r="43" customFormat="false" ht="14.25" hidden="false" customHeight="false" outlineLevel="0" collapsed="false">
      <c r="A43" s="14" t="str">
        <f aca="false">IF(ISBLANK(Dpto),"",IF(ISBLANK(InventarioDptos[[#This Row],[Fecha de Alta]]),"",IFERROR(VLOOKUP(Dpto,Dptos!$A$1:$B$17,2,FALSE()),"")))</f>
        <v/>
      </c>
      <c r="B43" s="13" t="str">
        <f aca="false">IF(ISBLANK(InventarioDptos[[#This Row],[Fecha de Alta]]),"",IF(Dpto="","",B42+1))</f>
        <v/>
      </c>
      <c r="C43" s="15" t="str">
        <f aca="false">IF(OR(ISBLANK(Dpto),ISBLANK(InventarioDptos[[#This Row],[Fecha de Alta]])),"",CONCATENATE(InventarioDptos[[#This Row],[Departamento]],"-",InventarioDptos[[#This Row],[Id]]))</f>
        <v/>
      </c>
      <c r="J43" s="12"/>
    </row>
    <row r="44" customFormat="false" ht="14.25" hidden="false" customHeight="false" outlineLevel="0" collapsed="false">
      <c r="A44" s="14" t="str">
        <f aca="false">IF(ISBLANK(Dpto),"",IF(ISBLANK(InventarioDptos[[#This Row],[Fecha de Alta]]),"",IFERROR(VLOOKUP(Dpto,Dptos!$A$1:$B$17,2,FALSE()),"")))</f>
        <v/>
      </c>
      <c r="B44" s="13" t="str">
        <f aca="false">IF(ISBLANK(InventarioDptos[[#This Row],[Fecha de Alta]]),"",IF(Dpto="","",B43+1))</f>
        <v/>
      </c>
      <c r="C44" s="15" t="str">
        <f aca="false">IF(OR(ISBLANK(Dpto),ISBLANK(InventarioDptos[[#This Row],[Fecha de Alta]])),"",CONCATENATE(InventarioDptos[[#This Row],[Departamento]],"-",InventarioDptos[[#This Row],[Id]]))</f>
        <v/>
      </c>
      <c r="J44" s="12"/>
    </row>
    <row r="45" customFormat="false" ht="14.25" hidden="false" customHeight="false" outlineLevel="0" collapsed="false">
      <c r="A45" s="14" t="str">
        <f aca="false">IF(ISBLANK(Dpto),"",IF(ISBLANK(InventarioDptos[[#This Row],[Fecha de Alta]]),"",IFERROR(VLOOKUP(Dpto,Dptos!$A$1:$B$17,2,FALSE()),"")))</f>
        <v/>
      </c>
      <c r="B45" s="13" t="str">
        <f aca="false">IF(ISBLANK(InventarioDptos[[#This Row],[Fecha de Alta]]),"",IF(Dpto="","",B44+1))</f>
        <v/>
      </c>
      <c r="C45" s="15" t="str">
        <f aca="false">IF(OR(ISBLANK(Dpto),ISBLANK(InventarioDptos[[#This Row],[Fecha de Alta]])),"",CONCATENATE(InventarioDptos[[#This Row],[Departamento]],"-",InventarioDptos[[#This Row],[Id]]))</f>
        <v/>
      </c>
      <c r="J45" s="12"/>
    </row>
    <row r="46" customFormat="false" ht="14.25" hidden="false" customHeight="false" outlineLevel="0" collapsed="false">
      <c r="A46" s="14" t="str">
        <f aca="false">IF(ISBLANK(Dpto),"",IF(ISBLANK(InventarioDptos[[#This Row],[Fecha de Alta]]),"",IFERROR(VLOOKUP(Dpto,Dptos!$A$1:$B$17,2,FALSE()),"")))</f>
        <v/>
      </c>
      <c r="B46" s="13" t="str">
        <f aca="false">IF(ISBLANK(InventarioDptos[[#This Row],[Fecha de Alta]]),"",IF(Dpto="","",B45+1))</f>
        <v/>
      </c>
      <c r="C46" s="15" t="str">
        <f aca="false">IF(OR(ISBLANK(Dpto),ISBLANK(InventarioDptos[[#This Row],[Fecha de Alta]])),"",CONCATENATE(InventarioDptos[[#This Row],[Departamento]],"-",InventarioDptos[[#This Row],[Id]]))</f>
        <v/>
      </c>
      <c r="J46" s="12"/>
    </row>
    <row r="47" customFormat="false" ht="14.25" hidden="false" customHeight="false" outlineLevel="0" collapsed="false">
      <c r="A47" s="14" t="str">
        <f aca="false">IF(ISBLANK(Dpto),"",IF(ISBLANK(InventarioDptos[[#This Row],[Fecha de Alta]]),"",IFERROR(VLOOKUP(Dpto,Dptos!$A$1:$B$17,2,FALSE()),"")))</f>
        <v/>
      </c>
      <c r="B47" s="13" t="str">
        <f aca="false">IF(ISBLANK(InventarioDptos[[#This Row],[Fecha de Alta]]),"",IF(Dpto="","",B46+1))</f>
        <v/>
      </c>
      <c r="C47" s="15" t="str">
        <f aca="false">IF(OR(ISBLANK(Dpto),ISBLANK(InventarioDptos[[#This Row],[Fecha de Alta]])),"",CONCATENATE(InventarioDptos[[#This Row],[Departamento]],"-",InventarioDptos[[#This Row],[Id]]))</f>
        <v/>
      </c>
      <c r="J47" s="12"/>
    </row>
    <row r="48" customFormat="false" ht="14.25" hidden="false" customHeight="false" outlineLevel="0" collapsed="false">
      <c r="A48" s="14" t="str">
        <f aca="false">IF(ISBLANK(Dpto),"",IF(ISBLANK(InventarioDptos[[#This Row],[Fecha de Alta]]),"",IFERROR(VLOOKUP(Dpto,Dptos!$A$1:$B$17,2,FALSE()),"")))</f>
        <v/>
      </c>
      <c r="B48" s="13" t="str">
        <f aca="false">IF(ISBLANK(InventarioDptos[[#This Row],[Fecha de Alta]]),"",IF(Dpto="","",B47+1))</f>
        <v/>
      </c>
      <c r="C48" s="15" t="str">
        <f aca="false">IF(OR(ISBLANK(Dpto),ISBLANK(InventarioDptos[[#This Row],[Fecha de Alta]])),"",CONCATENATE(InventarioDptos[[#This Row],[Departamento]],"-",InventarioDptos[[#This Row],[Id]]))</f>
        <v/>
      </c>
      <c r="J48" s="12"/>
    </row>
    <row r="49" customFormat="false" ht="14.25" hidden="false" customHeight="false" outlineLevel="0" collapsed="false">
      <c r="A49" s="14" t="str">
        <f aca="false">IF(ISBLANK(Dpto),"",IF(ISBLANK(InventarioDptos[[#This Row],[Fecha de Alta]]),"",IFERROR(VLOOKUP(Dpto,Dptos!$A$1:$B$17,2,FALSE()),"")))</f>
        <v/>
      </c>
      <c r="B49" s="13" t="str">
        <f aca="false">IF(ISBLANK(InventarioDptos[[#This Row],[Fecha de Alta]]),"",IF(Dpto="","",B48+1))</f>
        <v/>
      </c>
      <c r="C49" s="15" t="str">
        <f aca="false">IF(OR(ISBLANK(Dpto),ISBLANK(InventarioDptos[[#This Row],[Fecha de Alta]])),"",CONCATENATE(InventarioDptos[[#This Row],[Departamento]],"-",InventarioDptos[[#This Row],[Id]]))</f>
        <v/>
      </c>
      <c r="J49" s="12"/>
    </row>
    <row r="50" customFormat="false" ht="14.25" hidden="false" customHeight="false" outlineLevel="0" collapsed="false">
      <c r="A50" s="14" t="str">
        <f aca="false">IF(ISBLANK(Dpto),"",IF(ISBLANK(InventarioDptos[[#This Row],[Fecha de Alta]]),"",IFERROR(VLOOKUP(Dpto,Dptos!$A$1:$B$17,2,FALSE()),"")))</f>
        <v/>
      </c>
      <c r="B50" s="13" t="str">
        <f aca="false">IF(ISBLANK(InventarioDptos[[#This Row],[Fecha de Alta]]),"",IF(Dpto="","",B49+1))</f>
        <v/>
      </c>
      <c r="C50" s="15" t="str">
        <f aca="false">IF(OR(ISBLANK(Dpto),ISBLANK(InventarioDptos[[#This Row],[Fecha de Alta]])),"",CONCATENATE(InventarioDptos[[#This Row],[Departamento]],"-",InventarioDptos[[#This Row],[Id]]))</f>
        <v/>
      </c>
      <c r="J50" s="12"/>
    </row>
    <row r="51" customFormat="false" ht="14.25" hidden="false" customHeight="false" outlineLevel="0" collapsed="false">
      <c r="A51" s="14" t="str">
        <f aca="false">IF(ISBLANK(Dpto),"",IF(ISBLANK(InventarioDptos[[#This Row],[Fecha de Alta]]),"",IFERROR(VLOOKUP(Dpto,Dptos!$A$1:$B$17,2,FALSE()),"")))</f>
        <v/>
      </c>
      <c r="B51" s="13" t="str">
        <f aca="false">IF(ISBLANK(InventarioDptos[[#This Row],[Fecha de Alta]]),"",IF(Dpto="","",B50+1))</f>
        <v/>
      </c>
      <c r="C51" s="15" t="str">
        <f aca="false">IF(OR(ISBLANK(Dpto),ISBLANK(InventarioDptos[[#This Row],[Fecha de Alta]])),"",CONCATENATE(InventarioDptos[[#This Row],[Departamento]],"-",InventarioDptos[[#This Row],[Id]]))</f>
        <v/>
      </c>
      <c r="J51" s="12"/>
    </row>
    <row r="52" customFormat="false" ht="14.25" hidden="false" customHeight="false" outlineLevel="0" collapsed="false">
      <c r="A52" s="14" t="str">
        <f aca="false">IF(ISBLANK(Dpto),"",IF(ISBLANK(InventarioDptos[[#This Row],[Fecha de Alta]]),"",IFERROR(VLOOKUP(Dpto,Dptos!$A$1:$B$17,2,FALSE()),"")))</f>
        <v/>
      </c>
      <c r="B52" s="13" t="str">
        <f aca="false">IF(ISBLANK(InventarioDptos[[#This Row],[Fecha de Alta]]),"",IF(Dpto="","",B51+1))</f>
        <v/>
      </c>
      <c r="C52" s="15" t="str">
        <f aca="false">IF(OR(ISBLANK(Dpto),ISBLANK(InventarioDptos[[#This Row],[Fecha de Alta]])),"",CONCATENATE(InventarioDptos[[#This Row],[Departamento]],"-",InventarioDptos[[#This Row],[Id]]))</f>
        <v/>
      </c>
      <c r="J52" s="12"/>
    </row>
    <row r="53" customFormat="false" ht="14.25" hidden="false" customHeight="false" outlineLevel="0" collapsed="false">
      <c r="A53" s="14" t="str">
        <f aca="false">IF(ISBLANK(Dpto),"",IF(ISBLANK(InventarioDptos[[#This Row],[Fecha de Alta]]),"",IFERROR(VLOOKUP(Dpto,Dptos!$A$1:$B$17,2,FALSE()),"")))</f>
        <v/>
      </c>
      <c r="B53" s="13" t="str">
        <f aca="false">IF(ISBLANK(InventarioDptos[[#This Row],[Fecha de Alta]]),"",IF(Dpto="","",B52+1))</f>
        <v/>
      </c>
      <c r="C53" s="15" t="str">
        <f aca="false">IF(OR(ISBLANK(Dpto),ISBLANK(InventarioDptos[[#This Row],[Fecha de Alta]])),"",CONCATENATE(InventarioDptos[[#This Row],[Departamento]],"-",InventarioDptos[[#This Row],[Id]]))</f>
        <v/>
      </c>
      <c r="J53" s="12"/>
    </row>
    <row r="54" customFormat="false" ht="14.25" hidden="false" customHeight="false" outlineLevel="0" collapsed="false">
      <c r="A54" s="14" t="str">
        <f aca="false">IF(ISBLANK(Dpto),"",IF(ISBLANK(InventarioDptos[[#This Row],[Fecha de Alta]]),"",IFERROR(VLOOKUP(Dpto,Dptos!$A$1:$B$17,2,FALSE()),"")))</f>
        <v/>
      </c>
      <c r="B54" s="13" t="str">
        <f aca="false">IF(ISBLANK(InventarioDptos[[#This Row],[Fecha de Alta]]),"",IF(Dpto="","",B53+1))</f>
        <v/>
      </c>
      <c r="C54" s="15" t="str">
        <f aca="false">IF(OR(ISBLANK(Dpto),ISBLANK(InventarioDptos[[#This Row],[Fecha de Alta]])),"",CONCATENATE(InventarioDptos[[#This Row],[Departamento]],"-",InventarioDptos[[#This Row],[Id]]))</f>
        <v/>
      </c>
      <c r="J54" s="12"/>
    </row>
    <row r="55" customFormat="false" ht="14.25" hidden="false" customHeight="false" outlineLevel="0" collapsed="false">
      <c r="A55" s="14" t="str">
        <f aca="false">IF(ISBLANK(Dpto),"",IF(ISBLANK(InventarioDptos[[#This Row],[Fecha de Alta]]),"",IFERROR(VLOOKUP(Dpto,Dptos!$A$1:$B$17,2,FALSE()),"")))</f>
        <v/>
      </c>
      <c r="B55" s="13" t="str">
        <f aca="false">IF(ISBLANK(InventarioDptos[[#This Row],[Fecha de Alta]]),"",IF(Dpto="","",B54+1))</f>
        <v/>
      </c>
      <c r="C55" s="15" t="str">
        <f aca="false">IF(OR(ISBLANK(Dpto),ISBLANK(InventarioDptos[[#This Row],[Fecha de Alta]])),"",CONCATENATE(InventarioDptos[[#This Row],[Departamento]],"-",InventarioDptos[[#This Row],[Id]]))</f>
        <v/>
      </c>
      <c r="J55" s="12"/>
    </row>
    <row r="56" customFormat="false" ht="14.25" hidden="false" customHeight="false" outlineLevel="0" collapsed="false">
      <c r="A56" s="14" t="str">
        <f aca="false">IF(ISBLANK(Dpto),"",IF(ISBLANK(InventarioDptos[[#This Row],[Fecha de Alta]]),"",IFERROR(VLOOKUP(Dpto,Dptos!$A$1:$B$17,2,FALSE()),"")))</f>
        <v/>
      </c>
      <c r="B56" s="13" t="str">
        <f aca="false">IF(ISBLANK(InventarioDptos[[#This Row],[Fecha de Alta]]),"",IF(Dpto="","",B55+1))</f>
        <v/>
      </c>
      <c r="C56" s="15" t="str">
        <f aca="false">IF(OR(ISBLANK(Dpto),ISBLANK(InventarioDptos[[#This Row],[Fecha de Alta]])),"",CONCATENATE(InventarioDptos[[#This Row],[Departamento]],"-",InventarioDptos[[#This Row],[Id]]))</f>
        <v/>
      </c>
      <c r="J56" s="12"/>
    </row>
    <row r="57" customFormat="false" ht="14.25" hidden="false" customHeight="false" outlineLevel="0" collapsed="false">
      <c r="A57" s="14" t="str">
        <f aca="false">IF(ISBLANK(Dpto),"",IF(ISBLANK(InventarioDptos[[#This Row],[Fecha de Alta]]),"",IFERROR(VLOOKUP(Dpto,Dptos!$A$1:$B$17,2,FALSE()),"")))</f>
        <v/>
      </c>
      <c r="B57" s="13" t="str">
        <f aca="false">IF(ISBLANK(InventarioDptos[[#This Row],[Fecha de Alta]]),"",IF(Dpto="","",B56+1))</f>
        <v/>
      </c>
      <c r="C57" s="15" t="str">
        <f aca="false">IF(OR(ISBLANK(Dpto),ISBLANK(InventarioDptos[[#This Row],[Fecha de Alta]])),"",CONCATENATE(InventarioDptos[[#This Row],[Departamento]],"-",InventarioDptos[[#This Row],[Id]]))</f>
        <v/>
      </c>
      <c r="J57" s="12"/>
    </row>
    <row r="58" customFormat="false" ht="14.25" hidden="false" customHeight="false" outlineLevel="0" collapsed="false">
      <c r="A58" s="14" t="str">
        <f aca="false">IF(ISBLANK(Dpto),"",IF(ISBLANK(InventarioDptos[[#This Row],[Fecha de Alta]]),"",IFERROR(VLOOKUP(Dpto,Dptos!$A$1:$B$17,2,FALSE()),"")))</f>
        <v/>
      </c>
      <c r="B58" s="13" t="str">
        <f aca="false">IF(ISBLANK(InventarioDptos[[#This Row],[Fecha de Alta]]),"",IF(Dpto="","",B57+1))</f>
        <v/>
      </c>
      <c r="C58" s="15" t="str">
        <f aca="false">IF(OR(ISBLANK(Dpto),ISBLANK(InventarioDptos[[#This Row],[Fecha de Alta]])),"",CONCATENATE(InventarioDptos[[#This Row],[Departamento]],"-",InventarioDptos[[#This Row],[Id]]))</f>
        <v/>
      </c>
      <c r="J58" s="12"/>
    </row>
    <row r="59" customFormat="false" ht="14.25" hidden="false" customHeight="false" outlineLevel="0" collapsed="false">
      <c r="A59" s="14" t="str">
        <f aca="false">IF(ISBLANK(Dpto),"",IF(ISBLANK(InventarioDptos[[#This Row],[Fecha de Alta]]),"",IFERROR(VLOOKUP(Dpto,Dptos!$A$1:$B$17,2,FALSE()),"")))</f>
        <v/>
      </c>
      <c r="B59" s="13" t="str">
        <f aca="false">IF(ISBLANK(InventarioDptos[[#This Row],[Fecha de Alta]]),"",IF(Dpto="","",B58+1))</f>
        <v/>
      </c>
      <c r="C59" s="15" t="str">
        <f aca="false">IF(OR(ISBLANK(Dpto),ISBLANK(InventarioDptos[[#This Row],[Fecha de Alta]])),"",CONCATENATE(InventarioDptos[[#This Row],[Departamento]],"-",InventarioDptos[[#This Row],[Id]]))</f>
        <v/>
      </c>
      <c r="J59" s="12"/>
    </row>
    <row r="60" customFormat="false" ht="14.25" hidden="false" customHeight="false" outlineLevel="0" collapsed="false">
      <c r="A60" s="14" t="str">
        <f aca="false">IF(ISBLANK(Dpto),"",IF(ISBLANK(InventarioDptos[[#This Row],[Fecha de Alta]]),"",IFERROR(VLOOKUP(Dpto,Dptos!$A$1:$B$17,2,FALSE()),"")))</f>
        <v/>
      </c>
      <c r="B60" s="13" t="str">
        <f aca="false">IF(ISBLANK(InventarioDptos[[#This Row],[Fecha de Alta]]),"",IF(Dpto="","",B59+1))</f>
        <v/>
      </c>
      <c r="C60" s="15" t="str">
        <f aca="false">IF(OR(ISBLANK(Dpto),ISBLANK(InventarioDptos[[#This Row],[Fecha de Alta]])),"",CONCATENATE(InventarioDptos[[#This Row],[Departamento]],"-",InventarioDptos[[#This Row],[Id]]))</f>
        <v/>
      </c>
      <c r="J60" s="12"/>
    </row>
    <row r="61" customFormat="false" ht="14.25" hidden="false" customHeight="false" outlineLevel="0" collapsed="false">
      <c r="A61" s="14" t="str">
        <f aca="false">IF(ISBLANK(Dpto),"",IF(ISBLANK(InventarioDptos[[#This Row],[Fecha de Alta]]),"",IFERROR(VLOOKUP(Dpto,Dptos!$A$1:$B$17,2,FALSE()),"")))</f>
        <v/>
      </c>
      <c r="B61" s="13" t="str">
        <f aca="false">IF(ISBLANK(InventarioDptos[[#This Row],[Fecha de Alta]]),"",IF(Dpto="","",B60+1))</f>
        <v/>
      </c>
      <c r="C61" s="15" t="str">
        <f aca="false">IF(OR(ISBLANK(Dpto),ISBLANK(InventarioDptos[[#This Row],[Fecha de Alta]])),"",CONCATENATE(InventarioDptos[[#This Row],[Departamento]],"-",InventarioDptos[[#This Row],[Id]]))</f>
        <v/>
      </c>
      <c r="J61" s="12"/>
    </row>
    <row r="62" customFormat="false" ht="14.25" hidden="false" customHeight="false" outlineLevel="0" collapsed="false">
      <c r="A62" s="14" t="str">
        <f aca="false">IF(ISBLANK(Dpto),"",IF(ISBLANK(InventarioDptos[[#This Row],[Fecha de Alta]]),"",IFERROR(VLOOKUP(Dpto,Dptos!$A$1:$B$17,2,FALSE()),"")))</f>
        <v/>
      </c>
      <c r="B62" s="13" t="str">
        <f aca="false">IF(ISBLANK(InventarioDptos[[#This Row],[Fecha de Alta]]),"",IF(Dpto="","",B61+1))</f>
        <v/>
      </c>
      <c r="C62" s="15" t="str">
        <f aca="false">IF(OR(ISBLANK(Dpto),ISBLANK(InventarioDptos[[#This Row],[Fecha de Alta]])),"",CONCATENATE(InventarioDptos[[#This Row],[Departamento]],"-",InventarioDptos[[#This Row],[Id]]))</f>
        <v/>
      </c>
      <c r="J62" s="12"/>
    </row>
    <row r="63" customFormat="false" ht="14.25" hidden="false" customHeight="false" outlineLevel="0" collapsed="false">
      <c r="A63" s="14" t="str">
        <f aca="false">IF(ISBLANK(Dpto),"",IF(ISBLANK(InventarioDptos[[#This Row],[Fecha de Alta]]),"",IFERROR(VLOOKUP(Dpto,Dptos!$A$1:$B$17,2,FALSE()),"")))</f>
        <v/>
      </c>
      <c r="B63" s="13" t="str">
        <f aca="false">IF(ISBLANK(InventarioDptos[[#This Row],[Fecha de Alta]]),"",IF(Dpto="","",B62+1))</f>
        <v/>
      </c>
      <c r="C63" s="15" t="str">
        <f aca="false">IF(OR(ISBLANK(Dpto),ISBLANK(InventarioDptos[[#This Row],[Fecha de Alta]])),"",CONCATENATE(InventarioDptos[[#This Row],[Departamento]],"-",InventarioDptos[[#This Row],[Id]]))</f>
        <v/>
      </c>
      <c r="J63" s="12"/>
    </row>
    <row r="64" customFormat="false" ht="14.25" hidden="false" customHeight="false" outlineLevel="0" collapsed="false">
      <c r="A64" s="14" t="str">
        <f aca="false">IF(ISBLANK(Dpto),"",IF(ISBLANK(InventarioDptos[[#This Row],[Fecha de Alta]]),"",IFERROR(VLOOKUP(Dpto,Dptos!$A$1:$B$17,2,FALSE()),"")))</f>
        <v/>
      </c>
      <c r="B64" s="13" t="str">
        <f aca="false">IF(ISBLANK(InventarioDptos[[#This Row],[Fecha de Alta]]),"",IF(Dpto="","",B63+1))</f>
        <v/>
      </c>
      <c r="C64" s="15" t="str">
        <f aca="false">IF(OR(ISBLANK(Dpto),ISBLANK(InventarioDptos[[#This Row],[Fecha de Alta]])),"",CONCATENATE(InventarioDptos[[#This Row],[Departamento]],"-",InventarioDptos[[#This Row],[Id]]))</f>
        <v/>
      </c>
      <c r="J64" s="12"/>
    </row>
    <row r="65" customFormat="false" ht="14.25" hidden="false" customHeight="false" outlineLevel="0" collapsed="false">
      <c r="A65" s="14" t="str">
        <f aca="false">IF(ISBLANK(Dpto),"",IF(ISBLANK(InventarioDptos[[#This Row],[Fecha de Alta]]),"",IFERROR(VLOOKUP(Dpto,Dptos!$A$1:$B$17,2,FALSE()),"")))</f>
        <v/>
      </c>
      <c r="B65" s="13" t="str">
        <f aca="false">IF(ISBLANK(InventarioDptos[[#This Row],[Fecha de Alta]]),"",IF(Dpto="","",B64+1))</f>
        <v/>
      </c>
      <c r="C65" s="15" t="str">
        <f aca="false">IF(OR(ISBLANK(Dpto),ISBLANK(InventarioDptos[[#This Row],[Fecha de Alta]])),"",CONCATENATE(InventarioDptos[[#This Row],[Departamento]],"-",InventarioDptos[[#This Row],[Id]]))</f>
        <v/>
      </c>
      <c r="J65" s="12"/>
    </row>
    <row r="66" customFormat="false" ht="14.25" hidden="false" customHeight="false" outlineLevel="0" collapsed="false">
      <c r="A66" s="14" t="str">
        <f aca="false">IF(ISBLANK(Dpto),"",IF(ISBLANK(InventarioDptos[[#This Row],[Fecha de Alta]]),"",IFERROR(VLOOKUP(Dpto,Dptos!$A$1:$B$17,2,FALSE()),"")))</f>
        <v/>
      </c>
      <c r="B66" s="13" t="str">
        <f aca="false">IF(ISBLANK(InventarioDptos[[#This Row],[Fecha de Alta]]),"",IF(Dpto="","",B65+1))</f>
        <v/>
      </c>
      <c r="C66" s="15" t="str">
        <f aca="false">IF(OR(ISBLANK(Dpto),ISBLANK(InventarioDptos[[#This Row],[Fecha de Alta]])),"",CONCATENATE(InventarioDptos[[#This Row],[Departamento]],"-",InventarioDptos[[#This Row],[Id]]))</f>
        <v/>
      </c>
      <c r="J66" s="12"/>
    </row>
    <row r="67" customFormat="false" ht="14.25" hidden="false" customHeight="false" outlineLevel="0" collapsed="false">
      <c r="A67" s="14" t="str">
        <f aca="false">IF(ISBLANK(Dpto),"",IF(ISBLANK(InventarioDptos[[#This Row],[Fecha de Alta]]),"",IFERROR(VLOOKUP(Dpto,Dptos!$A$1:$B$17,2,FALSE()),"")))</f>
        <v/>
      </c>
      <c r="B67" s="13" t="str">
        <f aca="false">IF(ISBLANK(InventarioDptos[[#This Row],[Fecha de Alta]]),"",IF(Dpto="","",B66+1))</f>
        <v/>
      </c>
      <c r="C67" s="15" t="str">
        <f aca="false">IF(OR(ISBLANK(Dpto),ISBLANK(InventarioDptos[[#This Row],[Fecha de Alta]])),"",CONCATENATE(InventarioDptos[[#This Row],[Departamento]],"-",InventarioDptos[[#This Row],[Id]]))</f>
        <v/>
      </c>
      <c r="J67" s="12"/>
    </row>
    <row r="68" customFormat="false" ht="14.25" hidden="false" customHeight="false" outlineLevel="0" collapsed="false">
      <c r="A68" s="14" t="str">
        <f aca="false">IF(ISBLANK(Dpto),"",IF(ISBLANK(InventarioDptos[[#This Row],[Fecha de Alta]]),"",IFERROR(VLOOKUP(Dpto,Dptos!$A$1:$B$17,2,FALSE()),"")))</f>
        <v/>
      </c>
      <c r="B68" s="13" t="str">
        <f aca="false">IF(ISBLANK(InventarioDptos[[#This Row],[Fecha de Alta]]),"",IF(Dpto="","",B67+1))</f>
        <v/>
      </c>
      <c r="C68" s="15" t="str">
        <f aca="false">IF(OR(ISBLANK(Dpto),ISBLANK(InventarioDptos[[#This Row],[Fecha de Alta]])),"",CONCATENATE(InventarioDptos[[#This Row],[Departamento]],"-",InventarioDptos[[#This Row],[Id]]))</f>
        <v/>
      </c>
      <c r="J68" s="12"/>
    </row>
    <row r="69" customFormat="false" ht="14.25" hidden="false" customHeight="false" outlineLevel="0" collapsed="false">
      <c r="A69" s="14" t="str">
        <f aca="false">IF(ISBLANK(Dpto),"",IF(ISBLANK(InventarioDptos[[#This Row],[Fecha de Alta]]),"",IFERROR(VLOOKUP(Dpto,Dptos!$A$1:$B$17,2,FALSE()),"")))</f>
        <v/>
      </c>
      <c r="B69" s="13" t="str">
        <f aca="false">IF(ISBLANK(InventarioDptos[[#This Row],[Fecha de Alta]]),"",IF(Dpto="","",B68+1))</f>
        <v/>
      </c>
      <c r="C69" s="15" t="str">
        <f aca="false">IF(OR(ISBLANK(Dpto),ISBLANK(InventarioDptos[[#This Row],[Fecha de Alta]])),"",CONCATENATE(InventarioDptos[[#This Row],[Departamento]],"-",InventarioDptos[[#This Row],[Id]]))</f>
        <v/>
      </c>
      <c r="J69" s="12"/>
    </row>
    <row r="70" customFormat="false" ht="14.25" hidden="false" customHeight="false" outlineLevel="0" collapsed="false">
      <c r="A70" s="14" t="str">
        <f aca="false">IF(ISBLANK(Dpto),"",IF(ISBLANK(InventarioDptos[[#This Row],[Fecha de Alta]]),"",IFERROR(VLOOKUP(Dpto,Dptos!$A$1:$B$17,2,FALSE()),"")))</f>
        <v/>
      </c>
      <c r="B70" s="13" t="str">
        <f aca="false">IF(ISBLANK(InventarioDptos[[#This Row],[Fecha de Alta]]),"",IF(Dpto="","",B69+1))</f>
        <v/>
      </c>
      <c r="C70" s="15" t="str">
        <f aca="false">IF(OR(ISBLANK(Dpto),ISBLANK(InventarioDptos[[#This Row],[Fecha de Alta]])),"",CONCATENATE(InventarioDptos[[#This Row],[Departamento]],"-",InventarioDptos[[#This Row],[Id]]))</f>
        <v/>
      </c>
      <c r="J70" s="12"/>
    </row>
    <row r="71" customFormat="false" ht="14.25" hidden="false" customHeight="false" outlineLevel="0" collapsed="false">
      <c r="A71" s="14" t="str">
        <f aca="false">IF(ISBLANK(Dpto),"",IF(ISBLANK(InventarioDptos[[#This Row],[Fecha de Alta]]),"",IFERROR(VLOOKUP(Dpto,Dptos!$A$1:$B$17,2,FALSE()),"")))</f>
        <v/>
      </c>
      <c r="B71" s="13" t="str">
        <f aca="false">IF(ISBLANK(InventarioDptos[[#This Row],[Fecha de Alta]]),"",IF(Dpto="","",B70+1))</f>
        <v/>
      </c>
      <c r="C71" s="15" t="str">
        <f aca="false">IF(OR(ISBLANK(Dpto),ISBLANK(InventarioDptos[[#This Row],[Fecha de Alta]])),"",CONCATENATE(InventarioDptos[[#This Row],[Departamento]],"-",InventarioDptos[[#This Row],[Id]]))</f>
        <v/>
      </c>
      <c r="J71" s="12"/>
    </row>
    <row r="72" customFormat="false" ht="14.25" hidden="false" customHeight="false" outlineLevel="0" collapsed="false">
      <c r="A72" s="14" t="str">
        <f aca="false">IF(ISBLANK(Dpto),"",IF(ISBLANK(InventarioDptos[[#This Row],[Fecha de Alta]]),"",IFERROR(VLOOKUP(Dpto,Dptos!$A$1:$B$17,2,FALSE()),"")))</f>
        <v/>
      </c>
      <c r="B72" s="13" t="str">
        <f aca="false">IF(ISBLANK(InventarioDptos[[#This Row],[Fecha de Alta]]),"",IF(Dpto="","",B71+1))</f>
        <v/>
      </c>
      <c r="C72" s="15" t="str">
        <f aca="false">IF(OR(ISBLANK(Dpto),ISBLANK(InventarioDptos[[#This Row],[Fecha de Alta]])),"",CONCATENATE(InventarioDptos[[#This Row],[Departamento]],"-",InventarioDptos[[#This Row],[Id]]))</f>
        <v/>
      </c>
      <c r="J72" s="12"/>
    </row>
    <row r="73" customFormat="false" ht="14.25" hidden="false" customHeight="false" outlineLevel="0" collapsed="false">
      <c r="A73" s="14" t="str">
        <f aca="false">IF(ISBLANK(Dpto),"",IF(ISBLANK(InventarioDptos[[#This Row],[Fecha de Alta]]),"",IFERROR(VLOOKUP(Dpto,Dptos!$A$1:$B$17,2,FALSE()),"")))</f>
        <v/>
      </c>
      <c r="B73" s="13" t="str">
        <f aca="false">IF(ISBLANK(InventarioDptos[[#This Row],[Fecha de Alta]]),"",IF(Dpto="","",B72+1))</f>
        <v/>
      </c>
      <c r="C73" s="15" t="str">
        <f aca="false">IF(OR(ISBLANK(Dpto),ISBLANK(InventarioDptos[[#This Row],[Fecha de Alta]])),"",CONCATENATE(InventarioDptos[[#This Row],[Departamento]],"-",InventarioDptos[[#This Row],[Id]]))</f>
        <v/>
      </c>
      <c r="J73" s="12"/>
    </row>
    <row r="74" customFormat="false" ht="14.25" hidden="false" customHeight="false" outlineLevel="0" collapsed="false">
      <c r="A74" s="14" t="str">
        <f aca="false">IF(ISBLANK(Dpto),"",IF(ISBLANK(InventarioDptos[[#This Row],[Fecha de Alta]]),"",IFERROR(VLOOKUP(Dpto,Dptos!$A$1:$B$17,2,FALSE()),"")))</f>
        <v/>
      </c>
      <c r="B74" s="13" t="str">
        <f aca="false">IF(ISBLANK(InventarioDptos[[#This Row],[Fecha de Alta]]),"",IF(Dpto="","",B73+1))</f>
        <v/>
      </c>
      <c r="C74" s="15" t="str">
        <f aca="false">IF(OR(ISBLANK(Dpto),ISBLANK(InventarioDptos[[#This Row],[Fecha de Alta]])),"",CONCATENATE(InventarioDptos[[#This Row],[Departamento]],"-",InventarioDptos[[#This Row],[Id]]))</f>
        <v/>
      </c>
      <c r="J74" s="12"/>
    </row>
    <row r="75" customFormat="false" ht="14.25" hidden="false" customHeight="false" outlineLevel="0" collapsed="false">
      <c r="A75" s="14" t="str">
        <f aca="false">IF(ISBLANK(Dpto),"",IF(ISBLANK(InventarioDptos[[#This Row],[Fecha de Alta]]),"",IFERROR(VLOOKUP(Dpto,Dptos!$A$1:$B$17,2,FALSE()),"")))</f>
        <v/>
      </c>
      <c r="B75" s="13" t="str">
        <f aca="false">IF(ISBLANK(InventarioDptos[[#This Row],[Fecha de Alta]]),"",IF(Dpto="","",B74+1))</f>
        <v/>
      </c>
      <c r="C75" s="15" t="str">
        <f aca="false">IF(OR(ISBLANK(Dpto),ISBLANK(InventarioDptos[[#This Row],[Fecha de Alta]])),"",CONCATENATE(InventarioDptos[[#This Row],[Departamento]],"-",InventarioDptos[[#This Row],[Id]]))</f>
        <v/>
      </c>
      <c r="J75" s="12"/>
    </row>
    <row r="76" customFormat="false" ht="14.25" hidden="false" customHeight="false" outlineLevel="0" collapsed="false">
      <c r="A76" s="14" t="str">
        <f aca="false">IF(ISBLANK(Dpto),"",IF(ISBLANK(InventarioDptos[[#This Row],[Fecha de Alta]]),"",IFERROR(VLOOKUP(Dpto,Dptos!$A$1:$B$17,2,FALSE()),"")))</f>
        <v/>
      </c>
      <c r="B76" s="13" t="str">
        <f aca="false">IF(ISBLANK(InventarioDptos[[#This Row],[Fecha de Alta]]),"",IF(Dpto="","",B75+1))</f>
        <v/>
      </c>
      <c r="C76" s="15" t="str">
        <f aca="false">IF(OR(ISBLANK(Dpto),ISBLANK(InventarioDptos[[#This Row],[Fecha de Alta]])),"",CONCATENATE(InventarioDptos[[#This Row],[Departamento]],"-",InventarioDptos[[#This Row],[Id]]))</f>
        <v/>
      </c>
      <c r="J76" s="12"/>
    </row>
    <row r="77" customFormat="false" ht="14.25" hidden="false" customHeight="false" outlineLevel="0" collapsed="false">
      <c r="A77" s="14" t="str">
        <f aca="false">IF(ISBLANK(Dpto),"",IF(ISBLANK(InventarioDptos[[#This Row],[Fecha de Alta]]),"",IFERROR(VLOOKUP(Dpto,Dptos!$A$1:$B$17,2,FALSE()),"")))</f>
        <v/>
      </c>
      <c r="B77" s="13" t="str">
        <f aca="false">IF(ISBLANK(InventarioDptos[[#This Row],[Fecha de Alta]]),"",IF(Dpto="","",B76+1))</f>
        <v/>
      </c>
      <c r="C77" s="15" t="str">
        <f aca="false">IF(OR(ISBLANK(Dpto),ISBLANK(InventarioDptos[[#This Row],[Fecha de Alta]])),"",CONCATENATE(InventarioDptos[[#This Row],[Departamento]],"-",InventarioDptos[[#This Row],[Id]]))</f>
        <v/>
      </c>
      <c r="J77" s="12"/>
    </row>
    <row r="78" customFormat="false" ht="14.25" hidden="false" customHeight="false" outlineLevel="0" collapsed="false">
      <c r="A78" s="14" t="str">
        <f aca="false">IF(ISBLANK(Dpto),"",IF(ISBLANK(InventarioDptos[[#This Row],[Fecha de Alta]]),"",IFERROR(VLOOKUP(Dpto,Dptos!$A$1:$B$17,2,FALSE()),"")))</f>
        <v/>
      </c>
      <c r="B78" s="13" t="str">
        <f aca="false">IF(ISBLANK(InventarioDptos[[#This Row],[Fecha de Alta]]),"",IF(Dpto="","",B77+1))</f>
        <v/>
      </c>
      <c r="C78" s="15" t="str">
        <f aca="false">IF(OR(ISBLANK(Dpto),ISBLANK(InventarioDptos[[#This Row],[Fecha de Alta]])),"",CONCATENATE(InventarioDptos[[#This Row],[Departamento]],"-",InventarioDptos[[#This Row],[Id]]))</f>
        <v/>
      </c>
      <c r="J78" s="12"/>
    </row>
    <row r="79" customFormat="false" ht="14.25" hidden="false" customHeight="false" outlineLevel="0" collapsed="false">
      <c r="A79" s="14" t="str">
        <f aca="false">IF(ISBLANK(Dpto),"",IF(ISBLANK(InventarioDptos[[#This Row],[Fecha de Alta]]),"",IFERROR(VLOOKUP(Dpto,Dptos!$A$1:$B$17,2,FALSE()),"")))</f>
        <v/>
      </c>
      <c r="B79" s="13" t="str">
        <f aca="false">IF(ISBLANK(InventarioDptos[[#This Row],[Fecha de Alta]]),"",IF(Dpto="","",B78+1))</f>
        <v/>
      </c>
      <c r="C79" s="15" t="str">
        <f aca="false">IF(OR(ISBLANK(Dpto),ISBLANK(InventarioDptos[[#This Row],[Fecha de Alta]])),"",CONCATENATE(InventarioDptos[[#This Row],[Departamento]],"-",InventarioDptos[[#This Row],[Id]]))</f>
        <v/>
      </c>
      <c r="J79" s="12"/>
    </row>
    <row r="80" customFormat="false" ht="14.25" hidden="false" customHeight="false" outlineLevel="0" collapsed="false">
      <c r="A80" s="14" t="str">
        <f aca="false">IF(ISBLANK(Dpto),"",IF(ISBLANK(InventarioDptos[[#This Row],[Fecha de Alta]]),"",IFERROR(VLOOKUP(Dpto,Dptos!$A$1:$B$17,2,FALSE()),"")))</f>
        <v/>
      </c>
      <c r="B80" s="13" t="str">
        <f aca="false">IF(ISBLANK(InventarioDptos[[#This Row],[Fecha de Alta]]),"",IF(Dpto="","",B79+1))</f>
        <v/>
      </c>
      <c r="C80" s="15" t="str">
        <f aca="false">IF(OR(ISBLANK(Dpto),ISBLANK(InventarioDptos[[#This Row],[Fecha de Alta]])),"",CONCATENATE(InventarioDptos[[#This Row],[Departamento]],"-",InventarioDptos[[#This Row],[Id]]))</f>
        <v/>
      </c>
      <c r="J80" s="12"/>
    </row>
    <row r="81" customFormat="false" ht="14.25" hidden="false" customHeight="false" outlineLevel="0" collapsed="false">
      <c r="A81" s="14" t="str">
        <f aca="false">IF(ISBLANK(Dpto),"",IF(ISBLANK(InventarioDptos[[#This Row],[Fecha de Alta]]),"",IFERROR(VLOOKUP(Dpto,Dptos!$A$1:$B$17,2,FALSE()),"")))</f>
        <v/>
      </c>
      <c r="B81" s="13" t="str">
        <f aca="false">IF(ISBLANK(InventarioDptos[[#This Row],[Fecha de Alta]]),"",IF(Dpto="","",B80+1))</f>
        <v/>
      </c>
      <c r="C81" s="15" t="str">
        <f aca="false">IF(OR(ISBLANK(Dpto),ISBLANK(InventarioDptos[[#This Row],[Fecha de Alta]])),"",CONCATENATE(InventarioDptos[[#This Row],[Departamento]],"-",InventarioDptos[[#This Row],[Id]]))</f>
        <v/>
      </c>
      <c r="J81" s="12"/>
    </row>
    <row r="82" customFormat="false" ht="14.25" hidden="false" customHeight="false" outlineLevel="0" collapsed="false">
      <c r="A82" s="14" t="str">
        <f aca="false">IF(ISBLANK(Dpto),"",IF(ISBLANK(InventarioDptos[[#This Row],[Fecha de Alta]]),"",IFERROR(VLOOKUP(Dpto,Dptos!$A$1:$B$17,2,FALSE()),"")))</f>
        <v/>
      </c>
      <c r="B82" s="13" t="str">
        <f aca="false">IF(ISBLANK(InventarioDptos[[#This Row],[Fecha de Alta]]),"",IF(Dpto="","",B81+1))</f>
        <v/>
      </c>
      <c r="C82" s="15" t="str">
        <f aca="false">IF(OR(ISBLANK(Dpto),ISBLANK(InventarioDptos[[#This Row],[Fecha de Alta]])),"",CONCATENATE(InventarioDptos[[#This Row],[Departamento]],"-",InventarioDptos[[#This Row],[Id]]))</f>
        <v/>
      </c>
      <c r="J82" s="12"/>
    </row>
    <row r="83" customFormat="false" ht="14.25" hidden="false" customHeight="false" outlineLevel="0" collapsed="false">
      <c r="A83" s="14" t="str">
        <f aca="false">IF(ISBLANK(Dpto),"",IF(ISBLANK(InventarioDptos[[#This Row],[Fecha de Alta]]),"",IFERROR(VLOOKUP(Dpto,Dptos!$A$1:$B$17,2,FALSE()),"")))</f>
        <v/>
      </c>
      <c r="B83" s="13" t="str">
        <f aca="false">IF(ISBLANK(InventarioDptos[[#This Row],[Fecha de Alta]]),"",IF(Dpto="","",B82+1))</f>
        <v/>
      </c>
      <c r="C83" s="15" t="str">
        <f aca="false">IF(OR(ISBLANK(Dpto),ISBLANK(InventarioDptos[[#This Row],[Fecha de Alta]])),"",CONCATENATE(InventarioDptos[[#This Row],[Departamento]],"-",InventarioDptos[[#This Row],[Id]]))</f>
        <v/>
      </c>
      <c r="J83" s="12"/>
    </row>
    <row r="84" customFormat="false" ht="14.25" hidden="false" customHeight="false" outlineLevel="0" collapsed="false">
      <c r="A84" s="14" t="str">
        <f aca="false">IF(ISBLANK(Dpto),"",IF(ISBLANK(InventarioDptos[[#This Row],[Fecha de Alta]]),"",IFERROR(VLOOKUP(Dpto,Dptos!$A$1:$B$17,2,FALSE()),"")))</f>
        <v/>
      </c>
      <c r="B84" s="13" t="str">
        <f aca="false">IF(ISBLANK(InventarioDptos[[#This Row],[Fecha de Alta]]),"",IF(Dpto="","",B83+1))</f>
        <v/>
      </c>
      <c r="C84" s="15" t="str">
        <f aca="false">IF(OR(ISBLANK(Dpto),ISBLANK(InventarioDptos[[#This Row],[Fecha de Alta]])),"",CONCATENATE(InventarioDptos[[#This Row],[Departamento]],"-",InventarioDptos[[#This Row],[Id]]))</f>
        <v/>
      </c>
      <c r="J84" s="12"/>
    </row>
    <row r="85" customFormat="false" ht="14.25" hidden="false" customHeight="false" outlineLevel="0" collapsed="false">
      <c r="A85" s="14" t="str">
        <f aca="false">IF(ISBLANK(Dpto),"",IF(ISBLANK(InventarioDptos[[#This Row],[Fecha de Alta]]),"",IFERROR(VLOOKUP(Dpto,Dptos!$A$1:$B$17,2,FALSE()),"")))</f>
        <v/>
      </c>
      <c r="B85" s="13" t="str">
        <f aca="false">IF(ISBLANK(InventarioDptos[[#This Row],[Fecha de Alta]]),"",IF(Dpto="","",B84+1))</f>
        <v/>
      </c>
      <c r="C85" s="15" t="str">
        <f aca="false">IF(OR(ISBLANK(Dpto),ISBLANK(InventarioDptos[[#This Row],[Fecha de Alta]])),"",CONCATENATE(InventarioDptos[[#This Row],[Departamento]],"-",InventarioDptos[[#This Row],[Id]]))</f>
        <v/>
      </c>
      <c r="J85" s="12"/>
    </row>
    <row r="86" customFormat="false" ht="14.25" hidden="false" customHeight="false" outlineLevel="0" collapsed="false">
      <c r="A86" s="14" t="str">
        <f aca="false">IF(ISBLANK(Dpto),"",IF(ISBLANK(InventarioDptos[[#This Row],[Fecha de Alta]]),"",IFERROR(VLOOKUP(Dpto,Dptos!$A$1:$B$17,2,FALSE()),"")))</f>
        <v/>
      </c>
      <c r="B86" s="13" t="str">
        <f aca="false">IF(ISBLANK(InventarioDptos[[#This Row],[Fecha de Alta]]),"",IF(Dpto="","",B85+1))</f>
        <v/>
      </c>
      <c r="C86" s="15" t="str">
        <f aca="false">IF(OR(ISBLANK(Dpto),ISBLANK(InventarioDptos[[#This Row],[Fecha de Alta]])),"",CONCATENATE(InventarioDptos[[#This Row],[Departamento]],"-",InventarioDptos[[#This Row],[Id]]))</f>
        <v/>
      </c>
      <c r="J86" s="12"/>
    </row>
    <row r="87" customFormat="false" ht="14.25" hidden="false" customHeight="false" outlineLevel="0" collapsed="false">
      <c r="A87" s="14" t="str">
        <f aca="false">IF(ISBLANK(Dpto),"",IF(ISBLANK(InventarioDptos[[#This Row],[Fecha de Alta]]),"",IFERROR(VLOOKUP(Dpto,Dptos!$A$1:$B$17,2,FALSE()),"")))</f>
        <v/>
      </c>
      <c r="B87" s="13" t="str">
        <f aca="false">IF(ISBLANK(InventarioDptos[[#This Row],[Fecha de Alta]]),"",IF(Dpto="","",B86+1))</f>
        <v/>
      </c>
      <c r="C87" s="15" t="str">
        <f aca="false">IF(OR(ISBLANK(Dpto),ISBLANK(InventarioDptos[[#This Row],[Fecha de Alta]])),"",CONCATENATE(InventarioDptos[[#This Row],[Departamento]],"-",InventarioDptos[[#This Row],[Id]]))</f>
        <v/>
      </c>
      <c r="J87" s="12"/>
    </row>
    <row r="88" customFormat="false" ht="14.25" hidden="false" customHeight="false" outlineLevel="0" collapsed="false">
      <c r="A88" s="14" t="str">
        <f aca="false">IF(ISBLANK(Dpto),"",IF(ISBLANK(InventarioDptos[[#This Row],[Fecha de Alta]]),"",IFERROR(VLOOKUP(Dpto,Dptos!$A$1:$B$17,2,FALSE()),"")))</f>
        <v/>
      </c>
      <c r="B88" s="13" t="str">
        <f aca="false">IF(ISBLANK(InventarioDptos[[#This Row],[Fecha de Alta]]),"",IF(Dpto="","",B87+1))</f>
        <v/>
      </c>
      <c r="C88" s="15" t="str">
        <f aca="false">IF(OR(ISBLANK(Dpto),ISBLANK(InventarioDptos[[#This Row],[Fecha de Alta]])),"",CONCATENATE(InventarioDptos[[#This Row],[Departamento]],"-",InventarioDptos[[#This Row],[Id]]))</f>
        <v/>
      </c>
      <c r="J88" s="12"/>
    </row>
    <row r="89" customFormat="false" ht="14.25" hidden="false" customHeight="false" outlineLevel="0" collapsed="false">
      <c r="A89" s="14" t="str">
        <f aca="false">IF(ISBLANK(Dpto),"",IF(ISBLANK(InventarioDptos[[#This Row],[Fecha de Alta]]),"",IFERROR(VLOOKUP(Dpto,Dptos!$A$1:$B$17,2,FALSE()),"")))</f>
        <v/>
      </c>
      <c r="B89" s="13" t="str">
        <f aca="false">IF(ISBLANK(InventarioDptos[[#This Row],[Fecha de Alta]]),"",IF(Dpto="","",B88+1))</f>
        <v/>
      </c>
      <c r="C89" s="15" t="str">
        <f aca="false">IF(OR(ISBLANK(Dpto),ISBLANK(InventarioDptos[[#This Row],[Fecha de Alta]])),"",CONCATENATE(InventarioDptos[[#This Row],[Departamento]],"-",InventarioDptos[[#This Row],[Id]]))</f>
        <v/>
      </c>
      <c r="J89" s="12"/>
    </row>
    <row r="90" customFormat="false" ht="14.25" hidden="false" customHeight="false" outlineLevel="0" collapsed="false">
      <c r="A90" s="14" t="str">
        <f aca="false">IF(ISBLANK(Dpto),"",IF(ISBLANK(InventarioDptos[[#This Row],[Fecha de Alta]]),"",IFERROR(VLOOKUP(Dpto,Dptos!$A$1:$B$17,2,FALSE()),"")))</f>
        <v/>
      </c>
      <c r="B90" s="13" t="str">
        <f aca="false">IF(ISBLANK(InventarioDptos[[#This Row],[Fecha de Alta]]),"",IF(Dpto="","",B89+1))</f>
        <v/>
      </c>
      <c r="C90" s="15" t="str">
        <f aca="false">IF(OR(ISBLANK(Dpto),ISBLANK(InventarioDptos[[#This Row],[Fecha de Alta]])),"",CONCATENATE(InventarioDptos[[#This Row],[Departamento]],"-",InventarioDptos[[#This Row],[Id]]))</f>
        <v/>
      </c>
      <c r="J90" s="12"/>
    </row>
    <row r="91" customFormat="false" ht="14.25" hidden="false" customHeight="false" outlineLevel="0" collapsed="false">
      <c r="A91" s="14" t="str">
        <f aca="false">IF(ISBLANK(Dpto),"",IF(ISBLANK(InventarioDptos[[#This Row],[Fecha de Alta]]),"",IFERROR(VLOOKUP(Dpto,Dptos!$A$1:$B$17,2,FALSE()),"")))</f>
        <v/>
      </c>
      <c r="B91" s="13" t="str">
        <f aca="false">IF(ISBLANK(InventarioDptos[[#This Row],[Fecha de Alta]]),"",IF(Dpto="","",B90+1))</f>
        <v/>
      </c>
      <c r="C91" s="15" t="str">
        <f aca="false">IF(OR(ISBLANK(Dpto),ISBLANK(InventarioDptos[[#This Row],[Fecha de Alta]])),"",CONCATENATE(InventarioDptos[[#This Row],[Departamento]],"-",InventarioDptos[[#This Row],[Id]]))</f>
        <v/>
      </c>
      <c r="J91" s="12"/>
    </row>
    <row r="92" customFormat="false" ht="14.25" hidden="false" customHeight="false" outlineLevel="0" collapsed="false">
      <c r="A92" s="14" t="str">
        <f aca="false">IF(ISBLANK(Dpto),"",IF(ISBLANK(InventarioDptos[[#This Row],[Fecha de Alta]]),"",IFERROR(VLOOKUP(Dpto,Dptos!$A$1:$B$17,2,FALSE()),"")))</f>
        <v/>
      </c>
      <c r="B92" s="13" t="str">
        <f aca="false">IF(ISBLANK(InventarioDptos[[#This Row],[Fecha de Alta]]),"",IF(Dpto="","",B91+1))</f>
        <v/>
      </c>
      <c r="C92" s="15" t="str">
        <f aca="false">IF(OR(ISBLANK(Dpto),ISBLANK(InventarioDptos[[#This Row],[Fecha de Alta]])),"",CONCATENATE(InventarioDptos[[#This Row],[Departamento]],"-",InventarioDptos[[#This Row],[Id]]))</f>
        <v/>
      </c>
      <c r="J92" s="12"/>
    </row>
    <row r="93" customFormat="false" ht="14.25" hidden="false" customHeight="false" outlineLevel="0" collapsed="false">
      <c r="A93" s="14" t="str">
        <f aca="false">IF(ISBLANK(Dpto),"",IF(ISBLANK(InventarioDptos[[#This Row],[Fecha de Alta]]),"",IFERROR(VLOOKUP(Dpto,Dptos!$A$1:$B$17,2,FALSE()),"")))</f>
        <v/>
      </c>
      <c r="B93" s="13" t="str">
        <f aca="false">IF(ISBLANK(InventarioDptos[[#This Row],[Fecha de Alta]]),"",IF(Dpto="","",B92+1))</f>
        <v/>
      </c>
      <c r="C93" s="15" t="str">
        <f aca="false">IF(OR(ISBLANK(Dpto),ISBLANK(InventarioDptos[[#This Row],[Fecha de Alta]])),"",CONCATENATE(InventarioDptos[[#This Row],[Departamento]],"-",InventarioDptos[[#This Row],[Id]]))</f>
        <v/>
      </c>
      <c r="J93" s="12"/>
    </row>
    <row r="94" customFormat="false" ht="14.25" hidden="false" customHeight="false" outlineLevel="0" collapsed="false">
      <c r="A94" s="14" t="str">
        <f aca="false">IF(ISBLANK(Dpto),"",IF(ISBLANK(InventarioDptos[[#This Row],[Fecha de Alta]]),"",IFERROR(VLOOKUP(Dpto,Dptos!$A$1:$B$17,2,FALSE()),"")))</f>
        <v/>
      </c>
      <c r="B94" s="13" t="str">
        <f aca="false">IF(ISBLANK(InventarioDptos[[#This Row],[Fecha de Alta]]),"",IF(Dpto="","",B93+1))</f>
        <v/>
      </c>
      <c r="C94" s="15" t="str">
        <f aca="false">IF(OR(ISBLANK(Dpto),ISBLANK(InventarioDptos[[#This Row],[Fecha de Alta]])),"",CONCATENATE(InventarioDptos[[#This Row],[Departamento]],"-",InventarioDptos[[#This Row],[Id]]))</f>
        <v/>
      </c>
      <c r="J94" s="12"/>
    </row>
    <row r="95" customFormat="false" ht="14.25" hidden="false" customHeight="false" outlineLevel="0" collapsed="false">
      <c r="A95" s="14" t="str">
        <f aca="false">IF(ISBLANK(Dpto),"",IF(ISBLANK(InventarioDptos[[#This Row],[Fecha de Alta]]),"",IFERROR(VLOOKUP(Dpto,Dptos!$A$1:$B$17,2,FALSE()),"")))</f>
        <v/>
      </c>
      <c r="B95" s="13" t="str">
        <f aca="false">IF(ISBLANK(InventarioDptos[[#This Row],[Fecha de Alta]]),"",IF(Dpto="","",B94+1))</f>
        <v/>
      </c>
      <c r="C95" s="15" t="str">
        <f aca="false">IF(OR(ISBLANK(Dpto),ISBLANK(InventarioDptos[[#This Row],[Fecha de Alta]])),"",CONCATENATE(InventarioDptos[[#This Row],[Departamento]],"-",InventarioDptos[[#This Row],[Id]]))</f>
        <v/>
      </c>
      <c r="J95" s="12"/>
    </row>
    <row r="96" customFormat="false" ht="14.25" hidden="false" customHeight="false" outlineLevel="0" collapsed="false">
      <c r="A96" s="14" t="str">
        <f aca="false">IF(ISBLANK(Dpto),"",IF(ISBLANK(InventarioDptos[[#This Row],[Fecha de Alta]]),"",IFERROR(VLOOKUP(Dpto,Dptos!$A$1:$B$17,2,FALSE()),"")))</f>
        <v/>
      </c>
      <c r="B96" s="13" t="str">
        <f aca="false">IF(ISBLANK(InventarioDptos[[#This Row],[Fecha de Alta]]),"",IF(Dpto="","",B95+1))</f>
        <v/>
      </c>
      <c r="C96" s="15" t="str">
        <f aca="false">IF(OR(ISBLANK(Dpto),ISBLANK(InventarioDptos[[#This Row],[Fecha de Alta]])),"",CONCATENATE(InventarioDptos[[#This Row],[Departamento]],"-",InventarioDptos[[#This Row],[Id]]))</f>
        <v/>
      </c>
      <c r="J96" s="12"/>
    </row>
    <row r="97" customFormat="false" ht="14.25" hidden="false" customHeight="false" outlineLevel="0" collapsed="false">
      <c r="A97" s="14" t="str">
        <f aca="false">IF(ISBLANK(Dpto),"",IF(ISBLANK(InventarioDptos[[#This Row],[Fecha de Alta]]),"",IFERROR(VLOOKUP(Dpto,Dptos!$A$1:$B$17,2,FALSE()),"")))</f>
        <v/>
      </c>
      <c r="B97" s="13" t="str">
        <f aca="false">IF(ISBLANK(InventarioDptos[[#This Row],[Fecha de Alta]]),"",IF(Dpto="","",B96+1))</f>
        <v/>
      </c>
      <c r="C97" s="15" t="str">
        <f aca="false">IF(OR(ISBLANK(Dpto),ISBLANK(InventarioDptos[[#This Row],[Fecha de Alta]])),"",CONCATENATE(InventarioDptos[[#This Row],[Departamento]],"-",InventarioDptos[[#This Row],[Id]]))</f>
        <v/>
      </c>
      <c r="J97" s="12"/>
    </row>
    <row r="98" customFormat="false" ht="14.25" hidden="false" customHeight="false" outlineLevel="0" collapsed="false">
      <c r="A98" s="14" t="str">
        <f aca="false">IF(ISBLANK(Dpto),"",IF(ISBLANK(InventarioDptos[[#This Row],[Fecha de Alta]]),"",IFERROR(VLOOKUP(Dpto,Dptos!$A$1:$B$17,2,FALSE()),"")))</f>
        <v/>
      </c>
      <c r="B98" s="13" t="str">
        <f aca="false">IF(ISBLANK(InventarioDptos[[#This Row],[Fecha de Alta]]),"",IF(Dpto="","",B97+1))</f>
        <v/>
      </c>
      <c r="C98" s="15" t="str">
        <f aca="false">IF(OR(ISBLANK(Dpto),ISBLANK(InventarioDptos[[#This Row],[Fecha de Alta]])),"",CONCATENATE(InventarioDptos[[#This Row],[Departamento]],"-",InventarioDptos[[#This Row],[Id]]))</f>
        <v/>
      </c>
      <c r="J98" s="12"/>
    </row>
    <row r="99" customFormat="false" ht="14.25" hidden="false" customHeight="false" outlineLevel="0" collapsed="false">
      <c r="A99" s="14" t="str">
        <f aca="false">IF(ISBLANK(Dpto),"",IF(ISBLANK(InventarioDptos[[#This Row],[Fecha de Alta]]),"",IFERROR(VLOOKUP(Dpto,Dptos!$A$1:$B$17,2,FALSE()),"")))</f>
        <v/>
      </c>
      <c r="B99" s="13" t="str">
        <f aca="false">IF(ISBLANK(InventarioDptos[[#This Row],[Fecha de Alta]]),"",IF(Dpto="","",B98+1))</f>
        <v/>
      </c>
      <c r="C99" s="15" t="str">
        <f aca="false">IF(OR(ISBLANK(Dpto),ISBLANK(InventarioDptos[[#This Row],[Fecha de Alta]])),"",CONCATENATE(InventarioDptos[[#This Row],[Departamento]],"-",InventarioDptos[[#This Row],[Id]]))</f>
        <v/>
      </c>
      <c r="J99" s="12"/>
    </row>
    <row r="100" customFormat="false" ht="14.25" hidden="false" customHeight="false" outlineLevel="0" collapsed="false">
      <c r="A100" s="14" t="str">
        <f aca="false">IF(ISBLANK(Dpto),"",IF(ISBLANK(InventarioDptos[[#This Row],[Fecha de Alta]]),"",IFERROR(VLOOKUP(Dpto,Dptos!$A$1:$B$17,2,FALSE()),"")))</f>
        <v/>
      </c>
      <c r="B100" s="13" t="str">
        <f aca="false">IF(ISBLANK(InventarioDptos[[#This Row],[Fecha de Alta]]),"",IF(Dpto="","",B99+1))</f>
        <v/>
      </c>
      <c r="C100" s="15" t="str">
        <f aca="false">IF(OR(ISBLANK(Dpto),ISBLANK(InventarioDptos[[#This Row],[Fecha de Alta]])),"",CONCATENATE(InventarioDptos[[#This Row],[Departamento]],"-",InventarioDptos[[#This Row],[Id]]))</f>
        <v/>
      </c>
      <c r="J100" s="12"/>
    </row>
    <row r="101" customFormat="false" ht="14.25" hidden="false" customHeight="false" outlineLevel="0" collapsed="false">
      <c r="A101" s="14" t="str">
        <f aca="false">IF(ISBLANK(Dpto),"",IF(ISBLANK(InventarioDptos[[#This Row],[Fecha de Alta]]),"",IFERROR(VLOOKUP(Dpto,Dptos!$A$1:$B$17,2,FALSE()),"")))</f>
        <v/>
      </c>
      <c r="B101" s="13" t="str">
        <f aca="false">IF(ISBLANK(InventarioDptos[[#This Row],[Fecha de Alta]]),"",IF(Dpto="","",B100+1))</f>
        <v/>
      </c>
      <c r="C101" s="15" t="str">
        <f aca="false">IF(OR(ISBLANK(Dpto),ISBLANK(InventarioDptos[[#This Row],[Fecha de Alta]])),"",CONCATENATE(InventarioDptos[[#This Row],[Departamento]],"-",InventarioDptos[[#This Row],[Id]]))</f>
        <v/>
      </c>
      <c r="J101" s="12"/>
    </row>
    <row r="102" customFormat="false" ht="14.25" hidden="false" customHeight="false" outlineLevel="0" collapsed="false">
      <c r="A102" s="14" t="str">
        <f aca="false">IF(ISBLANK(Dpto),"",IF(ISBLANK(InventarioDptos[[#This Row],[Fecha de Alta]]),"",IFERROR(VLOOKUP(Dpto,Dptos!$A$1:$B$17,2,FALSE()),"")))</f>
        <v/>
      </c>
      <c r="B102" s="13" t="str">
        <f aca="false">IF(ISBLANK(InventarioDptos[[#This Row],[Fecha de Alta]]),"",IF(Dpto="","",B101+1))</f>
        <v/>
      </c>
      <c r="C102" s="15" t="str">
        <f aca="false">IF(OR(ISBLANK(Dpto),ISBLANK(InventarioDptos[[#This Row],[Fecha de Alta]])),"",CONCATENATE(InventarioDptos[[#This Row],[Departamento]],"-",InventarioDptos[[#This Row],[Id]]))</f>
        <v/>
      </c>
      <c r="J102" s="12"/>
    </row>
    <row r="103" customFormat="false" ht="14.25" hidden="false" customHeight="false" outlineLevel="0" collapsed="false">
      <c r="A103" s="14" t="str">
        <f aca="false">IF(ISBLANK(Dpto),"",IF(ISBLANK(InventarioDptos[[#This Row],[Fecha de Alta]]),"",IFERROR(VLOOKUP(Dpto,Dptos!$A$1:$B$17,2,FALSE()),"")))</f>
        <v/>
      </c>
      <c r="B103" s="13" t="str">
        <f aca="false">IF(ISBLANK(InventarioDptos[[#This Row],[Fecha de Alta]]),"",IF(Dpto="","",B102+1))</f>
        <v/>
      </c>
      <c r="C103" s="15" t="str">
        <f aca="false">IF(OR(ISBLANK(Dpto),ISBLANK(InventarioDptos[[#This Row],[Fecha de Alta]])),"",CONCATENATE(InventarioDptos[[#This Row],[Departamento]],"-",InventarioDptos[[#This Row],[Id]]))</f>
        <v/>
      </c>
      <c r="J103" s="12"/>
    </row>
    <row r="104" customFormat="false" ht="14.25" hidden="false" customHeight="false" outlineLevel="0" collapsed="false">
      <c r="A104" s="14" t="str">
        <f aca="false">IF(ISBLANK(Dpto),"",IF(ISBLANK(InventarioDptos[[#This Row],[Fecha de Alta]]),"",IFERROR(VLOOKUP(Dpto,Dptos!$A$1:$B$17,2,FALSE()),"")))</f>
        <v/>
      </c>
      <c r="B104" s="13" t="str">
        <f aca="false">IF(ISBLANK(InventarioDptos[[#This Row],[Fecha de Alta]]),"",IF(Dpto="","",B103+1))</f>
        <v/>
      </c>
      <c r="C104" s="15" t="str">
        <f aca="false">IF(OR(ISBLANK(Dpto),ISBLANK(InventarioDptos[[#This Row],[Fecha de Alta]])),"",CONCATENATE(InventarioDptos[[#This Row],[Departamento]],"-",InventarioDptos[[#This Row],[Id]]))</f>
        <v/>
      </c>
      <c r="J104" s="12"/>
    </row>
    <row r="105" customFormat="false" ht="14.25" hidden="false" customHeight="false" outlineLevel="0" collapsed="false">
      <c r="A105" s="14" t="str">
        <f aca="false">IF(ISBLANK(Dpto),"",IF(ISBLANK(InventarioDptos[[#This Row],[Fecha de Alta]]),"",IFERROR(VLOOKUP(Dpto,Dptos!$A$1:$B$17,2,FALSE()),"")))</f>
        <v/>
      </c>
      <c r="B105" s="13" t="str">
        <f aca="false">IF(ISBLANK(InventarioDptos[[#This Row],[Fecha de Alta]]),"",IF(Dpto="","",B104+1))</f>
        <v/>
      </c>
      <c r="C105" s="15" t="str">
        <f aca="false">IF(OR(ISBLANK(Dpto),ISBLANK(InventarioDptos[[#This Row],[Fecha de Alta]])),"",CONCATENATE(InventarioDptos[[#This Row],[Departamento]],"-",InventarioDptos[[#This Row],[Id]]))</f>
        <v/>
      </c>
      <c r="J105" s="12"/>
    </row>
    <row r="106" customFormat="false" ht="14.25" hidden="false" customHeight="false" outlineLevel="0" collapsed="false">
      <c r="A106" s="14" t="str">
        <f aca="false">IF(ISBLANK(Dpto),"",IF(ISBLANK(InventarioDptos[[#This Row],[Fecha de Alta]]),"",IFERROR(VLOOKUP(Dpto,Dptos!$A$1:$B$17,2,FALSE()),"")))</f>
        <v/>
      </c>
      <c r="B106" s="13" t="str">
        <f aca="false">IF(ISBLANK(InventarioDptos[[#This Row],[Fecha de Alta]]),"",IF(Dpto="","",B105+1))</f>
        <v/>
      </c>
      <c r="C106" s="15" t="str">
        <f aca="false">IF(OR(ISBLANK(Dpto),ISBLANK(InventarioDptos[[#This Row],[Fecha de Alta]])),"",CONCATENATE(InventarioDptos[[#This Row],[Departamento]],"-",InventarioDptos[[#This Row],[Id]]))</f>
        <v/>
      </c>
      <c r="J106" s="12"/>
    </row>
    <row r="107" customFormat="false" ht="14.25" hidden="false" customHeight="false" outlineLevel="0" collapsed="false">
      <c r="A107" s="14" t="str">
        <f aca="false">IF(ISBLANK(Dpto),"",IF(ISBLANK(InventarioDptos[[#This Row],[Fecha de Alta]]),"",IFERROR(VLOOKUP(Dpto,Dptos!$A$1:$B$17,2,FALSE()),"")))</f>
        <v/>
      </c>
      <c r="B107" s="13" t="str">
        <f aca="false">IF(ISBLANK(InventarioDptos[[#This Row],[Fecha de Alta]]),"",IF(Dpto="","",B106+1))</f>
        <v/>
      </c>
      <c r="C107" s="15" t="str">
        <f aca="false">IF(OR(ISBLANK(Dpto),ISBLANK(InventarioDptos[[#This Row],[Fecha de Alta]])),"",CONCATENATE(InventarioDptos[[#This Row],[Departamento]],"-",InventarioDptos[[#This Row],[Id]]))</f>
        <v/>
      </c>
      <c r="J107" s="12"/>
    </row>
    <row r="108" customFormat="false" ht="14.25" hidden="false" customHeight="false" outlineLevel="0" collapsed="false">
      <c r="A108" s="14" t="str">
        <f aca="false">IF(ISBLANK(Dpto),"",IF(ISBLANK(InventarioDptos[[#This Row],[Fecha de Alta]]),"",IFERROR(VLOOKUP(Dpto,Dptos!$A$1:$B$17,2,FALSE()),"")))</f>
        <v/>
      </c>
      <c r="B108" s="13" t="str">
        <f aca="false">IF(ISBLANK(InventarioDptos[[#This Row],[Fecha de Alta]]),"",IF(Dpto="","",B107+1))</f>
        <v/>
      </c>
      <c r="C108" s="15" t="str">
        <f aca="false">IF(OR(ISBLANK(Dpto),ISBLANK(InventarioDptos[[#This Row],[Fecha de Alta]])),"",CONCATENATE(InventarioDptos[[#This Row],[Departamento]],"-",InventarioDptos[[#This Row],[Id]]))</f>
        <v/>
      </c>
      <c r="J108" s="12"/>
    </row>
    <row r="109" customFormat="false" ht="14.25" hidden="false" customHeight="false" outlineLevel="0" collapsed="false">
      <c r="A109" s="14" t="str">
        <f aca="false">IF(ISBLANK(Dpto),"",IF(ISBLANK(InventarioDptos[[#This Row],[Fecha de Alta]]),"",IFERROR(VLOOKUP(Dpto,Dptos!$A$1:$B$17,2,FALSE()),"")))</f>
        <v/>
      </c>
      <c r="B109" s="13" t="str">
        <f aca="false">IF(ISBLANK(InventarioDptos[[#This Row],[Fecha de Alta]]),"",IF(Dpto="","",B108+1))</f>
        <v/>
      </c>
      <c r="C109" s="15" t="str">
        <f aca="false">IF(OR(ISBLANK(Dpto),ISBLANK(InventarioDptos[[#This Row],[Fecha de Alta]])),"",CONCATENATE(InventarioDptos[[#This Row],[Departamento]],"-",InventarioDptos[[#This Row],[Id]]))</f>
        <v/>
      </c>
      <c r="J109" s="12"/>
    </row>
    <row r="110" customFormat="false" ht="14.25" hidden="false" customHeight="false" outlineLevel="0" collapsed="false">
      <c r="A110" s="14" t="str">
        <f aca="false">IF(ISBLANK(Dpto),"",IF(ISBLANK(InventarioDptos[[#This Row],[Fecha de Alta]]),"",IFERROR(VLOOKUP(Dpto,Dptos!$A$1:$B$17,2,FALSE()),"")))</f>
        <v/>
      </c>
      <c r="B110" s="13" t="str">
        <f aca="false">IF(ISBLANK(InventarioDptos[[#This Row],[Fecha de Alta]]),"",IF(Dpto="","",B109+1))</f>
        <v/>
      </c>
      <c r="C110" s="15" t="str">
        <f aca="false">IF(OR(ISBLANK(Dpto),ISBLANK(InventarioDptos[[#This Row],[Fecha de Alta]])),"",CONCATENATE(InventarioDptos[[#This Row],[Departamento]],"-",InventarioDptos[[#This Row],[Id]]))</f>
        <v/>
      </c>
      <c r="J110" s="12"/>
    </row>
    <row r="111" customFormat="false" ht="14.25" hidden="false" customHeight="false" outlineLevel="0" collapsed="false">
      <c r="A111" s="14" t="str">
        <f aca="false">IF(ISBLANK(Dpto),"",IF(ISBLANK(InventarioDptos[[#This Row],[Fecha de Alta]]),"",IFERROR(VLOOKUP(Dpto,Dptos!$A$1:$B$17,2,FALSE()),"")))</f>
        <v/>
      </c>
      <c r="B111" s="13" t="str">
        <f aca="false">IF(ISBLANK(InventarioDptos[[#This Row],[Fecha de Alta]]),"",IF(Dpto="","",B110+1))</f>
        <v/>
      </c>
      <c r="C111" s="15" t="str">
        <f aca="false">IF(OR(ISBLANK(Dpto),ISBLANK(InventarioDptos[[#This Row],[Fecha de Alta]])),"",CONCATENATE(InventarioDptos[[#This Row],[Departamento]],"-",InventarioDptos[[#This Row],[Id]]))</f>
        <v/>
      </c>
      <c r="J111" s="12"/>
    </row>
    <row r="112" customFormat="false" ht="14.25" hidden="false" customHeight="false" outlineLevel="0" collapsed="false">
      <c r="A112" s="14" t="str">
        <f aca="false">IF(ISBLANK(Dpto),"",IF(ISBLANK(InventarioDptos[[#This Row],[Fecha de Alta]]),"",IFERROR(VLOOKUP(Dpto,Dptos!$A$1:$B$17,2,FALSE()),"")))</f>
        <v/>
      </c>
      <c r="B112" s="13" t="str">
        <f aca="false">IF(ISBLANK(InventarioDptos[[#This Row],[Fecha de Alta]]),"",IF(Dpto="","",B111+1))</f>
        <v/>
      </c>
      <c r="C112" s="15" t="str">
        <f aca="false">IF(OR(ISBLANK(Dpto),ISBLANK(InventarioDptos[[#This Row],[Fecha de Alta]])),"",CONCATENATE(InventarioDptos[[#This Row],[Departamento]],"-",InventarioDptos[[#This Row],[Id]]))</f>
        <v/>
      </c>
      <c r="J112" s="12"/>
    </row>
    <row r="113" customFormat="false" ht="14.25" hidden="false" customHeight="false" outlineLevel="0" collapsed="false">
      <c r="A113" s="14" t="str">
        <f aca="false">IF(ISBLANK(Dpto),"",IF(ISBLANK(InventarioDptos[[#This Row],[Fecha de Alta]]),"",IFERROR(VLOOKUP(Dpto,Dptos!$A$1:$B$17,2,FALSE()),"")))</f>
        <v/>
      </c>
      <c r="B113" s="13" t="str">
        <f aca="false">IF(ISBLANK(InventarioDptos[[#This Row],[Fecha de Alta]]),"",IF(Dpto="","",B112+1))</f>
        <v/>
      </c>
      <c r="C113" s="15" t="str">
        <f aca="false">IF(OR(ISBLANK(Dpto),ISBLANK(InventarioDptos[[#This Row],[Fecha de Alta]])),"",CONCATENATE(InventarioDptos[[#This Row],[Departamento]],"-",InventarioDptos[[#This Row],[Id]]))</f>
        <v/>
      </c>
      <c r="J113" s="12"/>
    </row>
    <row r="114" customFormat="false" ht="14.25" hidden="false" customHeight="false" outlineLevel="0" collapsed="false">
      <c r="A114" s="14" t="str">
        <f aca="false">IF(ISBLANK(Dpto),"",IF(ISBLANK(InventarioDptos[[#This Row],[Fecha de Alta]]),"",IFERROR(VLOOKUP(Dpto,Dptos!$A$1:$B$17,2,FALSE()),"")))</f>
        <v/>
      </c>
      <c r="B114" s="13" t="str">
        <f aca="false">IF(ISBLANK(InventarioDptos[[#This Row],[Fecha de Alta]]),"",IF(Dpto="","",B113+1))</f>
        <v/>
      </c>
      <c r="C114" s="15" t="str">
        <f aca="false">IF(OR(ISBLANK(Dpto),ISBLANK(InventarioDptos[[#This Row],[Fecha de Alta]])),"",CONCATENATE(InventarioDptos[[#This Row],[Departamento]],"-",InventarioDptos[[#This Row],[Id]]))</f>
        <v/>
      </c>
      <c r="J114" s="12"/>
    </row>
    <row r="115" customFormat="false" ht="14.25" hidden="false" customHeight="false" outlineLevel="0" collapsed="false">
      <c r="A115" s="14" t="str">
        <f aca="false">IF(ISBLANK(Dpto),"",IF(ISBLANK(InventarioDptos[[#This Row],[Fecha de Alta]]),"",IFERROR(VLOOKUP(Dpto,Dptos!$A$1:$B$17,2,FALSE()),"")))</f>
        <v/>
      </c>
      <c r="B115" s="13" t="str">
        <f aca="false">IF(ISBLANK(InventarioDptos[[#This Row],[Fecha de Alta]]),"",IF(Dpto="","",B114+1))</f>
        <v/>
      </c>
      <c r="C115" s="15" t="str">
        <f aca="false">IF(OR(ISBLANK(Dpto),ISBLANK(InventarioDptos[[#This Row],[Fecha de Alta]])),"",CONCATENATE(InventarioDptos[[#This Row],[Departamento]],"-",InventarioDptos[[#This Row],[Id]]))</f>
        <v/>
      </c>
      <c r="J115" s="12"/>
    </row>
    <row r="116" customFormat="false" ht="14.25" hidden="false" customHeight="false" outlineLevel="0" collapsed="false">
      <c r="A116" s="14" t="str">
        <f aca="false">IF(ISBLANK(Dpto),"",IF(ISBLANK(InventarioDptos[[#This Row],[Fecha de Alta]]),"",IFERROR(VLOOKUP(Dpto,Dptos!$A$1:$B$17,2,FALSE()),"")))</f>
        <v/>
      </c>
      <c r="B116" s="13" t="str">
        <f aca="false">IF(ISBLANK(InventarioDptos[[#This Row],[Fecha de Alta]]),"",IF(Dpto="","",B115+1))</f>
        <v/>
      </c>
      <c r="C116" s="15" t="str">
        <f aca="false">IF(OR(ISBLANK(Dpto),ISBLANK(InventarioDptos[[#This Row],[Fecha de Alta]])),"",CONCATENATE(InventarioDptos[[#This Row],[Departamento]],"-",InventarioDptos[[#This Row],[Id]]))</f>
        <v/>
      </c>
      <c r="J116" s="12"/>
    </row>
    <row r="117" customFormat="false" ht="14.25" hidden="false" customHeight="false" outlineLevel="0" collapsed="false">
      <c r="A117" s="14" t="str">
        <f aca="false">IF(ISBLANK(Dpto),"",IF(ISBLANK(InventarioDptos[[#This Row],[Fecha de Alta]]),"",IFERROR(VLOOKUP(Dpto,Dptos!$A$1:$B$17,2,FALSE()),"")))</f>
        <v/>
      </c>
      <c r="B117" s="13" t="str">
        <f aca="false">IF(ISBLANK(InventarioDptos[[#This Row],[Fecha de Alta]]),"",IF(Dpto="","",B116+1))</f>
        <v/>
      </c>
      <c r="C117" s="15" t="str">
        <f aca="false">IF(OR(ISBLANK(Dpto),ISBLANK(InventarioDptos[[#This Row],[Fecha de Alta]])),"",CONCATENATE(InventarioDptos[[#This Row],[Departamento]],"-",InventarioDptos[[#This Row],[Id]]))</f>
        <v/>
      </c>
      <c r="J117" s="12"/>
    </row>
    <row r="118" customFormat="false" ht="14.25" hidden="false" customHeight="false" outlineLevel="0" collapsed="false">
      <c r="A118" s="14" t="str">
        <f aca="false">IF(ISBLANK(Dpto),"",IF(ISBLANK(InventarioDptos[[#This Row],[Fecha de Alta]]),"",IFERROR(VLOOKUP(Dpto,Dptos!$A$1:$B$17,2,FALSE()),"")))</f>
        <v/>
      </c>
      <c r="B118" s="13" t="str">
        <f aca="false">IF(ISBLANK(InventarioDptos[[#This Row],[Fecha de Alta]]),"",IF(Dpto="","",B117+1))</f>
        <v/>
      </c>
      <c r="C118" s="15" t="str">
        <f aca="false">IF(OR(ISBLANK(Dpto),ISBLANK(InventarioDptos[[#This Row],[Fecha de Alta]])),"",CONCATENATE(InventarioDptos[[#This Row],[Departamento]],"-",InventarioDptos[[#This Row],[Id]]))</f>
        <v/>
      </c>
      <c r="J118" s="12"/>
    </row>
    <row r="119" customFormat="false" ht="14.25" hidden="false" customHeight="false" outlineLevel="0" collapsed="false">
      <c r="A119" s="14" t="str">
        <f aca="false">IF(ISBLANK(Dpto),"",IF(ISBLANK(InventarioDptos[[#This Row],[Fecha de Alta]]),"",IFERROR(VLOOKUP(Dpto,Dptos!$A$1:$B$17,2,FALSE()),"")))</f>
        <v/>
      </c>
      <c r="B119" s="13" t="str">
        <f aca="false">IF(ISBLANK(InventarioDptos[[#This Row],[Fecha de Alta]]),"",IF(Dpto="","",B118+1))</f>
        <v/>
      </c>
      <c r="C119" s="15" t="str">
        <f aca="false">IF(OR(ISBLANK(Dpto),ISBLANK(InventarioDptos[[#This Row],[Fecha de Alta]])),"",CONCATENATE(InventarioDptos[[#This Row],[Departamento]],"-",InventarioDptos[[#This Row],[Id]]))</f>
        <v/>
      </c>
      <c r="J119" s="12"/>
    </row>
    <row r="120" customFormat="false" ht="14.25" hidden="false" customHeight="false" outlineLevel="0" collapsed="false">
      <c r="A120" s="14" t="str">
        <f aca="false">IF(ISBLANK(Dpto),"",IF(ISBLANK(InventarioDptos[[#This Row],[Fecha de Alta]]),"",IFERROR(VLOOKUP(Dpto,Dptos!$A$1:$B$17,2,FALSE()),"")))</f>
        <v/>
      </c>
      <c r="B120" s="13" t="str">
        <f aca="false">IF(ISBLANK(InventarioDptos[[#This Row],[Fecha de Alta]]),"",IF(Dpto="","",B119+1))</f>
        <v/>
      </c>
      <c r="C120" s="15" t="str">
        <f aca="false">IF(OR(ISBLANK(Dpto),ISBLANK(InventarioDptos[[#This Row],[Fecha de Alta]])),"",CONCATENATE(InventarioDptos[[#This Row],[Departamento]],"-",InventarioDptos[[#This Row],[Id]]))</f>
        <v/>
      </c>
      <c r="J120" s="12"/>
    </row>
    <row r="121" customFormat="false" ht="14.25" hidden="false" customHeight="false" outlineLevel="0" collapsed="false">
      <c r="A121" s="14" t="str">
        <f aca="false">IF(ISBLANK(Dpto),"",IF(ISBLANK(InventarioDptos[[#This Row],[Fecha de Alta]]),"",IFERROR(VLOOKUP(Dpto,Dptos!$A$1:$B$17,2,FALSE()),"")))</f>
        <v/>
      </c>
      <c r="B121" s="13" t="str">
        <f aca="false">IF(ISBLANK(InventarioDptos[[#This Row],[Fecha de Alta]]),"",IF(Dpto="","",B120+1))</f>
        <v/>
      </c>
      <c r="C121" s="15" t="str">
        <f aca="false">IF(OR(ISBLANK(Dpto),ISBLANK(InventarioDptos[[#This Row],[Fecha de Alta]])),"",CONCATENATE(InventarioDptos[[#This Row],[Departamento]],"-",InventarioDptos[[#This Row],[Id]]))</f>
        <v/>
      </c>
      <c r="J121" s="12"/>
    </row>
    <row r="122" customFormat="false" ht="14.25" hidden="false" customHeight="false" outlineLevel="0" collapsed="false">
      <c r="A122" s="14" t="str">
        <f aca="false">IF(ISBLANK(Dpto),"",IF(ISBLANK(InventarioDptos[[#This Row],[Fecha de Alta]]),"",IFERROR(VLOOKUP(Dpto,Dptos!$A$1:$B$17,2,FALSE()),"")))</f>
        <v/>
      </c>
      <c r="B122" s="13" t="str">
        <f aca="false">IF(ISBLANK(InventarioDptos[[#This Row],[Fecha de Alta]]),"",IF(Dpto="","",B121+1))</f>
        <v/>
      </c>
      <c r="C122" s="15" t="str">
        <f aca="false">IF(OR(ISBLANK(Dpto),ISBLANK(InventarioDptos[[#This Row],[Fecha de Alta]])),"",CONCATENATE(InventarioDptos[[#This Row],[Departamento]],"-",InventarioDptos[[#This Row],[Id]]))</f>
        <v/>
      </c>
      <c r="J122" s="12"/>
    </row>
    <row r="123" customFormat="false" ht="14.25" hidden="false" customHeight="false" outlineLevel="0" collapsed="false">
      <c r="A123" s="14" t="str">
        <f aca="false">IF(ISBLANK(Dpto),"",IF(ISBLANK(InventarioDptos[[#This Row],[Fecha de Alta]]),"",IFERROR(VLOOKUP(Dpto,Dptos!$A$1:$B$17,2,FALSE()),"")))</f>
        <v/>
      </c>
      <c r="B123" s="13" t="str">
        <f aca="false">IF(ISBLANK(InventarioDptos[[#This Row],[Fecha de Alta]]),"",IF(Dpto="","",B122+1))</f>
        <v/>
      </c>
      <c r="C123" s="15" t="str">
        <f aca="false">IF(OR(ISBLANK(Dpto),ISBLANK(InventarioDptos[[#This Row],[Fecha de Alta]])),"",CONCATENATE(InventarioDptos[[#This Row],[Departamento]],"-",InventarioDptos[[#This Row],[Id]]))</f>
        <v/>
      </c>
      <c r="J123" s="12"/>
    </row>
    <row r="124" customFormat="false" ht="14.25" hidden="false" customHeight="false" outlineLevel="0" collapsed="false">
      <c r="A124" s="14" t="str">
        <f aca="false">IF(ISBLANK(Dpto),"",IF(ISBLANK(InventarioDptos[[#This Row],[Fecha de Alta]]),"",IFERROR(VLOOKUP(Dpto,Dptos!$A$1:$B$17,2,FALSE()),"")))</f>
        <v/>
      </c>
      <c r="B124" s="13" t="str">
        <f aca="false">IF(ISBLANK(InventarioDptos[[#This Row],[Fecha de Alta]]),"",IF(Dpto="","",B123+1))</f>
        <v/>
      </c>
      <c r="C124" s="15" t="str">
        <f aca="false">IF(OR(ISBLANK(Dpto),ISBLANK(InventarioDptos[[#This Row],[Fecha de Alta]])),"",CONCATENATE(InventarioDptos[[#This Row],[Departamento]],"-",InventarioDptos[[#This Row],[Id]]))</f>
        <v/>
      </c>
      <c r="J124" s="12"/>
    </row>
    <row r="125" customFormat="false" ht="14.25" hidden="false" customHeight="false" outlineLevel="0" collapsed="false">
      <c r="A125" s="14" t="str">
        <f aca="false">IF(ISBLANK(Dpto),"",IF(ISBLANK(InventarioDptos[[#This Row],[Fecha de Alta]]),"",IFERROR(VLOOKUP(Dpto,Dptos!$A$1:$B$17,2,FALSE()),"")))</f>
        <v/>
      </c>
      <c r="B125" s="13" t="str">
        <f aca="false">IF(ISBLANK(InventarioDptos[[#This Row],[Fecha de Alta]]),"",IF(Dpto="","",B124+1))</f>
        <v/>
      </c>
      <c r="C125" s="15" t="str">
        <f aca="false">IF(OR(ISBLANK(Dpto),ISBLANK(InventarioDptos[[#This Row],[Fecha de Alta]])),"",CONCATENATE(InventarioDptos[[#This Row],[Departamento]],"-",InventarioDptos[[#This Row],[Id]]))</f>
        <v/>
      </c>
      <c r="J125" s="12"/>
    </row>
    <row r="126" customFormat="false" ht="14.25" hidden="false" customHeight="false" outlineLevel="0" collapsed="false">
      <c r="A126" s="14" t="str">
        <f aca="false">IF(ISBLANK(Dpto),"",IF(ISBLANK(InventarioDptos[[#This Row],[Fecha de Alta]]),"",IFERROR(VLOOKUP(Dpto,Dptos!$A$1:$B$17,2,FALSE()),"")))</f>
        <v/>
      </c>
      <c r="B126" s="13" t="str">
        <f aca="false">IF(ISBLANK(InventarioDptos[[#This Row],[Fecha de Alta]]),"",IF(Dpto="","",B125+1))</f>
        <v/>
      </c>
      <c r="C126" s="15" t="str">
        <f aca="false">IF(OR(ISBLANK(Dpto),ISBLANK(InventarioDptos[[#This Row],[Fecha de Alta]])),"",CONCATENATE(InventarioDptos[[#This Row],[Departamento]],"-",InventarioDptos[[#This Row],[Id]]))</f>
        <v/>
      </c>
      <c r="J126" s="12"/>
    </row>
    <row r="127" customFormat="false" ht="14.25" hidden="false" customHeight="false" outlineLevel="0" collapsed="false">
      <c r="A127" s="14" t="str">
        <f aca="false">IF(ISBLANK(Dpto),"",IF(ISBLANK(InventarioDptos[[#This Row],[Fecha de Alta]]),"",IFERROR(VLOOKUP(Dpto,Dptos!$A$1:$B$17,2,FALSE()),"")))</f>
        <v/>
      </c>
      <c r="B127" s="13" t="str">
        <f aca="false">IF(ISBLANK(InventarioDptos[[#This Row],[Fecha de Alta]]),"",IF(Dpto="","",B126+1))</f>
        <v/>
      </c>
      <c r="C127" s="15" t="str">
        <f aca="false">IF(OR(ISBLANK(Dpto),ISBLANK(InventarioDptos[[#This Row],[Fecha de Alta]])),"",CONCATENATE(InventarioDptos[[#This Row],[Departamento]],"-",InventarioDptos[[#This Row],[Id]]))</f>
        <v/>
      </c>
      <c r="J127" s="12"/>
    </row>
    <row r="128" customFormat="false" ht="14.25" hidden="false" customHeight="false" outlineLevel="0" collapsed="false">
      <c r="A128" s="14" t="str">
        <f aca="false">IF(ISBLANK(Dpto),"",IF(ISBLANK(InventarioDptos[[#This Row],[Fecha de Alta]]),"",IFERROR(VLOOKUP(Dpto,Dptos!$A$1:$B$17,2,FALSE()),"")))</f>
        <v/>
      </c>
      <c r="B128" s="13" t="str">
        <f aca="false">IF(ISBLANK(InventarioDptos[[#This Row],[Fecha de Alta]]),"",IF(Dpto="","",B127+1))</f>
        <v/>
      </c>
      <c r="C128" s="15" t="str">
        <f aca="false">IF(OR(ISBLANK(Dpto),ISBLANK(InventarioDptos[[#This Row],[Fecha de Alta]])),"",CONCATENATE(InventarioDptos[[#This Row],[Departamento]],"-",InventarioDptos[[#This Row],[Id]]))</f>
        <v/>
      </c>
      <c r="J128" s="12"/>
    </row>
    <row r="129" customFormat="false" ht="14.25" hidden="false" customHeight="false" outlineLevel="0" collapsed="false">
      <c r="A129" s="14" t="str">
        <f aca="false">IF(ISBLANK(Dpto),"",IF(ISBLANK(InventarioDptos[[#This Row],[Fecha de Alta]]),"",IFERROR(VLOOKUP(Dpto,Dptos!$A$1:$B$17,2,FALSE()),"")))</f>
        <v/>
      </c>
      <c r="B129" s="13" t="str">
        <f aca="false">IF(ISBLANK(InventarioDptos[[#This Row],[Fecha de Alta]]),"",IF(Dpto="","",B128+1))</f>
        <v/>
      </c>
      <c r="C129" s="15" t="str">
        <f aca="false">IF(OR(ISBLANK(Dpto),ISBLANK(InventarioDptos[[#This Row],[Fecha de Alta]])),"",CONCATENATE(InventarioDptos[[#This Row],[Departamento]],"-",InventarioDptos[[#This Row],[Id]]))</f>
        <v/>
      </c>
      <c r="J129" s="12"/>
    </row>
    <row r="130" customFormat="false" ht="14.25" hidden="false" customHeight="false" outlineLevel="0" collapsed="false">
      <c r="A130" s="14" t="str">
        <f aca="false">IF(ISBLANK(Dpto),"",IF(ISBLANK(InventarioDptos[[#This Row],[Fecha de Alta]]),"",IFERROR(VLOOKUP(Dpto,Dptos!$A$1:$B$17,2,FALSE()),"")))</f>
        <v/>
      </c>
      <c r="B130" s="13" t="str">
        <f aca="false">IF(ISBLANK(InventarioDptos[[#This Row],[Fecha de Alta]]),"",IF(Dpto="","",B129+1))</f>
        <v/>
      </c>
      <c r="C130" s="15" t="str">
        <f aca="false">IF(OR(ISBLANK(Dpto),ISBLANK(InventarioDptos[[#This Row],[Fecha de Alta]])),"",CONCATENATE(InventarioDptos[[#This Row],[Departamento]],"-",InventarioDptos[[#This Row],[Id]]))</f>
        <v/>
      </c>
      <c r="J130" s="12"/>
    </row>
    <row r="131" customFormat="false" ht="14.25" hidden="false" customHeight="false" outlineLevel="0" collapsed="false">
      <c r="A131" s="14" t="str">
        <f aca="false">IF(ISBLANK(Dpto),"",IF(ISBLANK(InventarioDptos[[#This Row],[Fecha de Alta]]),"",IFERROR(VLOOKUP(Dpto,Dptos!$A$1:$B$17,2,FALSE()),"")))</f>
        <v/>
      </c>
      <c r="B131" s="13" t="str">
        <f aca="false">IF(ISBLANK(InventarioDptos[[#This Row],[Fecha de Alta]]),"",IF(Dpto="","",B130+1))</f>
        <v/>
      </c>
      <c r="C131" s="15" t="str">
        <f aca="false">IF(OR(ISBLANK(Dpto),ISBLANK(InventarioDptos[[#This Row],[Fecha de Alta]])),"",CONCATENATE(InventarioDptos[[#This Row],[Departamento]],"-",InventarioDptos[[#This Row],[Id]]))</f>
        <v/>
      </c>
      <c r="J131" s="12"/>
    </row>
    <row r="132" customFormat="false" ht="14.25" hidden="false" customHeight="false" outlineLevel="0" collapsed="false">
      <c r="A132" s="14" t="str">
        <f aca="false">IF(ISBLANK(Dpto),"",IF(ISBLANK(InventarioDptos[[#This Row],[Fecha de Alta]]),"",IFERROR(VLOOKUP(Dpto,Dptos!$A$1:$B$17,2,FALSE()),"")))</f>
        <v/>
      </c>
      <c r="B132" s="13" t="str">
        <f aca="false">IF(ISBLANK(InventarioDptos[[#This Row],[Fecha de Alta]]),"",IF(Dpto="","",B131+1))</f>
        <v/>
      </c>
      <c r="C132" s="15" t="str">
        <f aca="false">IF(OR(ISBLANK(Dpto),ISBLANK(InventarioDptos[[#This Row],[Fecha de Alta]])),"",CONCATENATE(InventarioDptos[[#This Row],[Departamento]],"-",InventarioDptos[[#This Row],[Id]]))</f>
        <v/>
      </c>
      <c r="J132" s="12"/>
    </row>
    <row r="133" customFormat="false" ht="14.25" hidden="false" customHeight="false" outlineLevel="0" collapsed="false">
      <c r="A133" s="14" t="str">
        <f aca="false">IF(ISBLANK(Dpto),"",IF(ISBLANK(InventarioDptos[[#This Row],[Fecha de Alta]]),"",IFERROR(VLOOKUP(Dpto,Dptos!$A$1:$B$17,2,FALSE()),"")))</f>
        <v/>
      </c>
      <c r="B133" s="13" t="str">
        <f aca="false">IF(ISBLANK(InventarioDptos[[#This Row],[Fecha de Alta]]),"",IF(Dpto="","",B132+1))</f>
        <v/>
      </c>
      <c r="C133" s="15" t="str">
        <f aca="false">IF(OR(ISBLANK(Dpto),ISBLANK(InventarioDptos[[#This Row],[Fecha de Alta]])),"",CONCATENATE(InventarioDptos[[#This Row],[Departamento]],"-",InventarioDptos[[#This Row],[Id]]))</f>
        <v/>
      </c>
      <c r="J133" s="12"/>
    </row>
    <row r="134" customFormat="false" ht="14.25" hidden="false" customHeight="false" outlineLevel="0" collapsed="false">
      <c r="A134" s="14" t="str">
        <f aca="false">IF(ISBLANK(Dpto),"",IF(ISBLANK(InventarioDptos[[#This Row],[Fecha de Alta]]),"",IFERROR(VLOOKUP(Dpto,Dptos!$A$1:$B$17,2,FALSE()),"")))</f>
        <v/>
      </c>
      <c r="B134" s="13" t="str">
        <f aca="false">IF(ISBLANK(InventarioDptos[[#This Row],[Fecha de Alta]]),"",IF(Dpto="","",B133+1))</f>
        <v/>
      </c>
      <c r="C134" s="15" t="str">
        <f aca="false">IF(OR(ISBLANK(Dpto),ISBLANK(InventarioDptos[[#This Row],[Fecha de Alta]])),"",CONCATENATE(InventarioDptos[[#This Row],[Departamento]],"-",InventarioDptos[[#This Row],[Id]]))</f>
        <v/>
      </c>
      <c r="J134" s="12"/>
    </row>
    <row r="135" customFormat="false" ht="14.25" hidden="false" customHeight="false" outlineLevel="0" collapsed="false">
      <c r="A135" s="14" t="str">
        <f aca="false">IF(ISBLANK(Dpto),"",IF(ISBLANK(InventarioDptos[[#This Row],[Fecha de Alta]]),"",IFERROR(VLOOKUP(Dpto,Dptos!$A$1:$B$17,2,FALSE()),"")))</f>
        <v/>
      </c>
      <c r="B135" s="13" t="str">
        <f aca="false">IF(ISBLANK(InventarioDptos[[#This Row],[Fecha de Alta]]),"",IF(Dpto="","",B134+1))</f>
        <v/>
      </c>
      <c r="C135" s="15" t="str">
        <f aca="false">IF(OR(ISBLANK(Dpto),ISBLANK(InventarioDptos[[#This Row],[Fecha de Alta]])),"",CONCATENATE(InventarioDptos[[#This Row],[Departamento]],"-",InventarioDptos[[#This Row],[Id]]))</f>
        <v/>
      </c>
      <c r="J135" s="12"/>
    </row>
    <row r="136" customFormat="false" ht="14.25" hidden="false" customHeight="false" outlineLevel="0" collapsed="false">
      <c r="A136" s="14" t="str">
        <f aca="false">IF(ISBLANK(Dpto),"",IF(ISBLANK(InventarioDptos[[#This Row],[Fecha de Alta]]),"",IFERROR(VLOOKUP(Dpto,Dptos!$A$1:$B$17,2,FALSE()),"")))</f>
        <v/>
      </c>
      <c r="B136" s="13" t="str">
        <f aca="false">IF(ISBLANK(InventarioDptos[[#This Row],[Fecha de Alta]]),"",IF(Dpto="","",B135+1))</f>
        <v/>
      </c>
      <c r="C136" s="15" t="str">
        <f aca="false">IF(OR(ISBLANK(Dpto),ISBLANK(InventarioDptos[[#This Row],[Fecha de Alta]])),"",CONCATENATE(InventarioDptos[[#This Row],[Departamento]],"-",InventarioDptos[[#This Row],[Id]]))</f>
        <v/>
      </c>
      <c r="J136" s="12"/>
    </row>
    <row r="137" customFormat="false" ht="14.25" hidden="false" customHeight="false" outlineLevel="0" collapsed="false">
      <c r="A137" s="14" t="str">
        <f aca="false">IF(ISBLANK(Dpto),"",IF(ISBLANK(InventarioDptos[[#This Row],[Fecha de Alta]]),"",IFERROR(VLOOKUP(Dpto,Dptos!$A$1:$B$17,2,FALSE()),"")))</f>
        <v/>
      </c>
      <c r="B137" s="13" t="str">
        <f aca="false">IF(ISBLANK(InventarioDptos[[#This Row],[Fecha de Alta]]),"",IF(Dpto="","",B136+1))</f>
        <v/>
      </c>
      <c r="C137" s="15" t="str">
        <f aca="false">IF(OR(ISBLANK(Dpto),ISBLANK(InventarioDptos[[#This Row],[Fecha de Alta]])),"",CONCATENATE(InventarioDptos[[#This Row],[Departamento]],"-",InventarioDptos[[#This Row],[Id]]))</f>
        <v/>
      </c>
      <c r="J137" s="12"/>
    </row>
    <row r="138" customFormat="false" ht="14.25" hidden="false" customHeight="false" outlineLevel="0" collapsed="false">
      <c r="A138" s="14" t="str">
        <f aca="false">IF(ISBLANK(Dpto),"",IF(ISBLANK(InventarioDptos[[#This Row],[Fecha de Alta]]),"",IFERROR(VLOOKUP(Dpto,Dptos!$A$1:$B$17,2,FALSE()),"")))</f>
        <v/>
      </c>
      <c r="B138" s="13" t="str">
        <f aca="false">IF(ISBLANK(InventarioDptos[[#This Row],[Fecha de Alta]]),"",IF(Dpto="","",B137+1))</f>
        <v/>
      </c>
      <c r="C138" s="15" t="str">
        <f aca="false">IF(OR(ISBLANK(Dpto),ISBLANK(InventarioDptos[[#This Row],[Fecha de Alta]])),"",CONCATENATE(InventarioDptos[[#This Row],[Departamento]],"-",InventarioDptos[[#This Row],[Id]]))</f>
        <v/>
      </c>
      <c r="J138" s="12"/>
    </row>
    <row r="139" customFormat="false" ht="14.25" hidden="false" customHeight="false" outlineLevel="0" collapsed="false">
      <c r="A139" s="14" t="str">
        <f aca="false">IF(ISBLANK(Dpto),"",IF(ISBLANK(InventarioDptos[[#This Row],[Fecha de Alta]]),"",IFERROR(VLOOKUP(Dpto,Dptos!$A$1:$B$17,2,FALSE()),"")))</f>
        <v/>
      </c>
      <c r="B139" s="13" t="str">
        <f aca="false">IF(ISBLANK(InventarioDptos[[#This Row],[Fecha de Alta]]),"",IF(Dpto="","",B138+1))</f>
        <v/>
      </c>
      <c r="C139" s="15" t="str">
        <f aca="false">IF(OR(ISBLANK(Dpto),ISBLANK(InventarioDptos[[#This Row],[Fecha de Alta]])),"",CONCATENATE(InventarioDptos[[#This Row],[Departamento]],"-",InventarioDptos[[#This Row],[Id]]))</f>
        <v/>
      </c>
      <c r="J139" s="12"/>
    </row>
    <row r="140" customFormat="false" ht="14.25" hidden="false" customHeight="false" outlineLevel="0" collapsed="false">
      <c r="A140" s="14" t="str">
        <f aca="false">IF(ISBLANK(Dpto),"",IF(ISBLANK(InventarioDptos[[#This Row],[Fecha de Alta]]),"",IFERROR(VLOOKUP(Dpto,Dptos!$A$1:$B$17,2,FALSE()),"")))</f>
        <v/>
      </c>
      <c r="B140" s="13" t="str">
        <f aca="false">IF(ISBLANK(InventarioDptos[[#This Row],[Fecha de Alta]]),"",IF(Dpto="","",B139+1))</f>
        <v/>
      </c>
      <c r="C140" s="15" t="str">
        <f aca="false">IF(OR(ISBLANK(Dpto),ISBLANK(InventarioDptos[[#This Row],[Fecha de Alta]])),"",CONCATENATE(InventarioDptos[[#This Row],[Departamento]],"-",InventarioDptos[[#This Row],[Id]]))</f>
        <v/>
      </c>
      <c r="J140" s="12"/>
    </row>
    <row r="141" customFormat="false" ht="14.25" hidden="false" customHeight="false" outlineLevel="0" collapsed="false">
      <c r="A141" s="14" t="str">
        <f aca="false">IF(ISBLANK(Dpto),"",IF(ISBLANK(InventarioDptos[[#This Row],[Fecha de Alta]]),"",IFERROR(VLOOKUP(Dpto,Dptos!$A$1:$B$17,2,FALSE()),"")))</f>
        <v/>
      </c>
      <c r="B141" s="13" t="str">
        <f aca="false">IF(ISBLANK(InventarioDptos[[#This Row],[Fecha de Alta]]),"",IF(Dpto="","",B140+1))</f>
        <v/>
      </c>
      <c r="C141" s="15" t="str">
        <f aca="false">IF(OR(ISBLANK(Dpto),ISBLANK(InventarioDptos[[#This Row],[Fecha de Alta]])),"",CONCATENATE(InventarioDptos[[#This Row],[Departamento]],"-",InventarioDptos[[#This Row],[Id]]))</f>
        <v/>
      </c>
      <c r="J141" s="12"/>
    </row>
    <row r="142" customFormat="false" ht="14.25" hidden="false" customHeight="false" outlineLevel="0" collapsed="false">
      <c r="A142" s="14" t="str">
        <f aca="false">IF(ISBLANK(Dpto),"",IF(ISBLANK(InventarioDptos[[#This Row],[Fecha de Alta]]),"",IFERROR(VLOOKUP(Dpto,Dptos!$A$1:$B$17,2,FALSE()),"")))</f>
        <v/>
      </c>
      <c r="B142" s="13" t="str">
        <f aca="false">IF(ISBLANK(InventarioDptos[[#This Row],[Fecha de Alta]]),"",IF(Dpto="","",B141+1))</f>
        <v/>
      </c>
      <c r="C142" s="15" t="str">
        <f aca="false">IF(OR(ISBLANK(Dpto),ISBLANK(InventarioDptos[[#This Row],[Fecha de Alta]])),"",CONCATENATE(InventarioDptos[[#This Row],[Departamento]],"-",InventarioDptos[[#This Row],[Id]]))</f>
        <v/>
      </c>
      <c r="J142" s="12"/>
    </row>
    <row r="143" customFormat="false" ht="14.25" hidden="false" customHeight="false" outlineLevel="0" collapsed="false">
      <c r="A143" s="14" t="str">
        <f aca="false">IF(ISBLANK(Dpto),"",IF(ISBLANK(InventarioDptos[[#This Row],[Fecha de Alta]]),"",IFERROR(VLOOKUP(Dpto,Dptos!$A$1:$B$17,2,FALSE()),"")))</f>
        <v/>
      </c>
      <c r="B143" s="13" t="str">
        <f aca="false">IF(ISBLANK(InventarioDptos[[#This Row],[Fecha de Alta]]),"",IF(Dpto="","",B142+1))</f>
        <v/>
      </c>
      <c r="C143" s="15" t="str">
        <f aca="false">IF(OR(ISBLANK(Dpto),ISBLANK(InventarioDptos[[#This Row],[Fecha de Alta]])),"",CONCATENATE(InventarioDptos[[#This Row],[Departamento]],"-",InventarioDptos[[#This Row],[Id]]))</f>
        <v/>
      </c>
      <c r="J143" s="12"/>
    </row>
    <row r="144" customFormat="false" ht="14.25" hidden="false" customHeight="false" outlineLevel="0" collapsed="false">
      <c r="A144" s="14" t="str">
        <f aca="false">IF(ISBLANK(Dpto),"",IF(ISBLANK(InventarioDptos[[#This Row],[Fecha de Alta]]),"",IFERROR(VLOOKUP(Dpto,Dptos!$A$1:$B$17,2,FALSE()),"")))</f>
        <v/>
      </c>
      <c r="B144" s="13" t="str">
        <f aca="false">IF(ISBLANK(InventarioDptos[[#This Row],[Fecha de Alta]]),"",IF(Dpto="","",B143+1))</f>
        <v/>
      </c>
      <c r="C144" s="15" t="str">
        <f aca="false">IF(OR(ISBLANK(Dpto),ISBLANK(InventarioDptos[[#This Row],[Fecha de Alta]])),"",CONCATENATE(InventarioDptos[[#This Row],[Departamento]],"-",InventarioDptos[[#This Row],[Id]]))</f>
        <v/>
      </c>
      <c r="J144" s="12"/>
    </row>
    <row r="145" customFormat="false" ht="14.25" hidden="false" customHeight="false" outlineLevel="0" collapsed="false">
      <c r="A145" s="14" t="str">
        <f aca="false">IF(ISBLANK(Dpto),"",IF(ISBLANK(InventarioDptos[[#This Row],[Fecha de Alta]]),"",IFERROR(VLOOKUP(Dpto,Dptos!$A$1:$B$17,2,FALSE()),"")))</f>
        <v/>
      </c>
      <c r="B145" s="13" t="str">
        <f aca="false">IF(ISBLANK(InventarioDptos[[#This Row],[Fecha de Alta]]),"",IF(Dpto="","",B144+1))</f>
        <v/>
      </c>
      <c r="C145" s="15" t="str">
        <f aca="false">IF(OR(ISBLANK(Dpto),ISBLANK(InventarioDptos[[#This Row],[Fecha de Alta]])),"",CONCATENATE(InventarioDptos[[#This Row],[Departamento]],"-",InventarioDptos[[#This Row],[Id]]))</f>
        <v/>
      </c>
      <c r="J145" s="12"/>
    </row>
    <row r="146" customFormat="false" ht="14.25" hidden="false" customHeight="false" outlineLevel="0" collapsed="false">
      <c r="A146" s="14" t="str">
        <f aca="false">IF(ISBLANK(Dpto),"",IF(ISBLANK(InventarioDptos[[#This Row],[Fecha de Alta]]),"",IFERROR(VLOOKUP(Dpto,Dptos!$A$1:$B$17,2,FALSE()),"")))</f>
        <v/>
      </c>
      <c r="B146" s="13" t="str">
        <f aca="false">IF(ISBLANK(InventarioDptos[[#This Row],[Fecha de Alta]]),"",IF(Dpto="","",B145+1))</f>
        <v/>
      </c>
      <c r="C146" s="15" t="str">
        <f aca="false">IF(OR(ISBLANK(Dpto),ISBLANK(InventarioDptos[[#This Row],[Fecha de Alta]])),"",CONCATENATE(InventarioDptos[[#This Row],[Departamento]],"-",InventarioDptos[[#This Row],[Id]]))</f>
        <v/>
      </c>
      <c r="J146" s="12"/>
    </row>
    <row r="147" customFormat="false" ht="14.25" hidden="false" customHeight="false" outlineLevel="0" collapsed="false">
      <c r="A147" s="14" t="str">
        <f aca="false">IF(ISBLANK(Dpto),"",IF(ISBLANK(InventarioDptos[[#This Row],[Fecha de Alta]]),"",IFERROR(VLOOKUP(Dpto,Dptos!$A$1:$B$17,2,FALSE()),"")))</f>
        <v/>
      </c>
      <c r="B147" s="13" t="str">
        <f aca="false">IF(ISBLANK(InventarioDptos[[#This Row],[Fecha de Alta]]),"",IF(Dpto="","",B146+1))</f>
        <v/>
      </c>
      <c r="C147" s="15" t="str">
        <f aca="false">IF(OR(ISBLANK(Dpto),ISBLANK(InventarioDptos[[#This Row],[Fecha de Alta]])),"",CONCATENATE(InventarioDptos[[#This Row],[Departamento]],"-",InventarioDptos[[#This Row],[Id]]))</f>
        <v/>
      </c>
      <c r="J147" s="12"/>
    </row>
    <row r="148" customFormat="false" ht="14.25" hidden="false" customHeight="false" outlineLevel="0" collapsed="false">
      <c r="A148" s="14" t="str">
        <f aca="false">IF(ISBLANK(Dpto),"",IF(ISBLANK(InventarioDptos[[#This Row],[Fecha de Alta]]),"",IFERROR(VLOOKUP(Dpto,Dptos!$A$1:$B$17,2,FALSE()),"")))</f>
        <v/>
      </c>
      <c r="B148" s="13" t="str">
        <f aca="false">IF(ISBLANK(InventarioDptos[[#This Row],[Fecha de Alta]]),"",IF(Dpto="","",B147+1))</f>
        <v/>
      </c>
      <c r="C148" s="15" t="str">
        <f aca="false">IF(OR(ISBLANK(Dpto),ISBLANK(InventarioDptos[[#This Row],[Fecha de Alta]])),"",CONCATENATE(InventarioDptos[[#This Row],[Departamento]],"-",InventarioDptos[[#This Row],[Id]]))</f>
        <v/>
      </c>
      <c r="J148" s="12"/>
    </row>
    <row r="149" customFormat="false" ht="14.25" hidden="false" customHeight="false" outlineLevel="0" collapsed="false">
      <c r="A149" s="14" t="str">
        <f aca="false">IF(ISBLANK(Dpto),"",IF(ISBLANK(InventarioDptos[[#This Row],[Fecha de Alta]]),"",IFERROR(VLOOKUP(Dpto,Dptos!$A$1:$B$17,2,FALSE()),"")))</f>
        <v/>
      </c>
      <c r="B149" s="13" t="str">
        <f aca="false">IF(ISBLANK(InventarioDptos[[#This Row],[Fecha de Alta]]),"",IF(Dpto="","",B148+1))</f>
        <v/>
      </c>
      <c r="C149" s="15" t="str">
        <f aca="false">IF(OR(ISBLANK(Dpto),ISBLANK(InventarioDptos[[#This Row],[Fecha de Alta]])),"",CONCATENATE(InventarioDptos[[#This Row],[Departamento]],"-",InventarioDptos[[#This Row],[Id]]))</f>
        <v/>
      </c>
      <c r="J149" s="12"/>
    </row>
    <row r="150" customFormat="false" ht="14.25" hidden="false" customHeight="false" outlineLevel="0" collapsed="false">
      <c r="A150" s="14" t="str">
        <f aca="false">IF(ISBLANK(Dpto),"",IF(ISBLANK(InventarioDptos[[#This Row],[Fecha de Alta]]),"",IFERROR(VLOOKUP(Dpto,Dptos!$A$1:$B$17,2,FALSE()),"")))</f>
        <v/>
      </c>
      <c r="B150" s="13" t="str">
        <f aca="false">IF(ISBLANK(InventarioDptos[[#This Row],[Fecha de Alta]]),"",IF(Dpto="","",B149+1))</f>
        <v/>
      </c>
      <c r="C150" s="15" t="str">
        <f aca="false">IF(OR(ISBLANK(Dpto),ISBLANK(InventarioDptos[[#This Row],[Fecha de Alta]])),"",CONCATENATE(InventarioDptos[[#This Row],[Departamento]],"-",InventarioDptos[[#This Row],[Id]]))</f>
        <v/>
      </c>
      <c r="J150" s="12"/>
    </row>
    <row r="151" customFormat="false" ht="14.25" hidden="false" customHeight="false" outlineLevel="0" collapsed="false">
      <c r="A151" s="14" t="str">
        <f aca="false">IF(ISBLANK(Dpto),"",IF(ISBLANK(InventarioDptos[[#This Row],[Fecha de Alta]]),"",IFERROR(VLOOKUP(Dpto,Dptos!$A$1:$B$17,2,FALSE()),"")))</f>
        <v/>
      </c>
      <c r="B151" s="13" t="str">
        <f aca="false">IF(ISBLANK(InventarioDptos[[#This Row],[Fecha de Alta]]),"",IF(Dpto="","",B150+1))</f>
        <v/>
      </c>
      <c r="C151" s="15" t="str">
        <f aca="false">IF(OR(ISBLANK(Dpto),ISBLANK(InventarioDptos[[#This Row],[Fecha de Alta]])),"",CONCATENATE(InventarioDptos[[#This Row],[Departamento]],"-",InventarioDptos[[#This Row],[Id]]))</f>
        <v/>
      </c>
      <c r="J151" s="12"/>
    </row>
    <row r="152" customFormat="false" ht="14.25" hidden="false" customHeight="false" outlineLevel="0" collapsed="false">
      <c r="A152" s="14" t="str">
        <f aca="false">IF(ISBLANK(Dpto),"",IF(ISBLANK(InventarioDptos[[#This Row],[Fecha de Alta]]),"",IFERROR(VLOOKUP(Dpto,Dptos!$A$1:$B$17,2,FALSE()),"")))</f>
        <v/>
      </c>
      <c r="B152" s="13" t="str">
        <f aca="false">IF(ISBLANK(InventarioDptos[[#This Row],[Fecha de Alta]]),"",IF(Dpto="","",B151+1))</f>
        <v/>
      </c>
      <c r="C152" s="15" t="str">
        <f aca="false">IF(OR(ISBLANK(Dpto),ISBLANK(InventarioDptos[[#This Row],[Fecha de Alta]])),"",CONCATENATE(InventarioDptos[[#This Row],[Departamento]],"-",InventarioDptos[[#This Row],[Id]]))</f>
        <v/>
      </c>
      <c r="J152" s="12"/>
    </row>
    <row r="153" customFormat="false" ht="14.25" hidden="false" customHeight="false" outlineLevel="0" collapsed="false">
      <c r="A153" s="14" t="str">
        <f aca="false">IF(ISBLANK(Dpto),"",IF(ISBLANK(InventarioDptos[[#This Row],[Fecha de Alta]]),"",IFERROR(VLOOKUP(Dpto,Dptos!$A$1:$B$17,2,FALSE()),"")))</f>
        <v/>
      </c>
      <c r="B153" s="13" t="str">
        <f aca="false">IF(ISBLANK(InventarioDptos[[#This Row],[Fecha de Alta]]),"",IF(Dpto="","",B152+1))</f>
        <v/>
      </c>
      <c r="C153" s="15" t="str">
        <f aca="false">IF(OR(ISBLANK(Dpto),ISBLANK(InventarioDptos[[#This Row],[Fecha de Alta]])),"",CONCATENATE(InventarioDptos[[#This Row],[Departamento]],"-",InventarioDptos[[#This Row],[Id]]))</f>
        <v/>
      </c>
      <c r="J153" s="12"/>
    </row>
    <row r="154" customFormat="false" ht="14.25" hidden="false" customHeight="false" outlineLevel="0" collapsed="false">
      <c r="A154" s="14" t="str">
        <f aca="false">IF(ISBLANK(Dpto),"",IF(ISBLANK(InventarioDptos[[#This Row],[Fecha de Alta]]),"",IFERROR(VLOOKUP(Dpto,Dptos!$A$1:$B$17,2,FALSE()),"")))</f>
        <v/>
      </c>
      <c r="B154" s="13" t="str">
        <f aca="false">IF(ISBLANK(InventarioDptos[[#This Row],[Fecha de Alta]]),"",IF(Dpto="","",B153+1))</f>
        <v/>
      </c>
      <c r="C154" s="15" t="str">
        <f aca="false">IF(OR(ISBLANK(Dpto),ISBLANK(InventarioDptos[[#This Row],[Fecha de Alta]])),"",CONCATENATE(InventarioDptos[[#This Row],[Departamento]],"-",InventarioDptos[[#This Row],[Id]]))</f>
        <v/>
      </c>
      <c r="J154" s="12"/>
    </row>
    <row r="155" customFormat="false" ht="14.25" hidden="false" customHeight="false" outlineLevel="0" collapsed="false">
      <c r="A155" s="14" t="str">
        <f aca="false">IF(ISBLANK(Dpto),"",IF(ISBLANK(InventarioDptos[[#This Row],[Fecha de Alta]]),"",IFERROR(VLOOKUP(Dpto,Dptos!$A$1:$B$17,2,FALSE()),"")))</f>
        <v/>
      </c>
      <c r="B155" s="13" t="str">
        <f aca="false">IF(ISBLANK(InventarioDptos[[#This Row],[Fecha de Alta]]),"",IF(Dpto="","",B154+1))</f>
        <v/>
      </c>
      <c r="C155" s="15" t="str">
        <f aca="false">IF(OR(ISBLANK(Dpto),ISBLANK(InventarioDptos[[#This Row],[Fecha de Alta]])),"",CONCATENATE(InventarioDptos[[#This Row],[Departamento]],"-",InventarioDptos[[#This Row],[Id]]))</f>
        <v/>
      </c>
      <c r="J155" s="12"/>
    </row>
    <row r="156" customFormat="false" ht="14.25" hidden="false" customHeight="false" outlineLevel="0" collapsed="false">
      <c r="A156" s="14" t="str">
        <f aca="false">IF(ISBLANK(Dpto),"",IF(ISBLANK(InventarioDptos[[#This Row],[Fecha de Alta]]),"",IFERROR(VLOOKUP(Dpto,Dptos!$A$1:$B$17,2,FALSE()),"")))</f>
        <v/>
      </c>
      <c r="B156" s="13" t="str">
        <f aca="false">IF(ISBLANK(InventarioDptos[[#This Row],[Fecha de Alta]]),"",IF(Dpto="","",B155+1))</f>
        <v/>
      </c>
      <c r="C156" s="15" t="str">
        <f aca="false">IF(OR(ISBLANK(Dpto),ISBLANK(InventarioDptos[[#This Row],[Fecha de Alta]])),"",CONCATENATE(InventarioDptos[[#This Row],[Departamento]],"-",InventarioDptos[[#This Row],[Id]]))</f>
        <v/>
      </c>
      <c r="J156" s="12"/>
    </row>
    <row r="157" customFormat="false" ht="14.25" hidden="false" customHeight="false" outlineLevel="0" collapsed="false">
      <c r="A157" s="14" t="str">
        <f aca="false">IF(ISBLANK(Dpto),"",IF(ISBLANK(InventarioDptos[[#This Row],[Fecha de Alta]]),"",IFERROR(VLOOKUP(Dpto,Dptos!$A$1:$B$17,2,FALSE()),"")))</f>
        <v/>
      </c>
      <c r="B157" s="13" t="str">
        <f aca="false">IF(ISBLANK(InventarioDptos[[#This Row],[Fecha de Alta]]),"",IF(Dpto="","",B156+1))</f>
        <v/>
      </c>
      <c r="C157" s="15" t="str">
        <f aca="false">IF(OR(ISBLANK(Dpto),ISBLANK(InventarioDptos[[#This Row],[Fecha de Alta]])),"",CONCATENATE(InventarioDptos[[#This Row],[Departamento]],"-",InventarioDptos[[#This Row],[Id]]))</f>
        <v/>
      </c>
      <c r="J157" s="12"/>
    </row>
    <row r="158" customFormat="false" ht="14.25" hidden="false" customHeight="false" outlineLevel="0" collapsed="false">
      <c r="A158" s="14" t="str">
        <f aca="false">IF(ISBLANK(Dpto),"",IF(ISBLANK(InventarioDptos[[#This Row],[Fecha de Alta]]),"",IFERROR(VLOOKUP(Dpto,Dptos!$A$1:$B$17,2,FALSE()),"")))</f>
        <v/>
      </c>
      <c r="B158" s="13" t="str">
        <f aca="false">IF(ISBLANK(InventarioDptos[[#This Row],[Fecha de Alta]]),"",IF(Dpto="","",B157+1))</f>
        <v/>
      </c>
      <c r="C158" s="15" t="str">
        <f aca="false">IF(OR(ISBLANK(Dpto),ISBLANK(InventarioDptos[[#This Row],[Fecha de Alta]])),"",CONCATENATE(InventarioDptos[[#This Row],[Departamento]],"-",InventarioDptos[[#This Row],[Id]]))</f>
        <v/>
      </c>
      <c r="J158" s="12"/>
    </row>
    <row r="159" customFormat="false" ht="14.25" hidden="false" customHeight="false" outlineLevel="0" collapsed="false">
      <c r="A159" s="14" t="str">
        <f aca="false">IF(ISBLANK(Dpto),"",IF(ISBLANK(InventarioDptos[[#This Row],[Fecha de Alta]]),"",IFERROR(VLOOKUP(Dpto,Dptos!$A$1:$B$17,2,FALSE()),"")))</f>
        <v/>
      </c>
      <c r="B159" s="13" t="str">
        <f aca="false">IF(ISBLANK(InventarioDptos[[#This Row],[Fecha de Alta]]),"",IF(Dpto="","",B158+1))</f>
        <v/>
      </c>
      <c r="C159" s="15" t="str">
        <f aca="false">IF(OR(ISBLANK(Dpto),ISBLANK(InventarioDptos[[#This Row],[Fecha de Alta]])),"",CONCATENATE(InventarioDptos[[#This Row],[Departamento]],"-",InventarioDptos[[#This Row],[Id]]))</f>
        <v/>
      </c>
      <c r="J159" s="12"/>
    </row>
    <row r="160" customFormat="false" ht="14.25" hidden="false" customHeight="false" outlineLevel="0" collapsed="false">
      <c r="A160" s="14" t="str">
        <f aca="false">IF(ISBLANK(Dpto),"",IF(ISBLANK(InventarioDptos[[#This Row],[Fecha de Alta]]),"",IFERROR(VLOOKUP(Dpto,Dptos!$A$1:$B$17,2,FALSE()),"")))</f>
        <v/>
      </c>
      <c r="B160" s="13" t="str">
        <f aca="false">IF(ISBLANK(InventarioDptos[[#This Row],[Fecha de Alta]]),"",IF(Dpto="","",B159+1))</f>
        <v/>
      </c>
      <c r="C160" s="15" t="str">
        <f aca="false">IF(OR(ISBLANK(Dpto),ISBLANK(InventarioDptos[[#This Row],[Fecha de Alta]])),"",CONCATENATE(InventarioDptos[[#This Row],[Departamento]],"-",InventarioDptos[[#This Row],[Id]]))</f>
        <v/>
      </c>
      <c r="J160" s="12"/>
    </row>
    <row r="161" customFormat="false" ht="14.25" hidden="false" customHeight="false" outlineLevel="0" collapsed="false">
      <c r="A161" s="14" t="str">
        <f aca="false">IF(ISBLANK(Dpto),"",IF(ISBLANK(InventarioDptos[[#This Row],[Fecha de Alta]]),"",IFERROR(VLOOKUP(Dpto,Dptos!$A$1:$B$17,2,FALSE()),"")))</f>
        <v/>
      </c>
      <c r="B161" s="13" t="str">
        <f aca="false">IF(ISBLANK(InventarioDptos[[#This Row],[Fecha de Alta]]),"",IF(Dpto="","",B160+1))</f>
        <v/>
      </c>
      <c r="C161" s="15" t="str">
        <f aca="false">IF(OR(ISBLANK(Dpto),ISBLANK(InventarioDptos[[#This Row],[Fecha de Alta]])),"",CONCATENATE(InventarioDptos[[#This Row],[Departamento]],"-",InventarioDptos[[#This Row],[Id]]))</f>
        <v/>
      </c>
      <c r="J161" s="12"/>
    </row>
    <row r="162" customFormat="false" ht="14.25" hidden="false" customHeight="false" outlineLevel="0" collapsed="false">
      <c r="A162" s="14" t="str">
        <f aca="false">IF(ISBLANK(Dpto),"",IF(ISBLANK(InventarioDptos[[#This Row],[Fecha de Alta]]),"",IFERROR(VLOOKUP(Dpto,Dptos!$A$1:$B$17,2,FALSE()),"")))</f>
        <v/>
      </c>
      <c r="B162" s="13" t="str">
        <f aca="false">IF(ISBLANK(InventarioDptos[[#This Row],[Fecha de Alta]]),"",IF(Dpto="","",B161+1))</f>
        <v/>
      </c>
      <c r="C162" s="15" t="str">
        <f aca="false">IF(OR(ISBLANK(Dpto),ISBLANK(InventarioDptos[[#This Row],[Fecha de Alta]])),"",CONCATENATE(InventarioDptos[[#This Row],[Departamento]],"-",InventarioDptos[[#This Row],[Id]]))</f>
        <v/>
      </c>
      <c r="J162" s="12"/>
    </row>
    <row r="163" customFormat="false" ht="14.25" hidden="false" customHeight="false" outlineLevel="0" collapsed="false">
      <c r="A163" s="14" t="str">
        <f aca="false">IF(ISBLANK(Dpto),"",IF(ISBLANK(InventarioDptos[[#This Row],[Fecha de Alta]]),"",IFERROR(VLOOKUP(Dpto,Dptos!$A$1:$B$17,2,FALSE()),"")))</f>
        <v/>
      </c>
      <c r="B163" s="13" t="str">
        <f aca="false">IF(ISBLANK(InventarioDptos[[#This Row],[Fecha de Alta]]),"",IF(Dpto="","",B162+1))</f>
        <v/>
      </c>
      <c r="C163" s="15" t="str">
        <f aca="false">IF(OR(ISBLANK(Dpto),ISBLANK(InventarioDptos[[#This Row],[Fecha de Alta]])),"",CONCATENATE(InventarioDptos[[#This Row],[Departamento]],"-",InventarioDptos[[#This Row],[Id]]))</f>
        <v/>
      </c>
      <c r="J163" s="12"/>
    </row>
    <row r="164" customFormat="false" ht="14.25" hidden="false" customHeight="false" outlineLevel="0" collapsed="false">
      <c r="A164" s="14" t="str">
        <f aca="false">IF(ISBLANK(Dpto),"",IF(ISBLANK(InventarioDptos[[#This Row],[Fecha de Alta]]),"",IFERROR(VLOOKUP(Dpto,Dptos!$A$1:$B$17,2,FALSE()),"")))</f>
        <v/>
      </c>
      <c r="B164" s="13" t="str">
        <f aca="false">IF(ISBLANK(InventarioDptos[[#This Row],[Fecha de Alta]]),"",IF(Dpto="","",B163+1))</f>
        <v/>
      </c>
      <c r="C164" s="15" t="str">
        <f aca="false">IF(OR(ISBLANK(Dpto),ISBLANK(InventarioDptos[[#This Row],[Fecha de Alta]])),"",CONCATENATE(InventarioDptos[[#This Row],[Departamento]],"-",InventarioDptos[[#This Row],[Id]]))</f>
        <v/>
      </c>
      <c r="J164" s="12"/>
    </row>
    <row r="165" customFormat="false" ht="14.25" hidden="false" customHeight="false" outlineLevel="0" collapsed="false">
      <c r="A165" s="14" t="str">
        <f aca="false">IF(ISBLANK(Dpto),"",IF(ISBLANK(InventarioDptos[[#This Row],[Fecha de Alta]]),"",IFERROR(VLOOKUP(Dpto,Dptos!$A$1:$B$17,2,FALSE()),"")))</f>
        <v/>
      </c>
      <c r="B165" s="13" t="str">
        <f aca="false">IF(ISBLANK(InventarioDptos[[#This Row],[Fecha de Alta]]),"",IF(Dpto="","",B164+1))</f>
        <v/>
      </c>
      <c r="C165" s="15" t="str">
        <f aca="false">IF(OR(ISBLANK(Dpto),ISBLANK(InventarioDptos[[#This Row],[Fecha de Alta]])),"",CONCATENATE(InventarioDptos[[#This Row],[Departamento]],"-",InventarioDptos[[#This Row],[Id]]))</f>
        <v/>
      </c>
      <c r="J165" s="12"/>
    </row>
    <row r="166" customFormat="false" ht="14.25" hidden="false" customHeight="false" outlineLevel="0" collapsed="false">
      <c r="A166" s="14" t="str">
        <f aca="false">IF(ISBLANK(Dpto),"",IF(ISBLANK(InventarioDptos[[#This Row],[Fecha de Alta]]),"",IFERROR(VLOOKUP(Dpto,Dptos!$A$1:$B$17,2,FALSE()),"")))</f>
        <v/>
      </c>
      <c r="B166" s="13" t="str">
        <f aca="false">IF(ISBLANK(InventarioDptos[[#This Row],[Fecha de Alta]]),"",IF(Dpto="","",B165+1))</f>
        <v/>
      </c>
      <c r="C166" s="15" t="str">
        <f aca="false">IF(OR(ISBLANK(Dpto),ISBLANK(InventarioDptos[[#This Row],[Fecha de Alta]])),"",CONCATENATE(InventarioDptos[[#This Row],[Departamento]],"-",InventarioDptos[[#This Row],[Id]]))</f>
        <v/>
      </c>
      <c r="J166" s="12"/>
    </row>
    <row r="167" customFormat="false" ht="14.25" hidden="false" customHeight="false" outlineLevel="0" collapsed="false">
      <c r="A167" s="14" t="str">
        <f aca="false">IF(ISBLANK(Dpto),"",IF(ISBLANK(InventarioDptos[[#This Row],[Fecha de Alta]]),"",IFERROR(VLOOKUP(Dpto,Dptos!$A$1:$B$17,2,FALSE()),"")))</f>
        <v/>
      </c>
      <c r="B167" s="13" t="str">
        <f aca="false">IF(ISBLANK(InventarioDptos[[#This Row],[Fecha de Alta]]),"",IF(Dpto="","",B166+1))</f>
        <v/>
      </c>
      <c r="C167" s="15" t="str">
        <f aca="false">IF(OR(ISBLANK(Dpto),ISBLANK(InventarioDptos[[#This Row],[Fecha de Alta]])),"",CONCATENATE(InventarioDptos[[#This Row],[Departamento]],"-",InventarioDptos[[#This Row],[Id]]))</f>
        <v/>
      </c>
      <c r="J167" s="12"/>
    </row>
    <row r="168" customFormat="false" ht="14.25" hidden="false" customHeight="false" outlineLevel="0" collapsed="false">
      <c r="A168" s="14" t="str">
        <f aca="false">IF(ISBLANK(Dpto),"",IF(ISBLANK(InventarioDptos[[#This Row],[Fecha de Alta]]),"",IFERROR(VLOOKUP(Dpto,Dptos!$A$1:$B$17,2,FALSE()),"")))</f>
        <v/>
      </c>
      <c r="B168" s="13" t="str">
        <f aca="false">IF(ISBLANK(InventarioDptos[[#This Row],[Fecha de Alta]]),"",IF(Dpto="","",B167+1))</f>
        <v/>
      </c>
      <c r="C168" s="15" t="str">
        <f aca="false">IF(OR(ISBLANK(Dpto),ISBLANK(InventarioDptos[[#This Row],[Fecha de Alta]])),"",CONCATENATE(InventarioDptos[[#This Row],[Departamento]],"-",InventarioDptos[[#This Row],[Id]]))</f>
        <v/>
      </c>
      <c r="J168" s="12"/>
    </row>
    <row r="169" customFormat="false" ht="14.25" hidden="false" customHeight="false" outlineLevel="0" collapsed="false">
      <c r="A169" s="14" t="str">
        <f aca="false">IF(ISBLANK(Dpto),"",IF(ISBLANK(InventarioDptos[[#This Row],[Fecha de Alta]]),"",IFERROR(VLOOKUP(Dpto,Dptos!$A$1:$B$17,2,FALSE()),"")))</f>
        <v/>
      </c>
      <c r="B169" s="13" t="str">
        <f aca="false">IF(ISBLANK(InventarioDptos[[#This Row],[Fecha de Alta]]),"",IF(Dpto="","",B168+1))</f>
        <v/>
      </c>
      <c r="C169" s="15" t="str">
        <f aca="false">IF(OR(ISBLANK(Dpto),ISBLANK(InventarioDptos[[#This Row],[Fecha de Alta]])),"",CONCATENATE(InventarioDptos[[#This Row],[Departamento]],"-",InventarioDptos[[#This Row],[Id]]))</f>
        <v/>
      </c>
      <c r="J169" s="12"/>
    </row>
    <row r="170" customFormat="false" ht="14.25" hidden="false" customHeight="false" outlineLevel="0" collapsed="false">
      <c r="A170" s="14" t="str">
        <f aca="false">IF(ISBLANK(Dpto),"",IF(ISBLANK(InventarioDptos[[#This Row],[Fecha de Alta]]),"",IFERROR(VLOOKUP(Dpto,Dptos!$A$1:$B$17,2,FALSE()),"")))</f>
        <v/>
      </c>
      <c r="B170" s="13" t="str">
        <f aca="false">IF(ISBLANK(InventarioDptos[[#This Row],[Fecha de Alta]]),"",IF(Dpto="","",B169+1))</f>
        <v/>
      </c>
      <c r="C170" s="15" t="str">
        <f aca="false">IF(OR(ISBLANK(Dpto),ISBLANK(InventarioDptos[[#This Row],[Fecha de Alta]])),"",CONCATENATE(InventarioDptos[[#This Row],[Departamento]],"-",InventarioDptos[[#This Row],[Id]]))</f>
        <v/>
      </c>
      <c r="J170" s="12"/>
    </row>
    <row r="171" customFormat="false" ht="14.25" hidden="false" customHeight="false" outlineLevel="0" collapsed="false">
      <c r="A171" s="14" t="str">
        <f aca="false">IF(ISBLANK(Dpto),"",IF(ISBLANK(InventarioDptos[[#This Row],[Fecha de Alta]]),"",IFERROR(VLOOKUP(Dpto,Dptos!$A$1:$B$17,2,FALSE()),"")))</f>
        <v/>
      </c>
      <c r="B171" s="13" t="str">
        <f aca="false">IF(ISBLANK(InventarioDptos[[#This Row],[Fecha de Alta]]),"",IF(Dpto="","",B170+1))</f>
        <v/>
      </c>
      <c r="C171" s="15" t="str">
        <f aca="false">IF(OR(ISBLANK(Dpto),ISBLANK(InventarioDptos[[#This Row],[Fecha de Alta]])),"",CONCATENATE(InventarioDptos[[#This Row],[Departamento]],"-",InventarioDptos[[#This Row],[Id]]))</f>
        <v/>
      </c>
      <c r="J171" s="12"/>
    </row>
    <row r="172" customFormat="false" ht="14.25" hidden="false" customHeight="false" outlineLevel="0" collapsed="false">
      <c r="A172" s="14" t="str">
        <f aca="false">IF(ISBLANK(Dpto),"",IF(ISBLANK(InventarioDptos[[#This Row],[Fecha de Alta]]),"",IFERROR(VLOOKUP(Dpto,Dptos!$A$1:$B$17,2,FALSE()),"")))</f>
        <v/>
      </c>
      <c r="B172" s="13" t="str">
        <f aca="false">IF(ISBLANK(InventarioDptos[[#This Row],[Fecha de Alta]]),"",IF(Dpto="","",B171+1))</f>
        <v/>
      </c>
      <c r="C172" s="15" t="str">
        <f aca="false">IF(OR(ISBLANK(Dpto),ISBLANK(InventarioDptos[[#This Row],[Fecha de Alta]])),"",CONCATENATE(InventarioDptos[[#This Row],[Departamento]],"-",InventarioDptos[[#This Row],[Id]]))</f>
        <v/>
      </c>
      <c r="J172" s="12"/>
    </row>
    <row r="173" customFormat="false" ht="14.25" hidden="false" customHeight="false" outlineLevel="0" collapsed="false">
      <c r="A173" s="14" t="str">
        <f aca="false">IF(ISBLANK(Dpto),"",IF(ISBLANK(InventarioDptos[[#This Row],[Fecha de Alta]]),"",IFERROR(VLOOKUP(Dpto,Dptos!$A$1:$B$17,2,FALSE()),"")))</f>
        <v/>
      </c>
      <c r="B173" s="13" t="str">
        <f aca="false">IF(ISBLANK(InventarioDptos[[#This Row],[Fecha de Alta]]),"",IF(Dpto="","",B172+1))</f>
        <v/>
      </c>
      <c r="C173" s="15" t="str">
        <f aca="false">IF(OR(ISBLANK(Dpto),ISBLANK(InventarioDptos[[#This Row],[Fecha de Alta]])),"",CONCATENATE(InventarioDptos[[#This Row],[Departamento]],"-",InventarioDptos[[#This Row],[Id]]))</f>
        <v/>
      </c>
      <c r="J173" s="12"/>
    </row>
    <row r="174" customFormat="false" ht="14.25" hidden="false" customHeight="false" outlineLevel="0" collapsed="false">
      <c r="A174" s="14" t="str">
        <f aca="false">IF(ISBLANK(Dpto),"",IF(ISBLANK(InventarioDptos[[#This Row],[Fecha de Alta]]),"",IFERROR(VLOOKUP(Dpto,Dptos!$A$1:$B$17,2,FALSE()),"")))</f>
        <v/>
      </c>
      <c r="B174" s="13" t="str">
        <f aca="false">IF(ISBLANK(InventarioDptos[[#This Row],[Fecha de Alta]]),"",IF(Dpto="","",B173+1))</f>
        <v/>
      </c>
      <c r="C174" s="15" t="str">
        <f aca="false">IF(OR(ISBLANK(Dpto),ISBLANK(InventarioDptos[[#This Row],[Fecha de Alta]])),"",CONCATENATE(InventarioDptos[[#This Row],[Departamento]],"-",InventarioDptos[[#This Row],[Id]]))</f>
        <v/>
      </c>
      <c r="J174" s="12"/>
    </row>
    <row r="175" customFormat="false" ht="14.25" hidden="false" customHeight="false" outlineLevel="0" collapsed="false">
      <c r="A175" s="14" t="str">
        <f aca="false">IF(ISBLANK(Dpto),"",IF(ISBLANK(InventarioDptos[[#This Row],[Fecha de Alta]]),"",IFERROR(VLOOKUP(Dpto,Dptos!$A$1:$B$17,2,FALSE()),"")))</f>
        <v/>
      </c>
      <c r="B175" s="13" t="str">
        <f aca="false">IF(ISBLANK(InventarioDptos[[#This Row],[Fecha de Alta]]),"",IF(Dpto="","",B174+1))</f>
        <v/>
      </c>
      <c r="C175" s="15" t="str">
        <f aca="false">IF(OR(ISBLANK(Dpto),ISBLANK(InventarioDptos[[#This Row],[Fecha de Alta]])),"",CONCATENATE(InventarioDptos[[#This Row],[Departamento]],"-",InventarioDptos[[#This Row],[Id]]))</f>
        <v/>
      </c>
      <c r="J175" s="12"/>
    </row>
    <row r="176" customFormat="false" ht="14.25" hidden="false" customHeight="false" outlineLevel="0" collapsed="false">
      <c r="A176" s="14" t="str">
        <f aca="false">IF(ISBLANK(Dpto),"",IF(ISBLANK(InventarioDptos[[#This Row],[Fecha de Alta]]),"",IFERROR(VLOOKUP(Dpto,Dptos!$A$1:$B$17,2,FALSE()),"")))</f>
        <v/>
      </c>
      <c r="B176" s="13" t="str">
        <f aca="false">IF(ISBLANK(InventarioDptos[[#This Row],[Fecha de Alta]]),"",IF(Dpto="","",B175+1))</f>
        <v/>
      </c>
      <c r="C176" s="15" t="str">
        <f aca="false">IF(OR(ISBLANK(Dpto),ISBLANK(InventarioDptos[[#This Row],[Fecha de Alta]])),"",CONCATENATE(InventarioDptos[[#This Row],[Departamento]],"-",InventarioDptos[[#This Row],[Id]]))</f>
        <v/>
      </c>
      <c r="J176" s="12"/>
    </row>
    <row r="177" customFormat="false" ht="14.25" hidden="false" customHeight="false" outlineLevel="0" collapsed="false">
      <c r="A177" s="14" t="str">
        <f aca="false">IF(ISBLANK(Dpto),"",IF(ISBLANK(InventarioDptos[[#This Row],[Fecha de Alta]]),"",IFERROR(VLOOKUP(Dpto,Dptos!$A$1:$B$17,2,FALSE()),"")))</f>
        <v/>
      </c>
      <c r="B177" s="13" t="str">
        <f aca="false">IF(ISBLANK(InventarioDptos[[#This Row],[Fecha de Alta]]),"",IF(Dpto="","",B176+1))</f>
        <v/>
      </c>
      <c r="C177" s="15" t="str">
        <f aca="false">IF(OR(ISBLANK(Dpto),ISBLANK(InventarioDptos[[#This Row],[Fecha de Alta]])),"",CONCATENATE(InventarioDptos[[#This Row],[Departamento]],"-",InventarioDptos[[#This Row],[Id]]))</f>
        <v/>
      </c>
      <c r="J177" s="12"/>
    </row>
    <row r="178" customFormat="false" ht="14.25" hidden="false" customHeight="false" outlineLevel="0" collapsed="false">
      <c r="A178" s="14" t="str">
        <f aca="false">IF(ISBLANK(Dpto),"",IF(ISBLANK(InventarioDptos[[#This Row],[Fecha de Alta]]),"",IFERROR(VLOOKUP(Dpto,Dptos!$A$1:$B$17,2,FALSE()),"")))</f>
        <v/>
      </c>
      <c r="B178" s="13" t="str">
        <f aca="false">IF(ISBLANK(InventarioDptos[[#This Row],[Fecha de Alta]]),"",IF(Dpto="","",B177+1))</f>
        <v/>
      </c>
      <c r="C178" s="15" t="str">
        <f aca="false">IF(OR(ISBLANK(Dpto),ISBLANK(InventarioDptos[[#This Row],[Fecha de Alta]])),"",CONCATENATE(InventarioDptos[[#This Row],[Departamento]],"-",InventarioDptos[[#This Row],[Id]]))</f>
        <v/>
      </c>
      <c r="J178" s="12"/>
    </row>
    <row r="179" customFormat="false" ht="14.25" hidden="false" customHeight="false" outlineLevel="0" collapsed="false">
      <c r="A179" s="14" t="str">
        <f aca="false">IF(ISBLANK(Dpto),"",IF(ISBLANK(InventarioDptos[[#This Row],[Fecha de Alta]]),"",IFERROR(VLOOKUP(Dpto,Dptos!$A$1:$B$17,2,FALSE()),"")))</f>
        <v/>
      </c>
      <c r="B179" s="13" t="str">
        <f aca="false">IF(ISBLANK(InventarioDptos[[#This Row],[Fecha de Alta]]),"",IF(Dpto="","",B178+1))</f>
        <v/>
      </c>
      <c r="C179" s="15" t="str">
        <f aca="false">IF(OR(ISBLANK(Dpto),ISBLANK(InventarioDptos[[#This Row],[Fecha de Alta]])),"",CONCATENATE(InventarioDptos[[#This Row],[Departamento]],"-",InventarioDptos[[#This Row],[Id]]))</f>
        <v/>
      </c>
      <c r="J179" s="12"/>
    </row>
    <row r="180" customFormat="false" ht="14.25" hidden="false" customHeight="false" outlineLevel="0" collapsed="false">
      <c r="A180" s="14" t="str">
        <f aca="false">IF(ISBLANK(Dpto),"",IF(ISBLANK(InventarioDptos[[#This Row],[Fecha de Alta]]),"",IFERROR(VLOOKUP(Dpto,Dptos!$A$1:$B$17,2,FALSE()),"")))</f>
        <v/>
      </c>
      <c r="B180" s="13" t="str">
        <f aca="false">IF(ISBLANK(InventarioDptos[[#This Row],[Fecha de Alta]]),"",IF(Dpto="","",B179+1))</f>
        <v/>
      </c>
      <c r="C180" s="15" t="str">
        <f aca="false">IF(OR(ISBLANK(Dpto),ISBLANK(InventarioDptos[[#This Row],[Fecha de Alta]])),"",CONCATENATE(InventarioDptos[[#This Row],[Departamento]],"-",InventarioDptos[[#This Row],[Id]]))</f>
        <v/>
      </c>
      <c r="J180" s="12"/>
    </row>
    <row r="181" customFormat="false" ht="14.25" hidden="false" customHeight="false" outlineLevel="0" collapsed="false">
      <c r="A181" s="14" t="str">
        <f aca="false">IF(ISBLANK(Dpto),"",IF(ISBLANK(InventarioDptos[[#This Row],[Fecha de Alta]]),"",IFERROR(VLOOKUP(Dpto,Dptos!$A$1:$B$17,2,FALSE()),"")))</f>
        <v/>
      </c>
      <c r="B181" s="13" t="str">
        <f aca="false">IF(ISBLANK(InventarioDptos[[#This Row],[Fecha de Alta]]),"",IF(Dpto="","",B180+1))</f>
        <v/>
      </c>
      <c r="C181" s="15" t="str">
        <f aca="false">IF(OR(ISBLANK(Dpto),ISBLANK(InventarioDptos[[#This Row],[Fecha de Alta]])),"",CONCATENATE(InventarioDptos[[#This Row],[Departamento]],"-",InventarioDptos[[#This Row],[Id]]))</f>
        <v/>
      </c>
      <c r="J181" s="12"/>
    </row>
    <row r="182" customFormat="false" ht="14.25" hidden="false" customHeight="false" outlineLevel="0" collapsed="false">
      <c r="A182" s="14" t="str">
        <f aca="false">IF(ISBLANK(Dpto),"",IF(ISBLANK(InventarioDptos[[#This Row],[Fecha de Alta]]),"",IFERROR(VLOOKUP(Dpto,Dptos!$A$1:$B$17,2,FALSE()),"")))</f>
        <v/>
      </c>
      <c r="B182" s="13" t="str">
        <f aca="false">IF(ISBLANK(InventarioDptos[[#This Row],[Fecha de Alta]]),"",IF(Dpto="","",B181+1))</f>
        <v/>
      </c>
      <c r="C182" s="15" t="str">
        <f aca="false">IF(OR(ISBLANK(Dpto),ISBLANK(InventarioDptos[[#This Row],[Fecha de Alta]])),"",CONCATENATE(InventarioDptos[[#This Row],[Departamento]],"-",InventarioDptos[[#This Row],[Id]]))</f>
        <v/>
      </c>
      <c r="J182" s="12"/>
    </row>
    <row r="183" customFormat="false" ht="14.25" hidden="false" customHeight="false" outlineLevel="0" collapsed="false">
      <c r="A183" s="14" t="str">
        <f aca="false">IF(ISBLANK(Dpto),"",IF(ISBLANK(InventarioDptos[[#This Row],[Fecha de Alta]]),"",IFERROR(VLOOKUP(Dpto,Dptos!$A$1:$B$17,2,FALSE()),"")))</f>
        <v/>
      </c>
      <c r="B183" s="13" t="str">
        <f aca="false">IF(ISBLANK(InventarioDptos[[#This Row],[Fecha de Alta]]),"",IF(Dpto="","",B182+1))</f>
        <v/>
      </c>
      <c r="C183" s="15" t="str">
        <f aca="false">IF(OR(ISBLANK(Dpto),ISBLANK(InventarioDptos[[#This Row],[Fecha de Alta]])),"",CONCATENATE(InventarioDptos[[#This Row],[Departamento]],"-",InventarioDptos[[#This Row],[Id]]))</f>
        <v/>
      </c>
      <c r="J183" s="12"/>
    </row>
    <row r="184" customFormat="false" ht="14.25" hidden="false" customHeight="false" outlineLevel="0" collapsed="false">
      <c r="A184" s="14" t="str">
        <f aca="false">IF(ISBLANK(Dpto),"",IF(ISBLANK(InventarioDptos[[#This Row],[Fecha de Alta]]),"",IFERROR(VLOOKUP(Dpto,Dptos!$A$1:$B$17,2,FALSE()),"")))</f>
        <v/>
      </c>
      <c r="B184" s="13" t="str">
        <f aca="false">IF(ISBLANK(InventarioDptos[[#This Row],[Fecha de Alta]]),"",IF(Dpto="","",B183+1))</f>
        <v/>
      </c>
      <c r="C184" s="15" t="str">
        <f aca="false">IF(OR(ISBLANK(Dpto),ISBLANK(InventarioDptos[[#This Row],[Fecha de Alta]])),"",CONCATENATE(InventarioDptos[[#This Row],[Departamento]],"-",InventarioDptos[[#This Row],[Id]]))</f>
        <v/>
      </c>
      <c r="J184" s="12"/>
    </row>
    <row r="185" customFormat="false" ht="14.25" hidden="false" customHeight="false" outlineLevel="0" collapsed="false">
      <c r="A185" s="14" t="str">
        <f aca="false">IF(ISBLANK(Dpto),"",IF(ISBLANK(InventarioDptos[[#This Row],[Fecha de Alta]]),"",IFERROR(VLOOKUP(Dpto,Dptos!$A$1:$B$17,2,FALSE()),"")))</f>
        <v/>
      </c>
      <c r="B185" s="13" t="str">
        <f aca="false">IF(ISBLANK(InventarioDptos[[#This Row],[Fecha de Alta]]),"",IF(Dpto="","",B184+1))</f>
        <v/>
      </c>
      <c r="C185" s="15" t="str">
        <f aca="false">IF(OR(ISBLANK(Dpto),ISBLANK(InventarioDptos[[#This Row],[Fecha de Alta]])),"",CONCATENATE(InventarioDptos[[#This Row],[Departamento]],"-",InventarioDptos[[#This Row],[Id]]))</f>
        <v/>
      </c>
      <c r="J185" s="12"/>
    </row>
    <row r="186" customFormat="false" ht="14.25" hidden="false" customHeight="false" outlineLevel="0" collapsed="false">
      <c r="A186" s="14" t="str">
        <f aca="false">IF(ISBLANK(Dpto),"",IF(ISBLANK(InventarioDptos[[#This Row],[Fecha de Alta]]),"",IFERROR(VLOOKUP(Dpto,Dptos!$A$1:$B$17,2,FALSE()),"")))</f>
        <v/>
      </c>
      <c r="B186" s="13" t="str">
        <f aca="false">IF(ISBLANK(InventarioDptos[[#This Row],[Fecha de Alta]]),"",IF(Dpto="","",B185+1))</f>
        <v/>
      </c>
      <c r="C186" s="15" t="str">
        <f aca="false">IF(OR(ISBLANK(Dpto),ISBLANK(InventarioDptos[[#This Row],[Fecha de Alta]])),"",CONCATENATE(InventarioDptos[[#This Row],[Departamento]],"-",InventarioDptos[[#This Row],[Id]]))</f>
        <v/>
      </c>
      <c r="J186" s="12"/>
    </row>
    <row r="187" customFormat="false" ht="14.25" hidden="false" customHeight="false" outlineLevel="0" collapsed="false">
      <c r="A187" s="14" t="str">
        <f aca="false">IF(ISBLANK(Dpto),"",IF(ISBLANK(InventarioDptos[[#This Row],[Fecha de Alta]]),"",IFERROR(VLOOKUP(Dpto,Dptos!$A$1:$B$17,2,FALSE()),"")))</f>
        <v/>
      </c>
      <c r="B187" s="13" t="str">
        <f aca="false">IF(ISBLANK(InventarioDptos[[#This Row],[Fecha de Alta]]),"",IF(Dpto="","",B186+1))</f>
        <v/>
      </c>
      <c r="C187" s="15" t="str">
        <f aca="false">IF(OR(ISBLANK(Dpto),ISBLANK(InventarioDptos[[#This Row],[Fecha de Alta]])),"",CONCATENATE(InventarioDptos[[#This Row],[Departamento]],"-",InventarioDptos[[#This Row],[Id]]))</f>
        <v/>
      </c>
      <c r="J187" s="12"/>
    </row>
    <row r="188" customFormat="false" ht="14.25" hidden="false" customHeight="false" outlineLevel="0" collapsed="false">
      <c r="A188" s="14" t="str">
        <f aca="false">IF(ISBLANK(Dpto),"",IF(ISBLANK(InventarioDptos[[#This Row],[Fecha de Alta]]),"",IFERROR(VLOOKUP(Dpto,Dptos!$A$1:$B$17,2,FALSE()),"")))</f>
        <v/>
      </c>
      <c r="B188" s="13" t="str">
        <f aca="false">IF(ISBLANK(InventarioDptos[[#This Row],[Fecha de Alta]]),"",IF(Dpto="","",B187+1))</f>
        <v/>
      </c>
      <c r="C188" s="15" t="str">
        <f aca="false">IF(OR(ISBLANK(Dpto),ISBLANK(InventarioDptos[[#This Row],[Fecha de Alta]])),"",CONCATENATE(InventarioDptos[[#This Row],[Departamento]],"-",InventarioDptos[[#This Row],[Id]]))</f>
        <v/>
      </c>
      <c r="J188" s="12"/>
    </row>
    <row r="189" customFormat="false" ht="14.25" hidden="false" customHeight="false" outlineLevel="0" collapsed="false">
      <c r="A189" s="14" t="str">
        <f aca="false">IF(ISBLANK(Dpto),"",IF(ISBLANK(InventarioDptos[[#This Row],[Fecha de Alta]]),"",IFERROR(VLOOKUP(Dpto,Dptos!$A$1:$B$17,2,FALSE()),"")))</f>
        <v/>
      </c>
      <c r="B189" s="13" t="str">
        <f aca="false">IF(ISBLANK(InventarioDptos[[#This Row],[Fecha de Alta]]),"",IF(Dpto="","",B188+1))</f>
        <v/>
      </c>
      <c r="C189" s="15" t="str">
        <f aca="false">IF(OR(ISBLANK(Dpto),ISBLANK(InventarioDptos[[#This Row],[Fecha de Alta]])),"",CONCATENATE(InventarioDptos[[#This Row],[Departamento]],"-",InventarioDptos[[#This Row],[Id]]))</f>
        <v/>
      </c>
      <c r="J189" s="12"/>
    </row>
    <row r="190" customFormat="false" ht="14.25" hidden="false" customHeight="false" outlineLevel="0" collapsed="false">
      <c r="A190" s="14" t="str">
        <f aca="false">IF(ISBLANK(Dpto),"",IF(ISBLANK(InventarioDptos[[#This Row],[Fecha de Alta]]),"",IFERROR(VLOOKUP(Dpto,Dptos!$A$1:$B$17,2,FALSE()),"")))</f>
        <v/>
      </c>
      <c r="B190" s="13" t="str">
        <f aca="false">IF(ISBLANK(InventarioDptos[[#This Row],[Fecha de Alta]]),"",IF(Dpto="","",B189+1))</f>
        <v/>
      </c>
      <c r="C190" s="15" t="str">
        <f aca="false">IF(OR(ISBLANK(Dpto),ISBLANK(InventarioDptos[[#This Row],[Fecha de Alta]])),"",CONCATENATE(InventarioDptos[[#This Row],[Departamento]],"-",InventarioDptos[[#This Row],[Id]]))</f>
        <v/>
      </c>
      <c r="J190" s="12"/>
    </row>
    <row r="191" customFormat="false" ht="14.25" hidden="false" customHeight="false" outlineLevel="0" collapsed="false">
      <c r="A191" s="14" t="str">
        <f aca="false">IF(ISBLANK(Dpto),"",IF(ISBLANK(InventarioDptos[[#This Row],[Fecha de Alta]]),"",IFERROR(VLOOKUP(Dpto,Dptos!$A$1:$B$17,2,FALSE()),"")))</f>
        <v/>
      </c>
      <c r="B191" s="13" t="str">
        <f aca="false">IF(ISBLANK(InventarioDptos[[#This Row],[Fecha de Alta]]),"",IF(Dpto="","",B190+1))</f>
        <v/>
      </c>
      <c r="C191" s="15" t="str">
        <f aca="false">IF(OR(ISBLANK(Dpto),ISBLANK(InventarioDptos[[#This Row],[Fecha de Alta]])),"",CONCATENATE(InventarioDptos[[#This Row],[Departamento]],"-",InventarioDptos[[#This Row],[Id]]))</f>
        <v/>
      </c>
      <c r="J191" s="12"/>
    </row>
    <row r="192" customFormat="false" ht="14.25" hidden="false" customHeight="false" outlineLevel="0" collapsed="false">
      <c r="A192" s="14" t="str">
        <f aca="false">IF(ISBLANK(Dpto),"",IF(ISBLANK(InventarioDptos[[#This Row],[Fecha de Alta]]),"",IFERROR(VLOOKUP(Dpto,Dptos!$A$1:$B$17,2,FALSE()),"")))</f>
        <v/>
      </c>
      <c r="B192" s="13" t="str">
        <f aca="false">IF(ISBLANK(InventarioDptos[[#This Row],[Fecha de Alta]]),"",IF(Dpto="","",B191+1))</f>
        <v/>
      </c>
      <c r="C192" s="15" t="str">
        <f aca="false">IF(OR(ISBLANK(Dpto),ISBLANK(InventarioDptos[[#This Row],[Fecha de Alta]])),"",CONCATENATE(InventarioDptos[[#This Row],[Departamento]],"-",InventarioDptos[[#This Row],[Id]]))</f>
        <v/>
      </c>
      <c r="J192" s="12"/>
    </row>
    <row r="193" customFormat="false" ht="14.25" hidden="false" customHeight="false" outlineLevel="0" collapsed="false">
      <c r="A193" s="14" t="str">
        <f aca="false">IF(ISBLANK(Dpto),"",IF(ISBLANK(InventarioDptos[[#This Row],[Fecha de Alta]]),"",IFERROR(VLOOKUP(Dpto,Dptos!$A$1:$B$17,2,FALSE()),"")))</f>
        <v/>
      </c>
      <c r="B193" s="13" t="str">
        <f aca="false">IF(ISBLANK(InventarioDptos[[#This Row],[Fecha de Alta]]),"",IF(Dpto="","",B192+1))</f>
        <v/>
      </c>
      <c r="C193" s="15" t="str">
        <f aca="false">IF(OR(ISBLANK(Dpto),ISBLANK(InventarioDptos[[#This Row],[Fecha de Alta]])),"",CONCATENATE(InventarioDptos[[#This Row],[Departamento]],"-",InventarioDptos[[#This Row],[Id]]))</f>
        <v/>
      </c>
      <c r="J193" s="12"/>
    </row>
    <row r="194" customFormat="false" ht="14.25" hidden="false" customHeight="false" outlineLevel="0" collapsed="false">
      <c r="A194" s="14" t="str">
        <f aca="false">IF(ISBLANK(Dpto),"",IF(ISBLANK(InventarioDptos[[#This Row],[Fecha de Alta]]),"",IFERROR(VLOOKUP(Dpto,Dptos!$A$1:$B$17,2,FALSE()),"")))</f>
        <v/>
      </c>
      <c r="B194" s="13" t="str">
        <f aca="false">IF(ISBLANK(InventarioDptos[[#This Row],[Fecha de Alta]]),"",IF(Dpto="","",B193+1))</f>
        <v/>
      </c>
      <c r="C194" s="15" t="str">
        <f aca="false">IF(OR(ISBLANK(Dpto),ISBLANK(InventarioDptos[[#This Row],[Fecha de Alta]])),"",CONCATENATE(InventarioDptos[[#This Row],[Departamento]],"-",InventarioDptos[[#This Row],[Id]]))</f>
        <v/>
      </c>
      <c r="J194" s="12"/>
    </row>
    <row r="195" customFormat="false" ht="14.25" hidden="false" customHeight="false" outlineLevel="0" collapsed="false">
      <c r="A195" s="14" t="str">
        <f aca="false">IF(ISBLANK(Dpto),"",IF(ISBLANK(InventarioDptos[[#This Row],[Fecha de Alta]]),"",IFERROR(VLOOKUP(Dpto,Dptos!$A$1:$B$17,2,FALSE()),"")))</f>
        <v/>
      </c>
      <c r="B195" s="13" t="str">
        <f aca="false">IF(ISBLANK(InventarioDptos[[#This Row],[Fecha de Alta]]),"",IF(Dpto="","",B194+1))</f>
        <v/>
      </c>
      <c r="C195" s="15" t="str">
        <f aca="false">IF(OR(ISBLANK(Dpto),ISBLANK(InventarioDptos[[#This Row],[Fecha de Alta]])),"",CONCATENATE(InventarioDptos[[#This Row],[Departamento]],"-",InventarioDptos[[#This Row],[Id]]))</f>
        <v/>
      </c>
      <c r="J195" s="12"/>
    </row>
    <row r="196" customFormat="false" ht="14.25" hidden="false" customHeight="false" outlineLevel="0" collapsed="false">
      <c r="A196" s="14" t="str">
        <f aca="false">IF(ISBLANK(Dpto),"",IF(ISBLANK(InventarioDptos[[#This Row],[Fecha de Alta]]),"",IFERROR(VLOOKUP(Dpto,Dptos!$A$1:$B$17,2,FALSE()),"")))</f>
        <v/>
      </c>
      <c r="B196" s="13" t="str">
        <f aca="false">IF(ISBLANK(InventarioDptos[[#This Row],[Fecha de Alta]]),"",IF(Dpto="","",B195+1))</f>
        <v/>
      </c>
      <c r="C196" s="15" t="str">
        <f aca="false">IF(OR(ISBLANK(Dpto),ISBLANK(InventarioDptos[[#This Row],[Fecha de Alta]])),"",CONCATENATE(InventarioDptos[[#This Row],[Departamento]],"-",InventarioDptos[[#This Row],[Id]]))</f>
        <v/>
      </c>
      <c r="J196" s="12"/>
    </row>
    <row r="197" customFormat="false" ht="14.25" hidden="false" customHeight="false" outlineLevel="0" collapsed="false">
      <c r="A197" s="14" t="str">
        <f aca="false">IF(ISBLANK(Dpto),"",IF(ISBLANK(InventarioDptos[[#This Row],[Fecha de Alta]]),"",IFERROR(VLOOKUP(Dpto,Dptos!$A$1:$B$17,2,FALSE()),"")))</f>
        <v/>
      </c>
      <c r="B197" s="13" t="str">
        <f aca="false">IF(ISBLANK(InventarioDptos[[#This Row],[Fecha de Alta]]),"",IF(Dpto="","",B196+1))</f>
        <v/>
      </c>
      <c r="C197" s="15" t="str">
        <f aca="false">IF(OR(ISBLANK(Dpto),ISBLANK(InventarioDptos[[#This Row],[Fecha de Alta]])),"",CONCATENATE(InventarioDptos[[#This Row],[Departamento]],"-",InventarioDptos[[#This Row],[Id]]))</f>
        <v/>
      </c>
      <c r="J197" s="12"/>
    </row>
    <row r="198" customFormat="false" ht="14.25" hidden="false" customHeight="false" outlineLevel="0" collapsed="false">
      <c r="A198" s="14" t="str">
        <f aca="false">IF(ISBLANK(Dpto),"",IF(ISBLANK(InventarioDptos[[#This Row],[Fecha de Alta]]),"",IFERROR(VLOOKUP(Dpto,Dptos!$A$1:$B$17,2,FALSE()),"")))</f>
        <v/>
      </c>
      <c r="B198" s="13" t="str">
        <f aca="false">IF(ISBLANK(InventarioDptos[[#This Row],[Fecha de Alta]]),"",IF(Dpto="","",B197+1))</f>
        <v/>
      </c>
      <c r="C198" s="15" t="str">
        <f aca="false">IF(OR(ISBLANK(Dpto),ISBLANK(InventarioDptos[[#This Row],[Fecha de Alta]])),"",CONCATENATE(InventarioDptos[[#This Row],[Departamento]],"-",InventarioDptos[[#This Row],[Id]]))</f>
        <v/>
      </c>
      <c r="J198" s="12"/>
    </row>
    <row r="199" customFormat="false" ht="14.25" hidden="false" customHeight="false" outlineLevel="0" collapsed="false">
      <c r="A199" s="14" t="str">
        <f aca="false">IF(ISBLANK(Dpto),"",IF(ISBLANK(InventarioDptos[[#This Row],[Fecha de Alta]]),"",IFERROR(VLOOKUP(Dpto,Dptos!$A$1:$B$17,2,FALSE()),"")))</f>
        <v/>
      </c>
      <c r="B199" s="13" t="str">
        <f aca="false">IF(ISBLANK(InventarioDptos[[#This Row],[Fecha de Alta]]),"",IF(Dpto="","",B198+1))</f>
        <v/>
      </c>
      <c r="C199" s="15" t="str">
        <f aca="false">IF(OR(ISBLANK(Dpto),ISBLANK(InventarioDptos[[#This Row],[Fecha de Alta]])),"",CONCATENATE(InventarioDptos[[#This Row],[Departamento]],"-",InventarioDptos[[#This Row],[Id]]))</f>
        <v/>
      </c>
      <c r="J199" s="12"/>
    </row>
    <row r="200" customFormat="false" ht="14.25" hidden="false" customHeight="false" outlineLevel="0" collapsed="false">
      <c r="A200" s="14" t="str">
        <f aca="false">IF(ISBLANK(Dpto),"",IF(ISBLANK(InventarioDptos[[#This Row],[Fecha de Alta]]),"",IFERROR(VLOOKUP(Dpto,Dptos!$A$1:$B$17,2,FALSE()),"")))</f>
        <v/>
      </c>
      <c r="B200" s="13" t="str">
        <f aca="false">IF(ISBLANK(InventarioDptos[[#This Row],[Fecha de Alta]]),"",IF(Dpto="","",B199+1))</f>
        <v/>
      </c>
      <c r="C200" s="15" t="str">
        <f aca="false">IF(OR(ISBLANK(Dpto),ISBLANK(InventarioDptos[[#This Row],[Fecha de Alta]])),"",CONCATENATE(InventarioDptos[[#This Row],[Departamento]],"-",InventarioDptos[[#This Row],[Id]]))</f>
        <v/>
      </c>
      <c r="J200" s="12"/>
    </row>
    <row r="201" customFormat="false" ht="14.25" hidden="false" customHeight="false" outlineLevel="0" collapsed="false">
      <c r="A201" s="14" t="str">
        <f aca="false">IF(ISBLANK(Dpto),"",IF(ISBLANK(InventarioDptos[[#This Row],[Fecha de Alta]]),"",IFERROR(VLOOKUP(Dpto,Dptos!$A$1:$B$17,2,FALSE()),"")))</f>
        <v/>
      </c>
      <c r="B201" s="13" t="str">
        <f aca="false">IF(ISBLANK(InventarioDptos[[#This Row],[Fecha de Alta]]),"",IF(Dpto="","",B200+1))</f>
        <v/>
      </c>
      <c r="C201" s="15" t="str">
        <f aca="false">IF(OR(ISBLANK(Dpto),ISBLANK(InventarioDptos[[#This Row],[Fecha de Alta]])),"",CONCATENATE(InventarioDptos[[#This Row],[Departamento]],"-",InventarioDptos[[#This Row],[Id]]))</f>
        <v/>
      </c>
      <c r="J201" s="12"/>
    </row>
    <row r="202" customFormat="false" ht="14.25" hidden="false" customHeight="false" outlineLevel="0" collapsed="false">
      <c r="A202" s="14" t="str">
        <f aca="false">IF(ISBLANK(Dpto),"",IF(ISBLANK(InventarioDptos[[#This Row],[Fecha de Alta]]),"",IFERROR(VLOOKUP(Dpto,Dptos!$A$1:$B$17,2,FALSE()),"")))</f>
        <v/>
      </c>
      <c r="B202" s="13" t="str">
        <f aca="false">IF(ISBLANK(InventarioDptos[[#This Row],[Fecha de Alta]]),"",IF(Dpto="","",B201+1))</f>
        <v/>
      </c>
      <c r="C202" s="15" t="str">
        <f aca="false">IF(OR(ISBLANK(Dpto),ISBLANK(InventarioDptos[[#This Row],[Fecha de Alta]])),"",CONCATENATE(InventarioDptos[[#This Row],[Departamento]],"-",InventarioDptos[[#This Row],[Id]]))</f>
        <v/>
      </c>
      <c r="J202" s="12"/>
    </row>
    <row r="203" customFormat="false" ht="14.25" hidden="false" customHeight="false" outlineLevel="0" collapsed="false">
      <c r="A203" s="14" t="str">
        <f aca="false">IF(ISBLANK(Dpto),"",IF(ISBLANK(InventarioDptos[[#This Row],[Fecha de Alta]]),"",IFERROR(VLOOKUP(Dpto,Dptos!$A$1:$B$17,2,FALSE()),"")))</f>
        <v/>
      </c>
      <c r="B203" s="13" t="str">
        <f aca="false">IF(ISBLANK(InventarioDptos[[#This Row],[Fecha de Alta]]),"",IF(Dpto="","",B202+1))</f>
        <v/>
      </c>
      <c r="C203" s="15" t="str">
        <f aca="false">IF(OR(ISBLANK(Dpto),ISBLANK(InventarioDptos[[#This Row],[Fecha de Alta]])),"",CONCATENATE(InventarioDptos[[#This Row],[Departamento]],"-",InventarioDptos[[#This Row],[Id]]))</f>
        <v/>
      </c>
      <c r="J203" s="12"/>
    </row>
    <row r="204" customFormat="false" ht="14.25" hidden="false" customHeight="false" outlineLevel="0" collapsed="false">
      <c r="A204" s="14" t="str">
        <f aca="false">IF(ISBLANK(Dpto),"",IF(ISBLANK(InventarioDptos[[#This Row],[Fecha de Alta]]),"",IFERROR(VLOOKUP(Dpto,Dptos!$A$1:$B$17,2,FALSE()),"")))</f>
        <v/>
      </c>
      <c r="B204" s="13" t="str">
        <f aca="false">IF(ISBLANK(InventarioDptos[[#This Row],[Fecha de Alta]]),"",IF(Dpto="","",B203+1))</f>
        <v/>
      </c>
      <c r="C204" s="15" t="str">
        <f aca="false">IF(OR(ISBLANK(Dpto),ISBLANK(InventarioDptos[[#This Row],[Fecha de Alta]])),"",CONCATENATE(InventarioDptos[[#This Row],[Departamento]],"-",InventarioDptos[[#This Row],[Id]]))</f>
        <v/>
      </c>
      <c r="J204" s="12"/>
    </row>
    <row r="205" customFormat="false" ht="14.25" hidden="false" customHeight="false" outlineLevel="0" collapsed="false">
      <c r="A205" s="14" t="str">
        <f aca="false">IF(ISBLANK(Dpto),"",IF(ISBLANK(InventarioDptos[[#This Row],[Fecha de Alta]]),"",IFERROR(VLOOKUP(Dpto,Dptos!$A$1:$B$17,2,FALSE()),"")))</f>
        <v/>
      </c>
      <c r="B205" s="13" t="str">
        <f aca="false">IF(ISBLANK(InventarioDptos[[#This Row],[Fecha de Alta]]),"",IF(Dpto="","",B204+1))</f>
        <v/>
      </c>
      <c r="C205" s="15" t="str">
        <f aca="false">IF(OR(ISBLANK(Dpto),ISBLANK(InventarioDptos[[#This Row],[Fecha de Alta]])),"",CONCATENATE(InventarioDptos[[#This Row],[Departamento]],"-",InventarioDptos[[#This Row],[Id]]))</f>
        <v/>
      </c>
      <c r="J205" s="12"/>
    </row>
    <row r="206" customFormat="false" ht="14.25" hidden="false" customHeight="false" outlineLevel="0" collapsed="false">
      <c r="A206" s="14" t="str">
        <f aca="false">IF(ISBLANK(Dpto),"",IF(ISBLANK(InventarioDptos[[#This Row],[Fecha de Alta]]),"",IFERROR(VLOOKUP(Dpto,Dptos!$A$1:$B$17,2,FALSE()),"")))</f>
        <v/>
      </c>
      <c r="B206" s="13" t="str">
        <f aca="false">IF(ISBLANK(InventarioDptos[[#This Row],[Fecha de Alta]]),"",IF(Dpto="","",B205+1))</f>
        <v/>
      </c>
      <c r="C206" s="15" t="str">
        <f aca="false">IF(OR(ISBLANK(Dpto),ISBLANK(InventarioDptos[[#This Row],[Fecha de Alta]])),"",CONCATENATE(InventarioDptos[[#This Row],[Departamento]],"-",InventarioDptos[[#This Row],[Id]]))</f>
        <v/>
      </c>
      <c r="J206" s="12"/>
    </row>
    <row r="207" customFormat="false" ht="14.25" hidden="false" customHeight="false" outlineLevel="0" collapsed="false">
      <c r="A207" s="14" t="str">
        <f aca="false">IF(ISBLANK(Dpto),"",IF(ISBLANK(InventarioDptos[[#This Row],[Fecha de Alta]]),"",IFERROR(VLOOKUP(Dpto,Dptos!$A$1:$B$17,2,FALSE()),"")))</f>
        <v/>
      </c>
      <c r="B207" s="13" t="str">
        <f aca="false">IF(ISBLANK(InventarioDptos[[#This Row],[Fecha de Alta]]),"",IF(Dpto="","",B206+1))</f>
        <v/>
      </c>
      <c r="C207" s="15" t="str">
        <f aca="false">IF(OR(ISBLANK(Dpto),ISBLANK(InventarioDptos[[#This Row],[Fecha de Alta]])),"",CONCATENATE(InventarioDptos[[#This Row],[Departamento]],"-",InventarioDptos[[#This Row],[Id]]))</f>
        <v/>
      </c>
      <c r="J207" s="12"/>
    </row>
    <row r="208" customFormat="false" ht="14.25" hidden="false" customHeight="false" outlineLevel="0" collapsed="false">
      <c r="A208" s="14" t="str">
        <f aca="false">IF(ISBLANK(Dpto),"",IF(ISBLANK(InventarioDptos[[#This Row],[Fecha de Alta]]),"",IFERROR(VLOOKUP(Dpto,Dptos!$A$1:$B$17,2,FALSE()),"")))</f>
        <v/>
      </c>
      <c r="B208" s="13" t="str">
        <f aca="false">IF(ISBLANK(InventarioDptos[[#This Row],[Fecha de Alta]]),"",IF(Dpto="","",B207+1))</f>
        <v/>
      </c>
      <c r="C208" s="15" t="str">
        <f aca="false">IF(OR(ISBLANK(Dpto),ISBLANK(InventarioDptos[[#This Row],[Fecha de Alta]])),"",CONCATENATE(InventarioDptos[[#This Row],[Departamento]],"-",InventarioDptos[[#This Row],[Id]]))</f>
        <v/>
      </c>
      <c r="J208" s="12"/>
    </row>
    <row r="209" customFormat="false" ht="14.25" hidden="false" customHeight="false" outlineLevel="0" collapsed="false">
      <c r="A209" s="14" t="str">
        <f aca="false">IF(ISBLANK(Dpto),"",IF(ISBLANK(InventarioDptos[[#This Row],[Fecha de Alta]]),"",IFERROR(VLOOKUP(Dpto,Dptos!$A$1:$B$17,2,FALSE()),"")))</f>
        <v/>
      </c>
      <c r="B209" s="13" t="str">
        <f aca="false">IF(ISBLANK(InventarioDptos[[#This Row],[Fecha de Alta]]),"",IF(Dpto="","",B208+1))</f>
        <v/>
      </c>
      <c r="C209" s="15" t="str">
        <f aca="false">IF(OR(ISBLANK(Dpto),ISBLANK(InventarioDptos[[#This Row],[Fecha de Alta]])),"",CONCATENATE(InventarioDptos[[#This Row],[Departamento]],"-",InventarioDptos[[#This Row],[Id]]))</f>
        <v/>
      </c>
      <c r="J209" s="12"/>
    </row>
    <row r="210" customFormat="false" ht="14.25" hidden="false" customHeight="false" outlineLevel="0" collapsed="false">
      <c r="A210" s="14" t="str">
        <f aca="false">IF(ISBLANK(Dpto),"",IF(ISBLANK(InventarioDptos[[#This Row],[Fecha de Alta]]),"",IFERROR(VLOOKUP(Dpto,Dptos!$A$1:$B$17,2,FALSE()),"")))</f>
        <v/>
      </c>
      <c r="B210" s="13" t="str">
        <f aca="false">IF(ISBLANK(InventarioDptos[[#This Row],[Fecha de Alta]]),"",IF(Dpto="","",B209+1))</f>
        <v/>
      </c>
      <c r="C210" s="15" t="str">
        <f aca="false">IF(OR(ISBLANK(Dpto),ISBLANK(InventarioDptos[[#This Row],[Fecha de Alta]])),"",CONCATENATE(InventarioDptos[[#This Row],[Departamento]],"-",InventarioDptos[[#This Row],[Id]]))</f>
        <v/>
      </c>
      <c r="J210" s="12"/>
    </row>
    <row r="211" customFormat="false" ht="14.25" hidden="false" customHeight="false" outlineLevel="0" collapsed="false">
      <c r="A211" s="14" t="str">
        <f aca="false">IF(ISBLANK(Dpto),"",IF(ISBLANK(InventarioDptos[[#This Row],[Fecha de Alta]]),"",IFERROR(VLOOKUP(Dpto,Dptos!$A$1:$B$17,2,FALSE()),"")))</f>
        <v/>
      </c>
      <c r="B211" s="13" t="str">
        <f aca="false">IF(ISBLANK(InventarioDptos[[#This Row],[Fecha de Alta]]),"",IF(Dpto="","",B210+1))</f>
        <v/>
      </c>
      <c r="C211" s="15" t="str">
        <f aca="false">IF(OR(ISBLANK(Dpto),ISBLANK(InventarioDptos[[#This Row],[Fecha de Alta]])),"",CONCATENATE(InventarioDptos[[#This Row],[Departamento]],"-",InventarioDptos[[#This Row],[Id]]))</f>
        <v/>
      </c>
      <c r="J211" s="12"/>
    </row>
    <row r="212" customFormat="false" ht="14.25" hidden="false" customHeight="false" outlineLevel="0" collapsed="false">
      <c r="A212" s="14" t="str">
        <f aca="false">IF(ISBLANK(Dpto),"",IF(ISBLANK(InventarioDptos[[#This Row],[Fecha de Alta]]),"",IFERROR(VLOOKUP(Dpto,Dptos!$A$1:$B$17,2,FALSE()),"")))</f>
        <v/>
      </c>
      <c r="B212" s="13" t="str">
        <f aca="false">IF(ISBLANK(InventarioDptos[[#This Row],[Fecha de Alta]]),"",IF(Dpto="","",B211+1))</f>
        <v/>
      </c>
      <c r="C212" s="15" t="str">
        <f aca="false">IF(OR(ISBLANK(Dpto),ISBLANK(InventarioDptos[[#This Row],[Fecha de Alta]])),"",CONCATENATE(InventarioDptos[[#This Row],[Departamento]],"-",InventarioDptos[[#This Row],[Id]]))</f>
        <v/>
      </c>
      <c r="J212" s="12"/>
    </row>
    <row r="213" customFormat="false" ht="14.25" hidden="false" customHeight="false" outlineLevel="0" collapsed="false">
      <c r="A213" s="14" t="str">
        <f aca="false">IF(ISBLANK(Dpto),"",IF(ISBLANK(InventarioDptos[[#This Row],[Fecha de Alta]]),"",IFERROR(VLOOKUP(Dpto,Dptos!$A$1:$B$17,2,FALSE()),"")))</f>
        <v/>
      </c>
      <c r="B213" s="13" t="str">
        <f aca="false">IF(ISBLANK(InventarioDptos[[#This Row],[Fecha de Alta]]),"",IF(Dpto="","",B212+1))</f>
        <v/>
      </c>
      <c r="C213" s="15" t="str">
        <f aca="false">IF(OR(ISBLANK(Dpto),ISBLANK(InventarioDptos[[#This Row],[Fecha de Alta]])),"",CONCATENATE(InventarioDptos[[#This Row],[Departamento]],"-",InventarioDptos[[#This Row],[Id]]))</f>
        <v/>
      </c>
      <c r="J213" s="12"/>
    </row>
    <row r="214" customFormat="false" ht="14.25" hidden="false" customHeight="false" outlineLevel="0" collapsed="false">
      <c r="A214" s="14" t="str">
        <f aca="false">IF(ISBLANK(Dpto),"",IF(ISBLANK(InventarioDptos[[#This Row],[Fecha de Alta]]),"",IFERROR(VLOOKUP(Dpto,Dptos!$A$1:$B$17,2,FALSE()),"")))</f>
        <v/>
      </c>
      <c r="B214" s="13" t="str">
        <f aca="false">IF(ISBLANK(InventarioDptos[[#This Row],[Fecha de Alta]]),"",IF(Dpto="","",B213+1))</f>
        <v/>
      </c>
      <c r="C214" s="15" t="str">
        <f aca="false">IF(OR(ISBLANK(Dpto),ISBLANK(InventarioDptos[[#This Row],[Fecha de Alta]])),"",CONCATENATE(InventarioDptos[[#This Row],[Departamento]],"-",InventarioDptos[[#This Row],[Id]]))</f>
        <v/>
      </c>
      <c r="J214" s="12"/>
    </row>
    <row r="215" customFormat="false" ht="14.25" hidden="false" customHeight="false" outlineLevel="0" collapsed="false">
      <c r="A215" s="14" t="str">
        <f aca="false">IF(ISBLANK(Dpto),"",IF(ISBLANK(InventarioDptos[[#This Row],[Fecha de Alta]]),"",IFERROR(VLOOKUP(Dpto,Dptos!$A$1:$B$17,2,FALSE()),"")))</f>
        <v/>
      </c>
      <c r="B215" s="13" t="str">
        <f aca="false">IF(ISBLANK(InventarioDptos[[#This Row],[Fecha de Alta]]),"",IF(Dpto="","",B214+1))</f>
        <v/>
      </c>
      <c r="C215" s="15" t="str">
        <f aca="false">IF(OR(ISBLANK(Dpto),ISBLANK(InventarioDptos[[#This Row],[Fecha de Alta]])),"",CONCATENATE(InventarioDptos[[#This Row],[Departamento]],"-",InventarioDptos[[#This Row],[Id]]))</f>
        <v/>
      </c>
      <c r="J215" s="12"/>
    </row>
    <row r="216" customFormat="false" ht="14.25" hidden="false" customHeight="false" outlineLevel="0" collapsed="false">
      <c r="A216" s="14" t="str">
        <f aca="false">IF(ISBLANK(Dpto),"",IF(ISBLANK(InventarioDptos[[#This Row],[Fecha de Alta]]),"",IFERROR(VLOOKUP(Dpto,Dptos!$A$1:$B$17,2,FALSE()),"")))</f>
        <v/>
      </c>
      <c r="B216" s="13" t="str">
        <f aca="false">IF(ISBLANK(InventarioDptos[[#This Row],[Fecha de Alta]]),"",IF(Dpto="","",B215+1))</f>
        <v/>
      </c>
      <c r="C216" s="15" t="str">
        <f aca="false">IF(OR(ISBLANK(Dpto),ISBLANK(InventarioDptos[[#This Row],[Fecha de Alta]])),"",CONCATENATE(InventarioDptos[[#This Row],[Departamento]],"-",InventarioDptos[[#This Row],[Id]]))</f>
        <v/>
      </c>
      <c r="J216" s="12"/>
    </row>
    <row r="217" customFormat="false" ht="14.25" hidden="false" customHeight="false" outlineLevel="0" collapsed="false">
      <c r="A217" s="14" t="str">
        <f aca="false">IF(ISBLANK(Dpto),"",IF(ISBLANK(InventarioDptos[[#This Row],[Fecha de Alta]]),"",IFERROR(VLOOKUP(Dpto,Dptos!$A$1:$B$17,2,FALSE()),"")))</f>
        <v/>
      </c>
      <c r="B217" s="13" t="str">
        <f aca="false">IF(ISBLANK(InventarioDptos[[#This Row],[Fecha de Alta]]),"",IF(Dpto="","",B216+1))</f>
        <v/>
      </c>
      <c r="C217" s="15" t="str">
        <f aca="false">IF(OR(ISBLANK(Dpto),ISBLANK(InventarioDptos[[#This Row],[Fecha de Alta]])),"",CONCATENATE(InventarioDptos[[#This Row],[Departamento]],"-",InventarioDptos[[#This Row],[Id]]))</f>
        <v/>
      </c>
      <c r="J217" s="12"/>
    </row>
    <row r="218" customFormat="false" ht="14.25" hidden="false" customHeight="false" outlineLevel="0" collapsed="false">
      <c r="A218" s="14" t="str">
        <f aca="false">IF(ISBLANK(Dpto),"",IF(ISBLANK(InventarioDptos[[#This Row],[Fecha de Alta]]),"",IFERROR(VLOOKUP(Dpto,Dptos!$A$1:$B$17,2,FALSE()),"")))</f>
        <v/>
      </c>
      <c r="B218" s="13" t="str">
        <f aca="false">IF(ISBLANK(InventarioDptos[[#This Row],[Fecha de Alta]]),"",IF(Dpto="","",B217+1))</f>
        <v/>
      </c>
      <c r="C218" s="15" t="str">
        <f aca="false">IF(OR(ISBLANK(Dpto),ISBLANK(InventarioDptos[[#This Row],[Fecha de Alta]])),"",CONCATENATE(InventarioDptos[[#This Row],[Departamento]],"-",InventarioDptos[[#This Row],[Id]]))</f>
        <v/>
      </c>
      <c r="J218" s="12"/>
    </row>
    <row r="219" customFormat="false" ht="14.25" hidden="false" customHeight="false" outlineLevel="0" collapsed="false">
      <c r="A219" s="14" t="str">
        <f aca="false">IF(ISBLANK(Dpto),"",IF(ISBLANK(InventarioDptos[[#This Row],[Fecha de Alta]]),"",IFERROR(VLOOKUP(Dpto,Dptos!$A$1:$B$17,2,FALSE()),"")))</f>
        <v/>
      </c>
      <c r="B219" s="13" t="str">
        <f aca="false">IF(ISBLANK(InventarioDptos[[#This Row],[Fecha de Alta]]),"",IF(Dpto="","",B218+1))</f>
        <v/>
      </c>
      <c r="C219" s="15" t="str">
        <f aca="false">IF(OR(ISBLANK(Dpto),ISBLANK(InventarioDptos[[#This Row],[Fecha de Alta]])),"",CONCATENATE(InventarioDptos[[#This Row],[Departamento]],"-",InventarioDptos[[#This Row],[Id]]))</f>
        <v/>
      </c>
      <c r="J219" s="12"/>
    </row>
    <row r="220" customFormat="false" ht="14.25" hidden="false" customHeight="false" outlineLevel="0" collapsed="false">
      <c r="A220" s="14" t="str">
        <f aca="false">IF(ISBLANK(Dpto),"",IF(ISBLANK(InventarioDptos[[#This Row],[Fecha de Alta]]),"",IFERROR(VLOOKUP(Dpto,Dptos!$A$1:$B$17,2,FALSE()),"")))</f>
        <v/>
      </c>
      <c r="B220" s="13" t="str">
        <f aca="false">IF(ISBLANK(InventarioDptos[[#This Row],[Fecha de Alta]]),"",IF(Dpto="","",B219+1))</f>
        <v/>
      </c>
      <c r="C220" s="15" t="str">
        <f aca="false">IF(OR(ISBLANK(Dpto),ISBLANK(InventarioDptos[[#This Row],[Fecha de Alta]])),"",CONCATENATE(InventarioDptos[[#This Row],[Departamento]],"-",InventarioDptos[[#This Row],[Id]]))</f>
        <v/>
      </c>
      <c r="J220" s="12"/>
    </row>
    <row r="221" customFormat="false" ht="14.25" hidden="false" customHeight="false" outlineLevel="0" collapsed="false">
      <c r="A221" s="14" t="str">
        <f aca="false">IF(ISBLANK(Dpto),"",IF(ISBLANK(InventarioDptos[[#This Row],[Fecha de Alta]]),"",IFERROR(VLOOKUP(Dpto,Dptos!$A$1:$B$17,2,FALSE()),"")))</f>
        <v/>
      </c>
      <c r="B221" s="13" t="str">
        <f aca="false">IF(ISBLANK(InventarioDptos[[#This Row],[Fecha de Alta]]),"",IF(Dpto="","",B220+1))</f>
        <v/>
      </c>
      <c r="C221" s="15" t="str">
        <f aca="false">IF(OR(ISBLANK(Dpto),ISBLANK(InventarioDptos[[#This Row],[Fecha de Alta]])),"",CONCATENATE(InventarioDptos[[#This Row],[Departamento]],"-",InventarioDptos[[#This Row],[Id]]))</f>
        <v/>
      </c>
      <c r="J221" s="12"/>
    </row>
    <row r="222" customFormat="false" ht="14.25" hidden="false" customHeight="false" outlineLevel="0" collapsed="false">
      <c r="A222" s="14" t="str">
        <f aca="false">IF(ISBLANK(Dpto),"",IF(ISBLANK(InventarioDptos[[#This Row],[Fecha de Alta]]),"",IFERROR(VLOOKUP(Dpto,Dptos!$A$1:$B$17,2,FALSE()),"")))</f>
        <v/>
      </c>
      <c r="B222" s="13" t="str">
        <f aca="false">IF(ISBLANK(InventarioDptos[[#This Row],[Fecha de Alta]]),"",IF(Dpto="","",B221+1))</f>
        <v/>
      </c>
      <c r="C222" s="15" t="str">
        <f aca="false">IF(OR(ISBLANK(Dpto),ISBLANK(InventarioDptos[[#This Row],[Fecha de Alta]])),"",CONCATENATE(InventarioDptos[[#This Row],[Departamento]],"-",InventarioDptos[[#This Row],[Id]]))</f>
        <v/>
      </c>
      <c r="J222" s="12"/>
    </row>
    <row r="223" customFormat="false" ht="14.25" hidden="false" customHeight="false" outlineLevel="0" collapsed="false">
      <c r="A223" s="14" t="str">
        <f aca="false">IF(ISBLANK(Dpto),"",IF(ISBLANK(InventarioDptos[[#This Row],[Fecha de Alta]]),"",IFERROR(VLOOKUP(Dpto,Dptos!$A$1:$B$17,2,FALSE()),"")))</f>
        <v/>
      </c>
      <c r="B223" s="13" t="str">
        <f aca="false">IF(ISBLANK(InventarioDptos[[#This Row],[Fecha de Alta]]),"",IF(Dpto="","",B222+1))</f>
        <v/>
      </c>
      <c r="C223" s="15" t="str">
        <f aca="false">IF(OR(ISBLANK(Dpto),ISBLANK(InventarioDptos[[#This Row],[Fecha de Alta]])),"",CONCATENATE(InventarioDptos[[#This Row],[Departamento]],"-",InventarioDptos[[#This Row],[Id]]))</f>
        <v/>
      </c>
      <c r="J223" s="12"/>
    </row>
    <row r="224" customFormat="false" ht="14.25" hidden="false" customHeight="false" outlineLevel="0" collapsed="false">
      <c r="A224" s="14" t="str">
        <f aca="false">IF(ISBLANK(Dpto),"",IF(ISBLANK(InventarioDptos[[#This Row],[Fecha de Alta]]),"",IFERROR(VLOOKUP(Dpto,Dptos!$A$1:$B$17,2,FALSE()),"")))</f>
        <v/>
      </c>
      <c r="B224" s="13" t="str">
        <f aca="false">IF(ISBLANK(InventarioDptos[[#This Row],[Fecha de Alta]]),"",IF(Dpto="","",B223+1))</f>
        <v/>
      </c>
      <c r="C224" s="15" t="str">
        <f aca="false">IF(OR(ISBLANK(Dpto),ISBLANK(InventarioDptos[[#This Row],[Fecha de Alta]])),"",CONCATENATE(InventarioDptos[[#This Row],[Departamento]],"-",InventarioDptos[[#This Row],[Id]]))</f>
        <v/>
      </c>
      <c r="J224" s="12"/>
    </row>
    <row r="225" customFormat="false" ht="14.25" hidden="false" customHeight="false" outlineLevel="0" collapsed="false">
      <c r="A225" s="14" t="str">
        <f aca="false">IF(ISBLANK(Dpto),"",IF(ISBLANK(InventarioDptos[[#This Row],[Fecha de Alta]]),"",IFERROR(VLOOKUP(Dpto,Dptos!$A$1:$B$17,2,FALSE()),"")))</f>
        <v/>
      </c>
      <c r="B225" s="13" t="str">
        <f aca="false">IF(ISBLANK(InventarioDptos[[#This Row],[Fecha de Alta]]),"",IF(Dpto="","",B224+1))</f>
        <v/>
      </c>
      <c r="C225" s="15" t="str">
        <f aca="false">IF(OR(ISBLANK(Dpto),ISBLANK(InventarioDptos[[#This Row],[Fecha de Alta]])),"",CONCATENATE(InventarioDptos[[#This Row],[Departamento]],"-",InventarioDptos[[#This Row],[Id]]))</f>
        <v/>
      </c>
      <c r="J225" s="12"/>
    </row>
    <row r="226" customFormat="false" ht="14.25" hidden="false" customHeight="false" outlineLevel="0" collapsed="false">
      <c r="A226" s="14" t="str">
        <f aca="false">IF(ISBLANK(Dpto),"",IF(ISBLANK(InventarioDptos[[#This Row],[Fecha de Alta]]),"",IFERROR(VLOOKUP(Dpto,Dptos!$A$1:$B$17,2,FALSE()),"")))</f>
        <v/>
      </c>
      <c r="B226" s="13" t="str">
        <f aca="false">IF(ISBLANK(InventarioDptos[[#This Row],[Fecha de Alta]]),"",IF(Dpto="","",B225+1))</f>
        <v/>
      </c>
      <c r="C226" s="15" t="str">
        <f aca="false">IF(OR(ISBLANK(Dpto),ISBLANK(InventarioDptos[[#This Row],[Fecha de Alta]])),"",CONCATENATE(InventarioDptos[[#This Row],[Departamento]],"-",InventarioDptos[[#This Row],[Id]]))</f>
        <v/>
      </c>
      <c r="J226" s="12"/>
    </row>
    <row r="227" customFormat="false" ht="14.25" hidden="false" customHeight="false" outlineLevel="0" collapsed="false">
      <c r="A227" s="14" t="str">
        <f aca="false">IF(ISBLANK(Dpto),"",IF(ISBLANK(InventarioDptos[[#This Row],[Fecha de Alta]]),"",IFERROR(VLOOKUP(Dpto,Dptos!$A$1:$B$17,2,FALSE()),"")))</f>
        <v/>
      </c>
      <c r="B227" s="13" t="str">
        <f aca="false">IF(ISBLANK(InventarioDptos[[#This Row],[Fecha de Alta]]),"",IF(Dpto="","",B226+1))</f>
        <v/>
      </c>
      <c r="C227" s="15" t="str">
        <f aca="false">IF(OR(ISBLANK(Dpto),ISBLANK(InventarioDptos[[#This Row],[Fecha de Alta]])),"",CONCATENATE(InventarioDptos[[#This Row],[Departamento]],"-",InventarioDptos[[#This Row],[Id]]))</f>
        <v/>
      </c>
      <c r="J227" s="12"/>
    </row>
    <row r="228" customFormat="false" ht="14.25" hidden="false" customHeight="false" outlineLevel="0" collapsed="false">
      <c r="A228" s="14" t="str">
        <f aca="false">IF(ISBLANK(Dpto),"",IF(ISBLANK(InventarioDptos[[#This Row],[Fecha de Alta]]),"",IFERROR(VLOOKUP(Dpto,Dptos!$A$1:$B$17,2,FALSE()),"")))</f>
        <v/>
      </c>
      <c r="B228" s="13" t="str">
        <f aca="false">IF(ISBLANK(InventarioDptos[[#This Row],[Fecha de Alta]]),"",IF(Dpto="","",B227+1))</f>
        <v/>
      </c>
      <c r="C228" s="15" t="str">
        <f aca="false">IF(OR(ISBLANK(Dpto),ISBLANK(InventarioDptos[[#This Row],[Fecha de Alta]])),"",CONCATENATE(InventarioDptos[[#This Row],[Departamento]],"-",InventarioDptos[[#This Row],[Id]]))</f>
        <v/>
      </c>
      <c r="J228" s="12"/>
    </row>
    <row r="229" customFormat="false" ht="14.25" hidden="false" customHeight="false" outlineLevel="0" collapsed="false">
      <c r="A229" s="14" t="str">
        <f aca="false">IF(ISBLANK(Dpto),"",IF(ISBLANK(InventarioDptos[[#This Row],[Fecha de Alta]]),"",IFERROR(VLOOKUP(Dpto,Dptos!$A$1:$B$17,2,FALSE()),"")))</f>
        <v/>
      </c>
      <c r="B229" s="13" t="str">
        <f aca="false">IF(ISBLANK(InventarioDptos[[#This Row],[Fecha de Alta]]),"",IF(Dpto="","",B228+1))</f>
        <v/>
      </c>
      <c r="C229" s="15" t="str">
        <f aca="false">IF(OR(ISBLANK(Dpto),ISBLANK(InventarioDptos[[#This Row],[Fecha de Alta]])),"",CONCATENATE(InventarioDptos[[#This Row],[Departamento]],"-",InventarioDptos[[#This Row],[Id]]))</f>
        <v/>
      </c>
      <c r="J229" s="12"/>
    </row>
    <row r="230" customFormat="false" ht="14.25" hidden="false" customHeight="false" outlineLevel="0" collapsed="false">
      <c r="A230" s="14" t="str">
        <f aca="false">IF(ISBLANK(Dpto),"",IF(ISBLANK(InventarioDptos[[#This Row],[Fecha de Alta]]),"",IFERROR(VLOOKUP(Dpto,Dptos!$A$1:$B$17,2,FALSE()),"")))</f>
        <v/>
      </c>
      <c r="B230" s="13" t="str">
        <f aca="false">IF(ISBLANK(InventarioDptos[[#This Row],[Fecha de Alta]]),"",IF(Dpto="","",B229+1))</f>
        <v/>
      </c>
      <c r="C230" s="15" t="str">
        <f aca="false">IF(OR(ISBLANK(Dpto),ISBLANK(InventarioDptos[[#This Row],[Fecha de Alta]])),"",CONCATENATE(InventarioDptos[[#This Row],[Departamento]],"-",InventarioDptos[[#This Row],[Id]]))</f>
        <v/>
      </c>
      <c r="J230" s="12"/>
    </row>
    <row r="231" customFormat="false" ht="14.25" hidden="false" customHeight="false" outlineLevel="0" collapsed="false">
      <c r="A231" s="14" t="str">
        <f aca="false">IF(ISBLANK(Dpto),"",IF(ISBLANK(InventarioDptos[[#This Row],[Fecha de Alta]]),"",IFERROR(VLOOKUP(Dpto,Dptos!$A$1:$B$17,2,FALSE()),"")))</f>
        <v/>
      </c>
      <c r="B231" s="13" t="str">
        <f aca="false">IF(ISBLANK(InventarioDptos[[#This Row],[Fecha de Alta]]),"",IF(Dpto="","",B230+1))</f>
        <v/>
      </c>
      <c r="C231" s="15" t="str">
        <f aca="false">IF(OR(ISBLANK(Dpto),ISBLANK(InventarioDptos[[#This Row],[Fecha de Alta]])),"",CONCATENATE(InventarioDptos[[#This Row],[Departamento]],"-",InventarioDptos[[#This Row],[Id]]))</f>
        <v/>
      </c>
      <c r="J231" s="12"/>
    </row>
    <row r="232" customFormat="false" ht="14.25" hidden="false" customHeight="false" outlineLevel="0" collapsed="false">
      <c r="A232" s="14" t="str">
        <f aca="false">IF(ISBLANK(Dpto),"",IF(ISBLANK(InventarioDptos[[#This Row],[Fecha de Alta]]),"",IFERROR(VLOOKUP(Dpto,Dptos!$A$1:$B$17,2,FALSE()),"")))</f>
        <v/>
      </c>
      <c r="B232" s="13" t="str">
        <f aca="false">IF(ISBLANK(InventarioDptos[[#This Row],[Fecha de Alta]]),"",IF(Dpto="","",B231+1))</f>
        <v/>
      </c>
      <c r="C232" s="15" t="str">
        <f aca="false">IF(OR(ISBLANK(Dpto),ISBLANK(InventarioDptos[[#This Row],[Fecha de Alta]])),"",CONCATENATE(InventarioDptos[[#This Row],[Departamento]],"-",InventarioDptos[[#This Row],[Id]]))</f>
        <v/>
      </c>
      <c r="J232" s="12"/>
    </row>
    <row r="233" customFormat="false" ht="14.25" hidden="false" customHeight="false" outlineLevel="0" collapsed="false">
      <c r="A233" s="14" t="str">
        <f aca="false">IF(ISBLANK(Dpto),"",IF(ISBLANK(InventarioDptos[[#This Row],[Fecha de Alta]]),"",IFERROR(VLOOKUP(Dpto,Dptos!$A$1:$B$17,2,FALSE()),"")))</f>
        <v/>
      </c>
      <c r="B233" s="13" t="str">
        <f aca="false">IF(ISBLANK(InventarioDptos[[#This Row],[Fecha de Alta]]),"",IF(Dpto="","",B232+1))</f>
        <v/>
      </c>
      <c r="C233" s="15" t="str">
        <f aca="false">IF(OR(ISBLANK(Dpto),ISBLANK(InventarioDptos[[#This Row],[Fecha de Alta]])),"",CONCATENATE(InventarioDptos[[#This Row],[Departamento]],"-",InventarioDptos[[#This Row],[Id]]))</f>
        <v/>
      </c>
      <c r="J233" s="12"/>
    </row>
    <row r="234" customFormat="false" ht="14.25" hidden="false" customHeight="false" outlineLevel="0" collapsed="false">
      <c r="A234" s="14" t="str">
        <f aca="false">IF(ISBLANK(Dpto),"",IF(ISBLANK(InventarioDptos[[#This Row],[Fecha de Alta]]),"",IFERROR(VLOOKUP(Dpto,Dptos!$A$1:$B$17,2,FALSE()),"")))</f>
        <v/>
      </c>
      <c r="B234" s="13" t="str">
        <f aca="false">IF(ISBLANK(InventarioDptos[[#This Row],[Fecha de Alta]]),"",IF(Dpto="","",B233+1))</f>
        <v/>
      </c>
      <c r="C234" s="15" t="str">
        <f aca="false">IF(OR(ISBLANK(Dpto),ISBLANK(InventarioDptos[[#This Row],[Fecha de Alta]])),"",CONCATENATE(InventarioDptos[[#This Row],[Departamento]],"-",InventarioDptos[[#This Row],[Id]]))</f>
        <v/>
      </c>
      <c r="J234" s="12"/>
    </row>
    <row r="235" customFormat="false" ht="14.25" hidden="false" customHeight="false" outlineLevel="0" collapsed="false">
      <c r="A235" s="14" t="str">
        <f aca="false">IF(ISBLANK(Dpto),"",IF(ISBLANK(InventarioDptos[[#This Row],[Fecha de Alta]]),"",IFERROR(VLOOKUP(Dpto,Dptos!$A$1:$B$17,2,FALSE()),"")))</f>
        <v/>
      </c>
      <c r="B235" s="13" t="str">
        <f aca="false">IF(ISBLANK(InventarioDptos[[#This Row],[Fecha de Alta]]),"",IF(Dpto="","",B234+1))</f>
        <v/>
      </c>
      <c r="C235" s="15" t="str">
        <f aca="false">IF(OR(ISBLANK(Dpto),ISBLANK(InventarioDptos[[#This Row],[Fecha de Alta]])),"",CONCATENATE(InventarioDptos[[#This Row],[Departamento]],"-",InventarioDptos[[#This Row],[Id]]))</f>
        <v/>
      </c>
      <c r="J235" s="12"/>
    </row>
    <row r="236" customFormat="false" ht="14.25" hidden="false" customHeight="false" outlineLevel="0" collapsed="false">
      <c r="A236" s="14" t="str">
        <f aca="false">IF(ISBLANK(Dpto),"",IF(ISBLANK(InventarioDptos[[#This Row],[Fecha de Alta]]),"",IFERROR(VLOOKUP(Dpto,Dptos!$A$1:$B$17,2,FALSE()),"")))</f>
        <v/>
      </c>
      <c r="B236" s="13" t="str">
        <f aca="false">IF(ISBLANK(InventarioDptos[[#This Row],[Fecha de Alta]]),"",IF(Dpto="","",B235+1))</f>
        <v/>
      </c>
      <c r="C236" s="15" t="str">
        <f aca="false">IF(OR(ISBLANK(Dpto),ISBLANK(InventarioDptos[[#This Row],[Fecha de Alta]])),"",CONCATENATE(InventarioDptos[[#This Row],[Departamento]],"-",InventarioDptos[[#This Row],[Id]]))</f>
        <v/>
      </c>
      <c r="J236" s="12"/>
    </row>
    <row r="237" customFormat="false" ht="14.25" hidden="false" customHeight="false" outlineLevel="0" collapsed="false">
      <c r="A237" s="14" t="str">
        <f aca="false">IF(ISBLANK(Dpto),"",IF(ISBLANK(InventarioDptos[[#This Row],[Fecha de Alta]]),"",IFERROR(VLOOKUP(Dpto,Dptos!$A$1:$B$17,2,FALSE()),"")))</f>
        <v/>
      </c>
      <c r="B237" s="13" t="str">
        <f aca="false">IF(ISBLANK(InventarioDptos[[#This Row],[Fecha de Alta]]),"",IF(Dpto="","",B236+1))</f>
        <v/>
      </c>
      <c r="C237" s="15" t="str">
        <f aca="false">IF(OR(ISBLANK(Dpto),ISBLANK(InventarioDptos[[#This Row],[Fecha de Alta]])),"",CONCATENATE(InventarioDptos[[#This Row],[Departamento]],"-",InventarioDptos[[#This Row],[Id]]))</f>
        <v/>
      </c>
      <c r="J237" s="12"/>
    </row>
    <row r="238" customFormat="false" ht="14.25" hidden="false" customHeight="false" outlineLevel="0" collapsed="false">
      <c r="A238" s="14" t="str">
        <f aca="false">IF(ISBLANK(Dpto),"",IF(ISBLANK(InventarioDptos[[#This Row],[Fecha de Alta]]),"",IFERROR(VLOOKUP(Dpto,Dptos!$A$1:$B$17,2,FALSE()),"")))</f>
        <v/>
      </c>
      <c r="B238" s="13" t="str">
        <f aca="false">IF(ISBLANK(InventarioDptos[[#This Row],[Fecha de Alta]]),"",IF(Dpto="","",B237+1))</f>
        <v/>
      </c>
      <c r="C238" s="15" t="str">
        <f aca="false">IF(OR(ISBLANK(Dpto),ISBLANK(InventarioDptos[[#This Row],[Fecha de Alta]])),"",CONCATENATE(InventarioDptos[[#This Row],[Departamento]],"-",InventarioDptos[[#This Row],[Id]]))</f>
        <v/>
      </c>
      <c r="J238" s="12"/>
    </row>
    <row r="239" customFormat="false" ht="14.25" hidden="false" customHeight="false" outlineLevel="0" collapsed="false">
      <c r="A239" s="14" t="str">
        <f aca="false">IF(ISBLANK(Dpto),"",IF(ISBLANK(InventarioDptos[[#This Row],[Fecha de Alta]]),"",IFERROR(VLOOKUP(Dpto,Dptos!$A$1:$B$17,2,FALSE()),"")))</f>
        <v/>
      </c>
      <c r="B239" s="13" t="str">
        <f aca="false">IF(ISBLANK(InventarioDptos[[#This Row],[Fecha de Alta]]),"",IF(Dpto="","",B238+1))</f>
        <v/>
      </c>
      <c r="C239" s="15" t="str">
        <f aca="false">IF(OR(ISBLANK(Dpto),ISBLANK(InventarioDptos[[#This Row],[Fecha de Alta]])),"",CONCATENATE(InventarioDptos[[#This Row],[Departamento]],"-",InventarioDptos[[#This Row],[Id]]))</f>
        <v/>
      </c>
      <c r="J239" s="12"/>
    </row>
    <row r="240" customFormat="false" ht="14.25" hidden="false" customHeight="false" outlineLevel="0" collapsed="false">
      <c r="A240" s="14" t="str">
        <f aca="false">IF(ISBLANK(Dpto),"",IF(ISBLANK(InventarioDptos[[#This Row],[Fecha de Alta]]),"",IFERROR(VLOOKUP(Dpto,Dptos!$A$1:$B$17,2,FALSE()),"")))</f>
        <v/>
      </c>
      <c r="B240" s="13" t="str">
        <f aca="false">IF(ISBLANK(InventarioDptos[[#This Row],[Fecha de Alta]]),"",IF(Dpto="","",B239+1))</f>
        <v/>
      </c>
      <c r="C240" s="15" t="str">
        <f aca="false">IF(OR(ISBLANK(Dpto),ISBLANK(InventarioDptos[[#This Row],[Fecha de Alta]])),"",CONCATENATE(InventarioDptos[[#This Row],[Departamento]],"-",InventarioDptos[[#This Row],[Id]]))</f>
        <v/>
      </c>
      <c r="J240" s="12"/>
    </row>
    <row r="241" customFormat="false" ht="14.25" hidden="false" customHeight="false" outlineLevel="0" collapsed="false">
      <c r="A241" s="14" t="str">
        <f aca="false">IF(ISBLANK(Dpto),"",IF(ISBLANK(InventarioDptos[[#This Row],[Fecha de Alta]]),"",IFERROR(VLOOKUP(Dpto,Dptos!$A$1:$B$17,2,FALSE()),"")))</f>
        <v/>
      </c>
      <c r="B241" s="13" t="str">
        <f aca="false">IF(ISBLANK(InventarioDptos[[#This Row],[Fecha de Alta]]),"",IF(Dpto="","",B240+1))</f>
        <v/>
      </c>
      <c r="C241" s="15" t="str">
        <f aca="false">IF(OR(ISBLANK(Dpto),ISBLANK(InventarioDptos[[#This Row],[Fecha de Alta]])),"",CONCATENATE(InventarioDptos[[#This Row],[Departamento]],"-",InventarioDptos[[#This Row],[Id]]))</f>
        <v/>
      </c>
      <c r="J241" s="12"/>
    </row>
    <row r="242" customFormat="false" ht="14.25" hidden="false" customHeight="false" outlineLevel="0" collapsed="false">
      <c r="A242" s="14" t="str">
        <f aca="false">IF(ISBLANK(Dpto),"",IF(ISBLANK(InventarioDptos[[#This Row],[Fecha de Alta]]),"",IFERROR(VLOOKUP(Dpto,Dptos!$A$1:$B$17,2,FALSE()),"")))</f>
        <v/>
      </c>
      <c r="B242" s="13" t="str">
        <f aca="false">IF(ISBLANK(InventarioDptos[[#This Row],[Fecha de Alta]]),"",IF(Dpto="","",B241+1))</f>
        <v/>
      </c>
      <c r="C242" s="15" t="str">
        <f aca="false">IF(OR(ISBLANK(Dpto),ISBLANK(InventarioDptos[[#This Row],[Fecha de Alta]])),"",CONCATENATE(InventarioDptos[[#This Row],[Departamento]],"-",InventarioDptos[[#This Row],[Id]]))</f>
        <v/>
      </c>
      <c r="J242" s="12"/>
    </row>
    <row r="243" customFormat="false" ht="14.25" hidden="false" customHeight="false" outlineLevel="0" collapsed="false">
      <c r="A243" s="14" t="str">
        <f aca="false">IF(ISBLANK(Dpto),"",IF(ISBLANK(InventarioDptos[[#This Row],[Fecha de Alta]]),"",IFERROR(VLOOKUP(Dpto,Dptos!$A$1:$B$17,2,FALSE()),"")))</f>
        <v/>
      </c>
      <c r="B243" s="13" t="str">
        <f aca="false">IF(ISBLANK(InventarioDptos[[#This Row],[Fecha de Alta]]),"",IF(Dpto="","",B242+1))</f>
        <v/>
      </c>
      <c r="C243" s="15" t="str">
        <f aca="false">IF(OR(ISBLANK(Dpto),ISBLANK(InventarioDptos[[#This Row],[Fecha de Alta]])),"",CONCATENATE(InventarioDptos[[#This Row],[Departamento]],"-",InventarioDptos[[#This Row],[Id]]))</f>
        <v/>
      </c>
      <c r="J243" s="12"/>
    </row>
    <row r="244" customFormat="false" ht="14.25" hidden="false" customHeight="false" outlineLevel="0" collapsed="false">
      <c r="A244" s="14" t="str">
        <f aca="false">IF(ISBLANK(Dpto),"",IF(ISBLANK(InventarioDptos[[#This Row],[Fecha de Alta]]),"",IFERROR(VLOOKUP(Dpto,Dptos!$A$1:$B$17,2,FALSE()),"")))</f>
        <v/>
      </c>
      <c r="B244" s="13" t="str">
        <f aca="false">IF(ISBLANK(InventarioDptos[[#This Row],[Fecha de Alta]]),"",IF(Dpto="","",B243+1))</f>
        <v/>
      </c>
      <c r="C244" s="15" t="str">
        <f aca="false">IF(OR(ISBLANK(Dpto),ISBLANK(InventarioDptos[[#This Row],[Fecha de Alta]])),"",CONCATENATE(InventarioDptos[[#This Row],[Departamento]],"-",InventarioDptos[[#This Row],[Id]]))</f>
        <v/>
      </c>
      <c r="J244" s="12"/>
    </row>
    <row r="245" customFormat="false" ht="14.25" hidden="false" customHeight="false" outlineLevel="0" collapsed="false">
      <c r="A245" s="14" t="str">
        <f aca="false">IF(ISBLANK(Dpto),"",IF(ISBLANK(InventarioDptos[[#This Row],[Fecha de Alta]]),"",IFERROR(VLOOKUP(Dpto,Dptos!$A$1:$B$17,2,FALSE()),"")))</f>
        <v/>
      </c>
      <c r="B245" s="13" t="str">
        <f aca="false">IF(ISBLANK(InventarioDptos[[#This Row],[Fecha de Alta]]),"",IF(Dpto="","",B244+1))</f>
        <v/>
      </c>
      <c r="C245" s="15" t="str">
        <f aca="false">IF(OR(ISBLANK(Dpto),ISBLANK(InventarioDptos[[#This Row],[Fecha de Alta]])),"",CONCATENATE(InventarioDptos[[#This Row],[Departamento]],"-",InventarioDptos[[#This Row],[Id]]))</f>
        <v/>
      </c>
      <c r="J245" s="12"/>
    </row>
    <row r="246" customFormat="false" ht="14.25" hidden="false" customHeight="false" outlineLevel="0" collapsed="false">
      <c r="A246" s="14" t="str">
        <f aca="false">IF(ISBLANK(Dpto),"",IF(ISBLANK(InventarioDptos[[#This Row],[Fecha de Alta]]),"",IFERROR(VLOOKUP(Dpto,Dptos!$A$1:$B$17,2,FALSE()),"")))</f>
        <v/>
      </c>
      <c r="B246" s="13" t="str">
        <f aca="false">IF(ISBLANK(InventarioDptos[[#This Row],[Fecha de Alta]]),"",IF(Dpto="","",B245+1))</f>
        <v/>
      </c>
      <c r="C246" s="15" t="str">
        <f aca="false">IF(OR(ISBLANK(Dpto),ISBLANK(InventarioDptos[[#This Row],[Fecha de Alta]])),"",CONCATENATE(InventarioDptos[[#This Row],[Departamento]],"-",InventarioDptos[[#This Row],[Id]]))</f>
        <v/>
      </c>
      <c r="J246" s="12"/>
    </row>
    <row r="247" customFormat="false" ht="14.25" hidden="false" customHeight="false" outlineLevel="0" collapsed="false">
      <c r="A247" s="14" t="str">
        <f aca="false">IF(ISBLANK(Dpto),"",IF(ISBLANK(InventarioDptos[[#This Row],[Fecha de Alta]]),"",IFERROR(VLOOKUP(Dpto,Dptos!$A$1:$B$17,2,FALSE()),"")))</f>
        <v/>
      </c>
      <c r="B247" s="13" t="str">
        <f aca="false">IF(ISBLANK(InventarioDptos[[#This Row],[Fecha de Alta]]),"",IF(Dpto="","",B246+1))</f>
        <v/>
      </c>
      <c r="C247" s="15" t="str">
        <f aca="false">IF(OR(ISBLANK(Dpto),ISBLANK(InventarioDptos[[#This Row],[Fecha de Alta]])),"",CONCATENATE(InventarioDptos[[#This Row],[Departamento]],"-",InventarioDptos[[#This Row],[Id]]))</f>
        <v/>
      </c>
      <c r="J247" s="12"/>
    </row>
    <row r="248" customFormat="false" ht="14.25" hidden="false" customHeight="false" outlineLevel="0" collapsed="false">
      <c r="A248" s="14" t="str">
        <f aca="false">IF(ISBLANK(Dpto),"",IF(ISBLANK(InventarioDptos[[#This Row],[Fecha de Alta]]),"",IFERROR(VLOOKUP(Dpto,Dptos!$A$1:$B$17,2,FALSE()),"")))</f>
        <v/>
      </c>
      <c r="B248" s="13" t="str">
        <f aca="false">IF(ISBLANK(InventarioDptos[[#This Row],[Fecha de Alta]]),"",IF(Dpto="","",B247+1))</f>
        <v/>
      </c>
      <c r="C248" s="15" t="str">
        <f aca="false">IF(OR(ISBLANK(Dpto),ISBLANK(InventarioDptos[[#This Row],[Fecha de Alta]])),"",CONCATENATE(InventarioDptos[[#This Row],[Departamento]],"-",InventarioDptos[[#This Row],[Id]]))</f>
        <v/>
      </c>
      <c r="J248" s="12"/>
    </row>
    <row r="249" customFormat="false" ht="14.25" hidden="false" customHeight="false" outlineLevel="0" collapsed="false">
      <c r="A249" s="14" t="str">
        <f aca="false">IF(ISBLANK(Dpto),"",IF(ISBLANK(InventarioDptos[[#This Row],[Fecha de Alta]]),"",IFERROR(VLOOKUP(Dpto,Dptos!$A$1:$B$17,2,FALSE()),"")))</f>
        <v/>
      </c>
      <c r="B249" s="13" t="str">
        <f aca="false">IF(ISBLANK(InventarioDptos[[#This Row],[Fecha de Alta]]),"",IF(Dpto="","",B248+1))</f>
        <v/>
      </c>
      <c r="C249" s="15" t="str">
        <f aca="false">IF(OR(ISBLANK(Dpto),ISBLANK(InventarioDptos[[#This Row],[Fecha de Alta]])),"",CONCATENATE(InventarioDptos[[#This Row],[Departamento]],"-",InventarioDptos[[#This Row],[Id]]))</f>
        <v/>
      </c>
      <c r="J249" s="12"/>
    </row>
    <row r="250" customFormat="false" ht="14.25" hidden="false" customHeight="false" outlineLevel="0" collapsed="false">
      <c r="A250" s="14" t="str">
        <f aca="false">IF(ISBLANK(Dpto),"",IF(ISBLANK(InventarioDptos[[#This Row],[Fecha de Alta]]),"",IFERROR(VLOOKUP(Dpto,Dptos!$A$1:$B$17,2,FALSE()),"")))</f>
        <v/>
      </c>
      <c r="B250" s="13" t="str">
        <f aca="false">IF(ISBLANK(InventarioDptos[[#This Row],[Fecha de Alta]]),"",IF(Dpto="","",B249+1))</f>
        <v/>
      </c>
      <c r="C250" s="15" t="str">
        <f aca="false">IF(OR(ISBLANK(Dpto),ISBLANK(InventarioDptos[[#This Row],[Fecha de Alta]])),"",CONCATENATE(InventarioDptos[[#This Row],[Departamento]],"-",InventarioDptos[[#This Row],[Id]]))</f>
        <v/>
      </c>
      <c r="J250" s="12"/>
    </row>
    <row r="251" customFormat="false" ht="14.25" hidden="false" customHeight="false" outlineLevel="0" collapsed="false">
      <c r="A251" s="14" t="str">
        <f aca="false">IF(ISBLANK(Dpto),"",IF(ISBLANK(InventarioDptos[[#This Row],[Fecha de Alta]]),"",IFERROR(VLOOKUP(Dpto,Dptos!$A$1:$B$17,2,FALSE()),"")))</f>
        <v/>
      </c>
      <c r="B251" s="13" t="str">
        <f aca="false">IF(ISBLANK(InventarioDptos[[#This Row],[Fecha de Alta]]),"",IF(Dpto="","",B250+1))</f>
        <v/>
      </c>
      <c r="C251" s="15" t="str">
        <f aca="false">IF(OR(ISBLANK(Dpto),ISBLANK(InventarioDptos[[#This Row],[Fecha de Alta]])),"",CONCATENATE(InventarioDptos[[#This Row],[Departamento]],"-",InventarioDptos[[#This Row],[Id]]))</f>
        <v/>
      </c>
      <c r="J251" s="12"/>
    </row>
    <row r="252" customFormat="false" ht="14.25" hidden="false" customHeight="false" outlineLevel="0" collapsed="false">
      <c r="A252" s="14" t="str">
        <f aca="false">IF(ISBLANK(Dpto),"",IF(ISBLANK(InventarioDptos[[#This Row],[Fecha de Alta]]),"",IFERROR(VLOOKUP(Dpto,Dptos!$A$1:$B$17,2,FALSE()),"")))</f>
        <v/>
      </c>
      <c r="B252" s="13" t="str">
        <f aca="false">IF(ISBLANK(InventarioDptos[[#This Row],[Fecha de Alta]]),"",IF(Dpto="","",B251+1))</f>
        <v/>
      </c>
      <c r="C252" s="15" t="str">
        <f aca="false">IF(OR(ISBLANK(Dpto),ISBLANK(InventarioDptos[[#This Row],[Fecha de Alta]])),"",CONCATENATE(InventarioDptos[[#This Row],[Departamento]],"-",InventarioDptos[[#This Row],[Id]]))</f>
        <v/>
      </c>
      <c r="J252" s="12"/>
    </row>
    <row r="253" customFormat="false" ht="14.25" hidden="false" customHeight="false" outlineLevel="0" collapsed="false">
      <c r="A253" s="14" t="str">
        <f aca="false">IF(ISBLANK(Dpto),"",IF(ISBLANK(InventarioDptos[[#This Row],[Fecha de Alta]]),"",IFERROR(VLOOKUP(Dpto,Dptos!$A$1:$B$17,2,FALSE()),"")))</f>
        <v/>
      </c>
      <c r="B253" s="13" t="str">
        <f aca="false">IF(ISBLANK(InventarioDptos[[#This Row],[Fecha de Alta]]),"",IF(Dpto="","",B252+1))</f>
        <v/>
      </c>
      <c r="C253" s="15" t="str">
        <f aca="false">IF(OR(ISBLANK(Dpto),ISBLANK(InventarioDptos[[#This Row],[Fecha de Alta]])),"",CONCATENATE(InventarioDptos[[#This Row],[Departamento]],"-",InventarioDptos[[#This Row],[Id]]))</f>
        <v/>
      </c>
      <c r="J253" s="12"/>
    </row>
    <row r="254" customFormat="false" ht="14.25" hidden="false" customHeight="false" outlineLevel="0" collapsed="false">
      <c r="A254" s="14" t="str">
        <f aca="false">IF(ISBLANK(Dpto),"",IF(ISBLANK(InventarioDptos[[#This Row],[Fecha de Alta]]),"",IFERROR(VLOOKUP(Dpto,Dptos!$A$1:$B$17,2,FALSE()),"")))</f>
        <v/>
      </c>
      <c r="B254" s="13" t="str">
        <f aca="false">IF(ISBLANK(InventarioDptos[[#This Row],[Fecha de Alta]]),"",IF(Dpto="","",B253+1))</f>
        <v/>
      </c>
      <c r="C254" s="15" t="str">
        <f aca="false">IF(OR(ISBLANK(Dpto),ISBLANK(InventarioDptos[[#This Row],[Fecha de Alta]])),"",CONCATENATE(InventarioDptos[[#This Row],[Departamento]],"-",InventarioDptos[[#This Row],[Id]]))</f>
        <v/>
      </c>
      <c r="J254" s="12"/>
    </row>
    <row r="255" customFormat="false" ht="14.25" hidden="false" customHeight="false" outlineLevel="0" collapsed="false">
      <c r="A255" s="14" t="str">
        <f aca="false">IF(ISBLANK(Dpto),"",IF(ISBLANK(InventarioDptos[[#This Row],[Fecha de Alta]]),"",IFERROR(VLOOKUP(Dpto,Dptos!$A$1:$B$17,2,FALSE()),"")))</f>
        <v/>
      </c>
      <c r="B255" s="13" t="str">
        <f aca="false">IF(ISBLANK(InventarioDptos[[#This Row],[Fecha de Alta]]),"",IF(Dpto="","",B254+1))</f>
        <v/>
      </c>
      <c r="C255" s="15" t="str">
        <f aca="false">IF(OR(ISBLANK(Dpto),ISBLANK(InventarioDptos[[#This Row],[Fecha de Alta]])),"",CONCATENATE(InventarioDptos[[#This Row],[Departamento]],"-",InventarioDptos[[#This Row],[Id]]))</f>
        <v/>
      </c>
      <c r="J255" s="12"/>
    </row>
    <row r="256" customFormat="false" ht="14.25" hidden="false" customHeight="false" outlineLevel="0" collapsed="false">
      <c r="A256" s="14" t="str">
        <f aca="false">IF(ISBLANK(Dpto),"",IF(ISBLANK(InventarioDptos[[#This Row],[Fecha de Alta]]),"",IFERROR(VLOOKUP(Dpto,Dptos!$A$1:$B$17,2,FALSE()),"")))</f>
        <v/>
      </c>
      <c r="B256" s="13" t="str">
        <f aca="false">IF(ISBLANK(InventarioDptos[[#This Row],[Fecha de Alta]]),"",IF(Dpto="","",B255+1))</f>
        <v/>
      </c>
      <c r="C256" s="15" t="str">
        <f aca="false">IF(OR(ISBLANK(Dpto),ISBLANK(InventarioDptos[[#This Row],[Fecha de Alta]])),"",CONCATENATE(InventarioDptos[[#This Row],[Departamento]],"-",InventarioDptos[[#This Row],[Id]]))</f>
        <v/>
      </c>
      <c r="J256" s="12"/>
    </row>
    <row r="257" customFormat="false" ht="14.25" hidden="false" customHeight="false" outlineLevel="0" collapsed="false">
      <c r="A257" s="14" t="str">
        <f aca="false">IF(ISBLANK(Dpto),"",IF(ISBLANK(InventarioDptos[[#This Row],[Fecha de Alta]]),"",IFERROR(VLOOKUP(Dpto,Dptos!$A$1:$B$17,2,FALSE()),"")))</f>
        <v/>
      </c>
      <c r="B257" s="13" t="str">
        <f aca="false">IF(ISBLANK(InventarioDptos[[#This Row],[Fecha de Alta]]),"",IF(Dpto="","",B256+1))</f>
        <v/>
      </c>
      <c r="C257" s="15" t="str">
        <f aca="false">IF(OR(ISBLANK(Dpto),ISBLANK(InventarioDptos[[#This Row],[Fecha de Alta]])),"",CONCATENATE(InventarioDptos[[#This Row],[Departamento]],"-",InventarioDptos[[#This Row],[Id]]))</f>
        <v/>
      </c>
      <c r="J257" s="12"/>
    </row>
    <row r="258" customFormat="false" ht="14.25" hidden="false" customHeight="false" outlineLevel="0" collapsed="false">
      <c r="A258" s="14" t="str">
        <f aca="false">IF(ISBLANK(Dpto),"",IF(ISBLANK(InventarioDptos[[#This Row],[Fecha de Alta]]),"",IFERROR(VLOOKUP(Dpto,Dptos!$A$1:$B$17,2,FALSE()),"")))</f>
        <v/>
      </c>
      <c r="B258" s="13" t="str">
        <f aca="false">IF(ISBLANK(InventarioDptos[[#This Row],[Fecha de Alta]]),"",IF(Dpto="","",B257+1))</f>
        <v/>
      </c>
      <c r="C258" s="15" t="str">
        <f aca="false">IF(OR(ISBLANK(Dpto),ISBLANK(InventarioDptos[[#This Row],[Fecha de Alta]])),"",CONCATENATE(InventarioDptos[[#This Row],[Departamento]],"-",InventarioDptos[[#This Row],[Id]]))</f>
        <v/>
      </c>
      <c r="J258" s="12"/>
    </row>
    <row r="259" customFormat="false" ht="14.25" hidden="false" customHeight="false" outlineLevel="0" collapsed="false">
      <c r="A259" s="14" t="str">
        <f aca="false">IF(ISBLANK(Dpto),"",IF(ISBLANK(InventarioDptos[[#This Row],[Fecha de Alta]]),"",IFERROR(VLOOKUP(Dpto,Dptos!$A$1:$B$17,2,FALSE()),"")))</f>
        <v/>
      </c>
      <c r="B259" s="13" t="str">
        <f aca="false">IF(ISBLANK(InventarioDptos[[#This Row],[Fecha de Alta]]),"",IF(Dpto="","",B258+1))</f>
        <v/>
      </c>
      <c r="C259" s="15" t="str">
        <f aca="false">IF(OR(ISBLANK(Dpto),ISBLANK(InventarioDptos[[#This Row],[Fecha de Alta]])),"",CONCATENATE(InventarioDptos[[#This Row],[Departamento]],"-",InventarioDptos[[#This Row],[Id]]))</f>
        <v/>
      </c>
      <c r="J259" s="12"/>
    </row>
    <row r="260" customFormat="false" ht="14.25" hidden="false" customHeight="false" outlineLevel="0" collapsed="false">
      <c r="A260" s="14" t="str">
        <f aca="false">IF(ISBLANK(Dpto),"",IF(ISBLANK(InventarioDptos[[#This Row],[Fecha de Alta]]),"",IFERROR(VLOOKUP(Dpto,Dptos!$A$1:$B$17,2,FALSE()),"")))</f>
        <v/>
      </c>
      <c r="B260" s="13" t="str">
        <f aca="false">IF(ISBLANK(InventarioDptos[[#This Row],[Fecha de Alta]]),"",IF(Dpto="","",B259+1))</f>
        <v/>
      </c>
      <c r="C260" s="15" t="str">
        <f aca="false">IF(OR(ISBLANK(Dpto),ISBLANK(InventarioDptos[[#This Row],[Fecha de Alta]])),"",CONCATENATE(InventarioDptos[[#This Row],[Departamento]],"-",InventarioDptos[[#This Row],[Id]]))</f>
        <v/>
      </c>
      <c r="J260" s="12"/>
    </row>
    <row r="261" customFormat="false" ht="14.25" hidden="false" customHeight="false" outlineLevel="0" collapsed="false">
      <c r="A261" s="14" t="str">
        <f aca="false">IF(ISBLANK(Dpto),"",IF(ISBLANK(InventarioDptos[[#This Row],[Fecha de Alta]]),"",IFERROR(VLOOKUP(Dpto,Dptos!$A$1:$B$17,2,FALSE()),"")))</f>
        <v/>
      </c>
      <c r="B261" s="13" t="str">
        <f aca="false">IF(ISBLANK(InventarioDptos[[#This Row],[Fecha de Alta]]),"",IF(Dpto="","",B260+1))</f>
        <v/>
      </c>
      <c r="C261" s="15" t="str">
        <f aca="false">IF(OR(ISBLANK(Dpto),ISBLANK(InventarioDptos[[#This Row],[Fecha de Alta]])),"",CONCATENATE(InventarioDptos[[#This Row],[Departamento]],"-",InventarioDptos[[#This Row],[Id]]))</f>
        <v/>
      </c>
      <c r="J261" s="12"/>
    </row>
    <row r="262" customFormat="false" ht="14.25" hidden="false" customHeight="false" outlineLevel="0" collapsed="false">
      <c r="A262" s="14" t="str">
        <f aca="false">IF(ISBLANK(Dpto),"",IF(ISBLANK(InventarioDptos[[#This Row],[Fecha de Alta]]),"",IFERROR(VLOOKUP(Dpto,Dptos!$A$1:$B$17,2,FALSE()),"")))</f>
        <v/>
      </c>
      <c r="B262" s="13" t="str">
        <f aca="false">IF(ISBLANK(InventarioDptos[[#This Row],[Fecha de Alta]]),"",IF(Dpto="","",B261+1))</f>
        <v/>
      </c>
      <c r="C262" s="15" t="str">
        <f aca="false">IF(OR(ISBLANK(Dpto),ISBLANK(InventarioDptos[[#This Row],[Fecha de Alta]])),"",CONCATENATE(InventarioDptos[[#This Row],[Departamento]],"-",InventarioDptos[[#This Row],[Id]]))</f>
        <v/>
      </c>
      <c r="J262" s="12"/>
    </row>
    <row r="263" customFormat="false" ht="14.25" hidden="false" customHeight="false" outlineLevel="0" collapsed="false">
      <c r="A263" s="14" t="str">
        <f aca="false">IF(ISBLANK(Dpto),"",IF(ISBLANK(InventarioDptos[[#This Row],[Fecha de Alta]]),"",IFERROR(VLOOKUP(Dpto,Dptos!$A$1:$B$17,2,FALSE()),"")))</f>
        <v/>
      </c>
      <c r="B263" s="13" t="str">
        <f aca="false">IF(ISBLANK(InventarioDptos[[#This Row],[Fecha de Alta]]),"",IF(Dpto="","",B262+1))</f>
        <v/>
      </c>
      <c r="C263" s="15" t="str">
        <f aca="false">IF(OR(ISBLANK(Dpto),ISBLANK(InventarioDptos[[#This Row],[Fecha de Alta]])),"",CONCATENATE(InventarioDptos[[#This Row],[Departamento]],"-",InventarioDptos[[#This Row],[Id]]))</f>
        <v/>
      </c>
      <c r="J263" s="12"/>
    </row>
    <row r="264" customFormat="false" ht="14.25" hidden="false" customHeight="false" outlineLevel="0" collapsed="false">
      <c r="A264" s="14" t="str">
        <f aca="false">IF(ISBLANK(Dpto),"",IF(ISBLANK(InventarioDptos[[#This Row],[Fecha de Alta]]),"",IFERROR(VLOOKUP(Dpto,Dptos!$A$1:$B$17,2,FALSE()),"")))</f>
        <v/>
      </c>
      <c r="B264" s="13" t="str">
        <f aca="false">IF(ISBLANK(InventarioDptos[[#This Row],[Fecha de Alta]]),"",IF(Dpto="","",B263+1))</f>
        <v/>
      </c>
      <c r="C264" s="15" t="str">
        <f aca="false">IF(OR(ISBLANK(Dpto),ISBLANK(InventarioDptos[[#This Row],[Fecha de Alta]])),"",CONCATENATE(InventarioDptos[[#This Row],[Departamento]],"-",InventarioDptos[[#This Row],[Id]]))</f>
        <v/>
      </c>
      <c r="J264" s="12"/>
    </row>
    <row r="265" customFormat="false" ht="14.25" hidden="false" customHeight="false" outlineLevel="0" collapsed="false">
      <c r="A265" s="14" t="str">
        <f aca="false">IF(ISBLANK(Dpto),"",IF(ISBLANK(InventarioDptos[[#This Row],[Fecha de Alta]]),"",IFERROR(VLOOKUP(Dpto,Dptos!$A$1:$B$17,2,FALSE()),"")))</f>
        <v/>
      </c>
      <c r="B265" s="13" t="str">
        <f aca="false">IF(ISBLANK(InventarioDptos[[#This Row],[Fecha de Alta]]),"",IF(Dpto="","",B264+1))</f>
        <v/>
      </c>
      <c r="C265" s="15" t="str">
        <f aca="false">IF(OR(ISBLANK(Dpto),ISBLANK(InventarioDptos[[#This Row],[Fecha de Alta]])),"",CONCATENATE(InventarioDptos[[#This Row],[Departamento]],"-",InventarioDptos[[#This Row],[Id]]))</f>
        <v/>
      </c>
      <c r="J265" s="12"/>
    </row>
    <row r="266" customFormat="false" ht="14.25" hidden="false" customHeight="false" outlineLevel="0" collapsed="false">
      <c r="A266" s="14" t="str">
        <f aca="false">IF(ISBLANK(Dpto),"",IF(ISBLANK(InventarioDptos[[#This Row],[Fecha de Alta]]),"",IFERROR(VLOOKUP(Dpto,Dptos!$A$1:$B$17,2,FALSE()),"")))</f>
        <v/>
      </c>
      <c r="B266" s="13" t="str">
        <f aca="false">IF(ISBLANK(InventarioDptos[[#This Row],[Fecha de Alta]]),"",IF(Dpto="","",B265+1))</f>
        <v/>
      </c>
      <c r="C266" s="15" t="str">
        <f aca="false">IF(OR(ISBLANK(Dpto),ISBLANK(InventarioDptos[[#This Row],[Fecha de Alta]])),"",CONCATENATE(InventarioDptos[[#This Row],[Departamento]],"-",InventarioDptos[[#This Row],[Id]]))</f>
        <v/>
      </c>
      <c r="J266" s="12"/>
    </row>
    <row r="267" customFormat="false" ht="14.25" hidden="false" customHeight="false" outlineLevel="0" collapsed="false">
      <c r="A267" s="14" t="str">
        <f aca="false">IF(ISBLANK(Dpto),"",IF(ISBLANK(InventarioDptos[[#This Row],[Fecha de Alta]]),"",IFERROR(VLOOKUP(Dpto,Dptos!$A$1:$B$17,2,FALSE()),"")))</f>
        <v/>
      </c>
      <c r="B267" s="13" t="str">
        <f aca="false">IF(ISBLANK(InventarioDptos[[#This Row],[Fecha de Alta]]),"",IF(Dpto="","",B266+1))</f>
        <v/>
      </c>
      <c r="C267" s="15" t="str">
        <f aca="false">IF(OR(ISBLANK(Dpto),ISBLANK(InventarioDptos[[#This Row],[Fecha de Alta]])),"",CONCATENATE(InventarioDptos[[#This Row],[Departamento]],"-",InventarioDptos[[#This Row],[Id]]))</f>
        <v/>
      </c>
      <c r="J267" s="12"/>
    </row>
    <row r="268" customFormat="false" ht="14.25" hidden="false" customHeight="false" outlineLevel="0" collapsed="false">
      <c r="A268" s="14" t="str">
        <f aca="false">IF(ISBLANK(Dpto),"",IF(ISBLANK(InventarioDptos[[#This Row],[Fecha de Alta]]),"",IFERROR(VLOOKUP(Dpto,Dptos!$A$1:$B$17,2,FALSE()),"")))</f>
        <v/>
      </c>
      <c r="B268" s="13" t="str">
        <f aca="false">IF(ISBLANK(InventarioDptos[[#This Row],[Fecha de Alta]]),"",IF(Dpto="","",B267+1))</f>
        <v/>
      </c>
      <c r="C268" s="15" t="str">
        <f aca="false">IF(OR(ISBLANK(Dpto),ISBLANK(InventarioDptos[[#This Row],[Fecha de Alta]])),"",CONCATENATE(InventarioDptos[[#This Row],[Departamento]],"-",InventarioDptos[[#This Row],[Id]]))</f>
        <v/>
      </c>
      <c r="J268" s="12"/>
    </row>
    <row r="269" customFormat="false" ht="14.25" hidden="false" customHeight="false" outlineLevel="0" collapsed="false">
      <c r="A269" s="14" t="str">
        <f aca="false">IF(ISBLANK(Dpto),"",IF(ISBLANK(InventarioDptos[[#This Row],[Fecha de Alta]]),"",IFERROR(VLOOKUP(Dpto,Dptos!$A$1:$B$17,2,FALSE()),"")))</f>
        <v/>
      </c>
      <c r="B269" s="13" t="str">
        <f aca="false">IF(ISBLANK(InventarioDptos[[#This Row],[Fecha de Alta]]),"",IF(Dpto="","",B268+1))</f>
        <v/>
      </c>
      <c r="C269" s="15" t="str">
        <f aca="false">IF(OR(ISBLANK(Dpto),ISBLANK(InventarioDptos[[#This Row],[Fecha de Alta]])),"",CONCATENATE(InventarioDptos[[#This Row],[Departamento]],"-",InventarioDptos[[#This Row],[Id]]))</f>
        <v/>
      </c>
      <c r="J269" s="12"/>
    </row>
    <row r="270" customFormat="false" ht="14.25" hidden="false" customHeight="false" outlineLevel="0" collapsed="false">
      <c r="A270" s="14" t="str">
        <f aca="false">IF(ISBLANK(Dpto),"",IF(ISBLANK(InventarioDptos[[#This Row],[Fecha de Alta]]),"",IFERROR(VLOOKUP(Dpto,Dptos!$A$1:$B$17,2,FALSE()),"")))</f>
        <v/>
      </c>
      <c r="B270" s="13" t="str">
        <f aca="false">IF(ISBLANK(InventarioDptos[[#This Row],[Fecha de Alta]]),"",IF(Dpto="","",B269+1))</f>
        <v/>
      </c>
      <c r="C270" s="15" t="str">
        <f aca="false">IF(OR(ISBLANK(Dpto),ISBLANK(InventarioDptos[[#This Row],[Fecha de Alta]])),"",CONCATENATE(InventarioDptos[[#This Row],[Departamento]],"-",InventarioDptos[[#This Row],[Id]]))</f>
        <v/>
      </c>
      <c r="J270" s="12"/>
    </row>
    <row r="271" customFormat="false" ht="14.25" hidden="false" customHeight="false" outlineLevel="0" collapsed="false">
      <c r="A271" s="14" t="str">
        <f aca="false">IF(ISBLANK(Dpto),"",IF(ISBLANK(InventarioDptos[[#This Row],[Fecha de Alta]]),"",IFERROR(VLOOKUP(Dpto,Dptos!$A$1:$B$17,2,FALSE()),"")))</f>
        <v/>
      </c>
      <c r="B271" s="13" t="str">
        <f aca="false">IF(ISBLANK(InventarioDptos[[#This Row],[Fecha de Alta]]),"",IF(Dpto="","",B270+1))</f>
        <v/>
      </c>
      <c r="C271" s="15" t="str">
        <f aca="false">IF(OR(ISBLANK(Dpto),ISBLANK(InventarioDptos[[#This Row],[Fecha de Alta]])),"",CONCATENATE(InventarioDptos[[#This Row],[Departamento]],"-",InventarioDptos[[#This Row],[Id]]))</f>
        <v/>
      </c>
      <c r="J271" s="12"/>
    </row>
    <row r="272" customFormat="false" ht="14.25" hidden="false" customHeight="false" outlineLevel="0" collapsed="false">
      <c r="A272" s="14" t="str">
        <f aca="false">IF(ISBLANK(Dpto),"",IF(ISBLANK(InventarioDptos[[#This Row],[Fecha de Alta]]),"",IFERROR(VLOOKUP(Dpto,Dptos!$A$1:$B$17,2,FALSE()),"")))</f>
        <v/>
      </c>
      <c r="B272" s="13" t="str">
        <f aca="false">IF(ISBLANK(InventarioDptos[[#This Row],[Fecha de Alta]]),"",IF(Dpto="","",B271+1))</f>
        <v/>
      </c>
      <c r="C272" s="15" t="str">
        <f aca="false">IF(OR(ISBLANK(Dpto),ISBLANK(InventarioDptos[[#This Row],[Fecha de Alta]])),"",CONCATENATE(InventarioDptos[[#This Row],[Departamento]],"-",InventarioDptos[[#This Row],[Id]]))</f>
        <v/>
      </c>
      <c r="J272" s="12"/>
    </row>
    <row r="273" customFormat="false" ht="14.25" hidden="false" customHeight="false" outlineLevel="0" collapsed="false">
      <c r="A273" s="14" t="str">
        <f aca="false">IF(ISBLANK(Dpto),"",IF(ISBLANK(InventarioDptos[[#This Row],[Fecha de Alta]]),"",IFERROR(VLOOKUP(Dpto,Dptos!$A$1:$B$17,2,FALSE()),"")))</f>
        <v/>
      </c>
      <c r="B273" s="13" t="str">
        <f aca="false">IF(ISBLANK(InventarioDptos[[#This Row],[Fecha de Alta]]),"",IF(Dpto="","",B272+1))</f>
        <v/>
      </c>
      <c r="C273" s="15" t="str">
        <f aca="false">IF(OR(ISBLANK(Dpto),ISBLANK(InventarioDptos[[#This Row],[Fecha de Alta]])),"",CONCATENATE(InventarioDptos[[#This Row],[Departamento]],"-",InventarioDptos[[#This Row],[Id]]))</f>
        <v/>
      </c>
      <c r="J273" s="12"/>
    </row>
    <row r="274" customFormat="false" ht="14.25" hidden="false" customHeight="false" outlineLevel="0" collapsed="false">
      <c r="A274" s="14" t="str">
        <f aca="false">IF(ISBLANK(Dpto),"",IF(ISBLANK(InventarioDptos[[#This Row],[Fecha de Alta]]),"",IFERROR(VLOOKUP(Dpto,Dptos!$A$1:$B$17,2,FALSE()),"")))</f>
        <v/>
      </c>
      <c r="B274" s="13" t="str">
        <f aca="false">IF(ISBLANK(InventarioDptos[[#This Row],[Fecha de Alta]]),"",IF(Dpto="","",B273+1))</f>
        <v/>
      </c>
      <c r="C274" s="15" t="str">
        <f aca="false">IF(OR(ISBLANK(Dpto),ISBLANK(InventarioDptos[[#This Row],[Fecha de Alta]])),"",CONCATENATE(InventarioDptos[[#This Row],[Departamento]],"-",InventarioDptos[[#This Row],[Id]]))</f>
        <v/>
      </c>
      <c r="J274" s="12"/>
    </row>
    <row r="275" customFormat="false" ht="14.25" hidden="false" customHeight="false" outlineLevel="0" collapsed="false">
      <c r="A275" s="14" t="str">
        <f aca="false">IF(ISBLANK(Dpto),"",IF(ISBLANK(InventarioDptos[[#This Row],[Fecha de Alta]]),"",IFERROR(VLOOKUP(Dpto,Dptos!$A$1:$B$17,2,FALSE()),"")))</f>
        <v/>
      </c>
      <c r="B275" s="13" t="str">
        <f aca="false">IF(ISBLANK(InventarioDptos[[#This Row],[Fecha de Alta]]),"",IF(Dpto="","",B274+1))</f>
        <v/>
      </c>
      <c r="C275" s="15" t="str">
        <f aca="false">IF(OR(ISBLANK(Dpto),ISBLANK(InventarioDptos[[#This Row],[Fecha de Alta]])),"",CONCATENATE(InventarioDptos[[#This Row],[Departamento]],"-",InventarioDptos[[#This Row],[Id]]))</f>
        <v/>
      </c>
      <c r="J275" s="12"/>
    </row>
    <row r="276" customFormat="false" ht="14.25" hidden="false" customHeight="false" outlineLevel="0" collapsed="false">
      <c r="A276" s="14" t="str">
        <f aca="false">IF(ISBLANK(Dpto),"",IF(ISBLANK(InventarioDptos[[#This Row],[Fecha de Alta]]),"",IFERROR(VLOOKUP(Dpto,Dptos!$A$1:$B$17,2,FALSE()),"")))</f>
        <v/>
      </c>
      <c r="B276" s="13" t="str">
        <f aca="false">IF(ISBLANK(InventarioDptos[[#This Row],[Fecha de Alta]]),"",IF(Dpto="","",B275+1))</f>
        <v/>
      </c>
      <c r="C276" s="15" t="str">
        <f aca="false">IF(OR(ISBLANK(Dpto),ISBLANK(InventarioDptos[[#This Row],[Fecha de Alta]])),"",CONCATENATE(InventarioDptos[[#This Row],[Departamento]],"-",InventarioDptos[[#This Row],[Id]]))</f>
        <v/>
      </c>
      <c r="J276" s="12"/>
    </row>
    <row r="277" customFormat="false" ht="14.25" hidden="false" customHeight="false" outlineLevel="0" collapsed="false">
      <c r="A277" s="14" t="str">
        <f aca="false">IF(ISBLANK(Dpto),"",IF(ISBLANK(InventarioDptos[[#This Row],[Fecha de Alta]]),"",IFERROR(VLOOKUP(Dpto,Dptos!$A$1:$B$17,2,FALSE()),"")))</f>
        <v/>
      </c>
      <c r="B277" s="13" t="str">
        <f aca="false">IF(ISBLANK(InventarioDptos[[#This Row],[Fecha de Alta]]),"",IF(Dpto="","",B276+1))</f>
        <v/>
      </c>
      <c r="C277" s="15" t="str">
        <f aca="false">IF(OR(ISBLANK(Dpto),ISBLANK(InventarioDptos[[#This Row],[Fecha de Alta]])),"",CONCATENATE(InventarioDptos[[#This Row],[Departamento]],"-",InventarioDptos[[#This Row],[Id]]))</f>
        <v/>
      </c>
      <c r="J277" s="12"/>
    </row>
    <row r="278" customFormat="false" ht="14.25" hidden="false" customHeight="false" outlineLevel="0" collapsed="false">
      <c r="A278" s="14" t="str">
        <f aca="false">IF(ISBLANK(Dpto),"",IF(ISBLANK(InventarioDptos[[#This Row],[Fecha de Alta]]),"",IFERROR(VLOOKUP(Dpto,Dptos!$A$1:$B$17,2,FALSE()),"")))</f>
        <v/>
      </c>
      <c r="B278" s="13" t="str">
        <f aca="false">IF(ISBLANK(InventarioDptos[[#This Row],[Fecha de Alta]]),"",IF(Dpto="","",B277+1))</f>
        <v/>
      </c>
      <c r="C278" s="15" t="str">
        <f aca="false">IF(OR(ISBLANK(Dpto),ISBLANK(InventarioDptos[[#This Row],[Fecha de Alta]])),"",CONCATENATE(InventarioDptos[[#This Row],[Departamento]],"-",InventarioDptos[[#This Row],[Id]]))</f>
        <v/>
      </c>
      <c r="J278" s="12"/>
    </row>
    <row r="279" customFormat="false" ht="14.25" hidden="false" customHeight="false" outlineLevel="0" collapsed="false">
      <c r="A279" s="14" t="str">
        <f aca="false">IF(ISBLANK(Dpto),"",IF(ISBLANK(InventarioDptos[[#This Row],[Fecha de Alta]]),"",IFERROR(VLOOKUP(Dpto,Dptos!$A$1:$B$17,2,FALSE()),"")))</f>
        <v/>
      </c>
      <c r="B279" s="13" t="str">
        <f aca="false">IF(ISBLANK(InventarioDptos[[#This Row],[Fecha de Alta]]),"",IF(Dpto="","",B278+1))</f>
        <v/>
      </c>
      <c r="C279" s="15" t="str">
        <f aca="false">IF(OR(ISBLANK(Dpto),ISBLANK(InventarioDptos[[#This Row],[Fecha de Alta]])),"",CONCATENATE(InventarioDptos[[#This Row],[Departamento]],"-",InventarioDptos[[#This Row],[Id]]))</f>
        <v/>
      </c>
      <c r="J279" s="12"/>
    </row>
    <row r="280" customFormat="false" ht="14.25" hidden="false" customHeight="false" outlineLevel="0" collapsed="false">
      <c r="A280" s="14" t="str">
        <f aca="false">IF(ISBLANK(Dpto),"",IF(ISBLANK(InventarioDptos[[#This Row],[Fecha de Alta]]),"",IFERROR(VLOOKUP(Dpto,Dptos!$A$1:$B$17,2,FALSE()),"")))</f>
        <v/>
      </c>
      <c r="B280" s="13" t="str">
        <f aca="false">IF(ISBLANK(InventarioDptos[[#This Row],[Fecha de Alta]]),"",IF(Dpto="","",B279+1))</f>
        <v/>
      </c>
      <c r="C280" s="15" t="str">
        <f aca="false">IF(OR(ISBLANK(Dpto),ISBLANK(InventarioDptos[[#This Row],[Fecha de Alta]])),"",CONCATENATE(InventarioDptos[[#This Row],[Departamento]],"-",InventarioDptos[[#This Row],[Id]]))</f>
        <v/>
      </c>
      <c r="J280" s="12"/>
    </row>
    <row r="281" customFormat="false" ht="14.25" hidden="false" customHeight="false" outlineLevel="0" collapsed="false">
      <c r="A281" s="14" t="str">
        <f aca="false">IF(ISBLANK(Dpto),"",IF(ISBLANK(InventarioDptos[[#This Row],[Fecha de Alta]]),"",IFERROR(VLOOKUP(Dpto,Dptos!$A$1:$B$17,2,FALSE()),"")))</f>
        <v/>
      </c>
      <c r="B281" s="13" t="str">
        <f aca="false">IF(ISBLANK(InventarioDptos[[#This Row],[Fecha de Alta]]),"",IF(Dpto="","",B280+1))</f>
        <v/>
      </c>
      <c r="C281" s="15" t="str">
        <f aca="false">IF(OR(ISBLANK(Dpto),ISBLANK(InventarioDptos[[#This Row],[Fecha de Alta]])),"",CONCATENATE(InventarioDptos[[#This Row],[Departamento]],"-",InventarioDptos[[#This Row],[Id]]))</f>
        <v/>
      </c>
      <c r="J281" s="12"/>
    </row>
    <row r="282" customFormat="false" ht="14.25" hidden="false" customHeight="false" outlineLevel="0" collapsed="false">
      <c r="A282" s="14" t="str">
        <f aca="false">IF(ISBLANK(Dpto),"",IF(ISBLANK(InventarioDptos[[#This Row],[Fecha de Alta]]),"",IFERROR(VLOOKUP(Dpto,Dptos!$A$1:$B$17,2,FALSE()),"")))</f>
        <v/>
      </c>
      <c r="B282" s="13" t="str">
        <f aca="false">IF(ISBLANK(InventarioDptos[[#This Row],[Fecha de Alta]]),"",IF(Dpto="","",B281+1))</f>
        <v/>
      </c>
      <c r="C282" s="15" t="str">
        <f aca="false">IF(OR(ISBLANK(Dpto),ISBLANK(InventarioDptos[[#This Row],[Fecha de Alta]])),"",CONCATENATE(InventarioDptos[[#This Row],[Departamento]],"-",InventarioDptos[[#This Row],[Id]]))</f>
        <v/>
      </c>
      <c r="J282" s="12"/>
    </row>
    <row r="283" customFormat="false" ht="14.25" hidden="false" customHeight="false" outlineLevel="0" collapsed="false">
      <c r="A283" s="14" t="str">
        <f aca="false">IF(ISBLANK(Dpto),"",IF(ISBLANK(InventarioDptos[[#This Row],[Fecha de Alta]]),"",IFERROR(VLOOKUP(Dpto,Dptos!$A$1:$B$17,2,FALSE()),"")))</f>
        <v/>
      </c>
      <c r="B283" s="13" t="str">
        <f aca="false">IF(ISBLANK(InventarioDptos[[#This Row],[Fecha de Alta]]),"",IF(Dpto="","",B282+1))</f>
        <v/>
      </c>
      <c r="C283" s="15" t="str">
        <f aca="false">IF(OR(ISBLANK(Dpto),ISBLANK(InventarioDptos[[#This Row],[Fecha de Alta]])),"",CONCATENATE(InventarioDptos[[#This Row],[Departamento]],"-",InventarioDptos[[#This Row],[Id]]))</f>
        <v/>
      </c>
      <c r="J283" s="12"/>
    </row>
    <row r="284" customFormat="false" ht="14.25" hidden="false" customHeight="false" outlineLevel="0" collapsed="false">
      <c r="A284" s="14" t="str">
        <f aca="false">IF(ISBLANK(Dpto),"",IF(ISBLANK(InventarioDptos[[#This Row],[Fecha de Alta]]),"",IFERROR(VLOOKUP(Dpto,Dptos!$A$1:$B$17,2,FALSE()),"")))</f>
        <v/>
      </c>
      <c r="B284" s="13" t="str">
        <f aca="false">IF(ISBLANK(InventarioDptos[[#This Row],[Fecha de Alta]]),"",IF(Dpto="","",B283+1))</f>
        <v/>
      </c>
      <c r="C284" s="15" t="str">
        <f aca="false">IF(OR(ISBLANK(Dpto),ISBLANK(InventarioDptos[[#This Row],[Fecha de Alta]])),"",CONCATENATE(InventarioDptos[[#This Row],[Departamento]],"-",InventarioDptos[[#This Row],[Id]]))</f>
        <v/>
      </c>
      <c r="J284" s="12"/>
    </row>
    <row r="285" customFormat="false" ht="14.25" hidden="false" customHeight="false" outlineLevel="0" collapsed="false">
      <c r="A285" s="14" t="str">
        <f aca="false">IF(ISBLANK(Dpto),"",IF(ISBLANK(InventarioDptos[[#This Row],[Fecha de Alta]]),"",IFERROR(VLOOKUP(Dpto,Dptos!$A$1:$B$17,2,FALSE()),"")))</f>
        <v/>
      </c>
      <c r="B285" s="13" t="str">
        <f aca="false">IF(ISBLANK(InventarioDptos[[#This Row],[Fecha de Alta]]),"",IF(Dpto="","",B284+1))</f>
        <v/>
      </c>
      <c r="C285" s="15" t="str">
        <f aca="false">IF(OR(ISBLANK(Dpto),ISBLANK(InventarioDptos[[#This Row],[Fecha de Alta]])),"",CONCATENATE(InventarioDptos[[#This Row],[Departamento]],"-",InventarioDptos[[#This Row],[Id]]))</f>
        <v/>
      </c>
      <c r="J285" s="12"/>
    </row>
    <row r="286" customFormat="false" ht="14.25" hidden="false" customHeight="false" outlineLevel="0" collapsed="false">
      <c r="A286" s="14" t="str">
        <f aca="false">IF(ISBLANK(Dpto),"",IF(ISBLANK(InventarioDptos[[#This Row],[Fecha de Alta]]),"",IFERROR(VLOOKUP(Dpto,Dptos!$A$1:$B$17,2,FALSE()),"")))</f>
        <v/>
      </c>
      <c r="B286" s="13" t="str">
        <f aca="false">IF(ISBLANK(InventarioDptos[[#This Row],[Fecha de Alta]]),"",IF(Dpto="","",B285+1))</f>
        <v/>
      </c>
      <c r="C286" s="15" t="str">
        <f aca="false">IF(OR(ISBLANK(Dpto),ISBLANK(InventarioDptos[[#This Row],[Fecha de Alta]])),"",CONCATENATE(InventarioDptos[[#This Row],[Departamento]],"-",InventarioDptos[[#This Row],[Id]]))</f>
        <v/>
      </c>
      <c r="J286" s="12"/>
    </row>
    <row r="287" customFormat="false" ht="14.25" hidden="false" customHeight="false" outlineLevel="0" collapsed="false">
      <c r="A287" s="14" t="str">
        <f aca="false">IF(ISBLANK(Dpto),"",IF(ISBLANK(InventarioDptos[[#This Row],[Fecha de Alta]]),"",IFERROR(VLOOKUP(Dpto,Dptos!$A$1:$B$17,2,FALSE()),"")))</f>
        <v/>
      </c>
      <c r="B287" s="13" t="str">
        <f aca="false">IF(ISBLANK(InventarioDptos[[#This Row],[Fecha de Alta]]),"",IF(Dpto="","",B286+1))</f>
        <v/>
      </c>
      <c r="C287" s="15" t="str">
        <f aca="false">IF(OR(ISBLANK(Dpto),ISBLANK(InventarioDptos[[#This Row],[Fecha de Alta]])),"",CONCATENATE(InventarioDptos[[#This Row],[Departamento]],"-",InventarioDptos[[#This Row],[Id]]))</f>
        <v/>
      </c>
      <c r="J287" s="12"/>
    </row>
    <row r="288" customFormat="false" ht="14.25" hidden="false" customHeight="false" outlineLevel="0" collapsed="false">
      <c r="A288" s="14" t="str">
        <f aca="false">IF(ISBLANK(Dpto),"",IF(ISBLANK(InventarioDptos[[#This Row],[Fecha de Alta]]),"",IFERROR(VLOOKUP(Dpto,Dptos!$A$1:$B$17,2,FALSE()),"")))</f>
        <v/>
      </c>
      <c r="B288" s="13" t="str">
        <f aca="false">IF(ISBLANK(InventarioDptos[[#This Row],[Fecha de Alta]]),"",IF(Dpto="","",B287+1))</f>
        <v/>
      </c>
      <c r="C288" s="15" t="str">
        <f aca="false">IF(OR(ISBLANK(Dpto),ISBLANK(InventarioDptos[[#This Row],[Fecha de Alta]])),"",CONCATENATE(InventarioDptos[[#This Row],[Departamento]],"-",InventarioDptos[[#This Row],[Id]]))</f>
        <v/>
      </c>
      <c r="J288" s="12"/>
    </row>
    <row r="289" customFormat="false" ht="14.25" hidden="false" customHeight="false" outlineLevel="0" collapsed="false">
      <c r="A289" s="14" t="str">
        <f aca="false">IF(ISBLANK(Dpto),"",IF(ISBLANK(InventarioDptos[[#This Row],[Fecha de Alta]]),"",IFERROR(VLOOKUP(Dpto,Dptos!$A$1:$B$17,2,FALSE()),"")))</f>
        <v/>
      </c>
      <c r="B289" s="13" t="str">
        <f aca="false">IF(ISBLANK(InventarioDptos[[#This Row],[Fecha de Alta]]),"",IF(Dpto="","",B288+1))</f>
        <v/>
      </c>
      <c r="C289" s="15" t="str">
        <f aca="false">IF(OR(ISBLANK(Dpto),ISBLANK(InventarioDptos[[#This Row],[Fecha de Alta]])),"",CONCATENATE(InventarioDptos[[#This Row],[Departamento]],"-",InventarioDptos[[#This Row],[Id]]))</f>
        <v/>
      </c>
      <c r="J289" s="12"/>
    </row>
    <row r="290" customFormat="false" ht="14.25" hidden="false" customHeight="false" outlineLevel="0" collapsed="false">
      <c r="A290" s="14" t="str">
        <f aca="false">IF(ISBLANK(Dpto),"",IF(ISBLANK(InventarioDptos[[#This Row],[Fecha de Alta]]),"",IFERROR(VLOOKUP(Dpto,Dptos!$A$1:$B$17,2,FALSE()),"")))</f>
        <v/>
      </c>
      <c r="B290" s="13" t="str">
        <f aca="false">IF(ISBLANK(InventarioDptos[[#This Row],[Fecha de Alta]]),"",IF(Dpto="","",B289+1))</f>
        <v/>
      </c>
      <c r="C290" s="15" t="str">
        <f aca="false">IF(OR(ISBLANK(Dpto),ISBLANK(InventarioDptos[[#This Row],[Fecha de Alta]])),"",CONCATENATE(InventarioDptos[[#This Row],[Departamento]],"-",InventarioDptos[[#This Row],[Id]]))</f>
        <v/>
      </c>
      <c r="J290" s="12"/>
    </row>
    <row r="291" customFormat="false" ht="14.25" hidden="false" customHeight="false" outlineLevel="0" collapsed="false">
      <c r="A291" s="14" t="str">
        <f aca="false">IF(ISBLANK(Dpto),"",IF(ISBLANK(InventarioDptos[[#This Row],[Fecha de Alta]]),"",IFERROR(VLOOKUP(Dpto,Dptos!$A$1:$B$17,2,FALSE()),"")))</f>
        <v/>
      </c>
      <c r="B291" s="13" t="str">
        <f aca="false">IF(ISBLANK(InventarioDptos[[#This Row],[Fecha de Alta]]),"",IF(Dpto="","",B290+1))</f>
        <v/>
      </c>
      <c r="C291" s="15" t="str">
        <f aca="false">IF(OR(ISBLANK(Dpto),ISBLANK(InventarioDptos[[#This Row],[Fecha de Alta]])),"",CONCATENATE(InventarioDptos[[#This Row],[Departamento]],"-",InventarioDptos[[#This Row],[Id]]))</f>
        <v/>
      </c>
      <c r="J291" s="12"/>
    </row>
    <row r="292" customFormat="false" ht="14.25" hidden="false" customHeight="false" outlineLevel="0" collapsed="false">
      <c r="A292" s="14" t="str">
        <f aca="false">IF(ISBLANK(Dpto),"",IF(ISBLANK(InventarioDptos[[#This Row],[Fecha de Alta]]),"",IFERROR(VLOOKUP(Dpto,Dptos!$A$1:$B$17,2,FALSE()),"")))</f>
        <v/>
      </c>
      <c r="B292" s="13" t="str">
        <f aca="false">IF(ISBLANK(InventarioDptos[[#This Row],[Fecha de Alta]]),"",IF(Dpto="","",B291+1))</f>
        <v/>
      </c>
      <c r="C292" s="15" t="str">
        <f aca="false">IF(OR(ISBLANK(Dpto),ISBLANK(InventarioDptos[[#This Row],[Fecha de Alta]])),"",CONCATENATE(InventarioDptos[[#This Row],[Departamento]],"-",InventarioDptos[[#This Row],[Id]]))</f>
        <v/>
      </c>
      <c r="J292" s="12"/>
    </row>
    <row r="293" customFormat="false" ht="14.25" hidden="false" customHeight="false" outlineLevel="0" collapsed="false">
      <c r="A293" s="14" t="str">
        <f aca="false">IF(ISBLANK(Dpto),"",IF(ISBLANK(InventarioDptos[[#This Row],[Fecha de Alta]]),"",IFERROR(VLOOKUP(Dpto,Dptos!$A$1:$B$17,2,FALSE()),"")))</f>
        <v/>
      </c>
      <c r="B293" s="13" t="str">
        <f aca="false">IF(ISBLANK(InventarioDptos[[#This Row],[Fecha de Alta]]),"",IF(Dpto="","",B292+1))</f>
        <v/>
      </c>
      <c r="C293" s="15" t="str">
        <f aca="false">IF(OR(ISBLANK(Dpto),ISBLANK(InventarioDptos[[#This Row],[Fecha de Alta]])),"",CONCATENATE(InventarioDptos[[#This Row],[Departamento]],"-",InventarioDptos[[#This Row],[Id]]))</f>
        <v/>
      </c>
      <c r="J293" s="12"/>
    </row>
    <row r="294" customFormat="false" ht="14.25" hidden="false" customHeight="false" outlineLevel="0" collapsed="false">
      <c r="A294" s="14" t="str">
        <f aca="false">IF(ISBLANK(Dpto),"",IF(ISBLANK(InventarioDptos[[#This Row],[Fecha de Alta]]),"",IFERROR(VLOOKUP(Dpto,Dptos!$A$1:$B$17,2,FALSE()),"")))</f>
        <v/>
      </c>
      <c r="B294" s="13" t="str">
        <f aca="false">IF(ISBLANK(InventarioDptos[[#This Row],[Fecha de Alta]]),"",IF(Dpto="","",B293+1))</f>
        <v/>
      </c>
      <c r="C294" s="15" t="str">
        <f aca="false">IF(OR(ISBLANK(Dpto),ISBLANK(InventarioDptos[[#This Row],[Fecha de Alta]])),"",CONCATENATE(InventarioDptos[[#This Row],[Departamento]],"-",InventarioDptos[[#This Row],[Id]]))</f>
        <v/>
      </c>
      <c r="J294" s="12"/>
    </row>
    <row r="295" customFormat="false" ht="14.25" hidden="false" customHeight="false" outlineLevel="0" collapsed="false">
      <c r="A295" s="14" t="str">
        <f aca="false">IF(ISBLANK(Dpto),"",IF(ISBLANK(InventarioDptos[[#This Row],[Fecha de Alta]]),"",IFERROR(VLOOKUP(Dpto,Dptos!$A$1:$B$17,2,FALSE()),"")))</f>
        <v/>
      </c>
      <c r="B295" s="13" t="str">
        <f aca="false">IF(ISBLANK(InventarioDptos[[#This Row],[Fecha de Alta]]),"",IF(Dpto="","",B294+1))</f>
        <v/>
      </c>
      <c r="C295" s="15" t="str">
        <f aca="false">IF(OR(ISBLANK(Dpto),ISBLANK(InventarioDptos[[#This Row],[Fecha de Alta]])),"",CONCATENATE(InventarioDptos[[#This Row],[Departamento]],"-",InventarioDptos[[#This Row],[Id]]))</f>
        <v/>
      </c>
      <c r="J295" s="12"/>
    </row>
    <row r="296" customFormat="false" ht="14.25" hidden="false" customHeight="false" outlineLevel="0" collapsed="false">
      <c r="A296" s="14" t="str">
        <f aca="false">IF(ISBLANK(Dpto),"",IF(ISBLANK(InventarioDptos[[#This Row],[Fecha de Alta]]),"",IFERROR(VLOOKUP(Dpto,Dptos!$A$1:$B$17,2,FALSE()),"")))</f>
        <v/>
      </c>
      <c r="B296" s="13" t="str">
        <f aca="false">IF(ISBLANK(InventarioDptos[[#This Row],[Fecha de Alta]]),"",IF(Dpto="","",B295+1))</f>
        <v/>
      </c>
      <c r="C296" s="15" t="str">
        <f aca="false">IF(OR(ISBLANK(Dpto),ISBLANK(InventarioDptos[[#This Row],[Fecha de Alta]])),"",CONCATENATE(InventarioDptos[[#This Row],[Departamento]],"-",InventarioDptos[[#This Row],[Id]]))</f>
        <v/>
      </c>
      <c r="J296" s="12"/>
    </row>
    <row r="297" customFormat="false" ht="14.25" hidden="false" customHeight="false" outlineLevel="0" collapsed="false">
      <c r="A297" s="14" t="str">
        <f aca="false">IF(ISBLANK(Dpto),"",IF(ISBLANK(InventarioDptos[[#This Row],[Fecha de Alta]]),"",IFERROR(VLOOKUP(Dpto,Dptos!$A$1:$B$17,2,FALSE()),"")))</f>
        <v/>
      </c>
      <c r="B297" s="13" t="str">
        <f aca="false">IF(ISBLANK(InventarioDptos[[#This Row],[Fecha de Alta]]),"",IF(Dpto="","",B296+1))</f>
        <v/>
      </c>
      <c r="C297" s="15" t="str">
        <f aca="false">IF(OR(ISBLANK(Dpto),ISBLANK(InventarioDptos[[#This Row],[Fecha de Alta]])),"",CONCATENATE(InventarioDptos[[#This Row],[Departamento]],"-",InventarioDptos[[#This Row],[Id]]))</f>
        <v/>
      </c>
      <c r="J297" s="12"/>
    </row>
    <row r="298" customFormat="false" ht="14.25" hidden="false" customHeight="false" outlineLevel="0" collapsed="false">
      <c r="A298" s="14" t="str">
        <f aca="false">IF(ISBLANK(Dpto),"",IF(ISBLANK(InventarioDptos[[#This Row],[Fecha de Alta]]),"",IFERROR(VLOOKUP(Dpto,Dptos!$A$1:$B$17,2,FALSE()),"")))</f>
        <v/>
      </c>
      <c r="B298" s="13" t="str">
        <f aca="false">IF(ISBLANK(InventarioDptos[[#This Row],[Fecha de Alta]]),"",IF(Dpto="","",B297+1))</f>
        <v/>
      </c>
      <c r="C298" s="15" t="str">
        <f aca="false">IF(OR(ISBLANK(Dpto),ISBLANK(InventarioDptos[[#This Row],[Fecha de Alta]])),"",CONCATENATE(InventarioDptos[[#This Row],[Departamento]],"-",InventarioDptos[[#This Row],[Id]]))</f>
        <v/>
      </c>
      <c r="J298" s="12"/>
    </row>
    <row r="299" customFormat="false" ht="14.25" hidden="false" customHeight="false" outlineLevel="0" collapsed="false">
      <c r="A299" s="14" t="str">
        <f aca="false">IF(ISBLANK(Dpto),"",IF(ISBLANK(InventarioDptos[[#This Row],[Fecha de Alta]]),"",IFERROR(VLOOKUP(Dpto,Dptos!$A$1:$B$17,2,FALSE()),"")))</f>
        <v/>
      </c>
      <c r="B299" s="13" t="str">
        <f aca="false">IF(ISBLANK(InventarioDptos[[#This Row],[Fecha de Alta]]),"",IF(Dpto="","",B298+1))</f>
        <v/>
      </c>
      <c r="C299" s="15" t="str">
        <f aca="false">IF(OR(ISBLANK(Dpto),ISBLANK(InventarioDptos[[#This Row],[Fecha de Alta]])),"",CONCATENATE(InventarioDptos[[#This Row],[Departamento]],"-",InventarioDptos[[#This Row],[Id]]))</f>
        <v/>
      </c>
      <c r="J299" s="12"/>
    </row>
    <row r="300" customFormat="false" ht="14.25" hidden="false" customHeight="false" outlineLevel="0" collapsed="false">
      <c r="A300" s="14" t="str">
        <f aca="false">IF(ISBLANK(Dpto),"",IF(ISBLANK(InventarioDptos[[#This Row],[Fecha de Alta]]),"",IFERROR(VLOOKUP(Dpto,Dptos!$A$1:$B$17,2,FALSE()),"")))</f>
        <v/>
      </c>
      <c r="B300" s="13" t="str">
        <f aca="false">IF(ISBLANK(InventarioDptos[[#This Row],[Fecha de Alta]]),"",IF(Dpto="","",B299+1))</f>
        <v/>
      </c>
      <c r="C300" s="15" t="str">
        <f aca="false">IF(OR(ISBLANK(Dpto),ISBLANK(InventarioDptos[[#This Row],[Fecha de Alta]])),"",CONCATENATE(InventarioDptos[[#This Row],[Departamento]],"-",InventarioDptos[[#This Row],[Id]]))</f>
        <v/>
      </c>
      <c r="J300" s="12"/>
    </row>
    <row r="301" customFormat="false" ht="14.25" hidden="false" customHeight="false" outlineLevel="0" collapsed="false">
      <c r="A301" s="14" t="str">
        <f aca="false">IF(ISBLANK(Dpto),"",IF(ISBLANK(InventarioDptos[[#This Row],[Fecha de Alta]]),"",IFERROR(VLOOKUP(Dpto,Dptos!$A$1:$B$17,2,FALSE()),"")))</f>
        <v/>
      </c>
      <c r="B301" s="13" t="str">
        <f aca="false">IF(ISBLANK(InventarioDptos[[#This Row],[Fecha de Alta]]),"",IF(Dpto="","",B300+1))</f>
        <v/>
      </c>
      <c r="C301" s="15" t="str">
        <f aca="false">IF(OR(ISBLANK(Dpto),ISBLANK(InventarioDptos[[#This Row],[Fecha de Alta]])),"",CONCATENATE(InventarioDptos[[#This Row],[Departamento]],"-",InventarioDptos[[#This Row],[Id]]))</f>
        <v/>
      </c>
      <c r="J301" s="12"/>
    </row>
    <row r="302" customFormat="false" ht="14.25" hidden="false" customHeight="false" outlineLevel="0" collapsed="false">
      <c r="A302" s="14" t="str">
        <f aca="false">IF(ISBLANK(Dpto),"",IF(ISBLANK(InventarioDptos[[#This Row],[Fecha de Alta]]),"",IFERROR(VLOOKUP(Dpto,Dptos!$A$1:$B$17,2,FALSE()),"")))</f>
        <v/>
      </c>
      <c r="B302" s="13" t="str">
        <f aca="false">IF(ISBLANK(InventarioDptos[[#This Row],[Fecha de Alta]]),"",IF(Dpto="","",B301+1))</f>
        <v/>
      </c>
      <c r="C302" s="15" t="str">
        <f aca="false">IF(OR(ISBLANK(Dpto),ISBLANK(InventarioDptos[[#This Row],[Fecha de Alta]])),"",CONCATENATE(InventarioDptos[[#This Row],[Departamento]],"-",InventarioDptos[[#This Row],[Id]]))</f>
        <v/>
      </c>
      <c r="J302" s="12"/>
    </row>
    <row r="303" customFormat="false" ht="14.25" hidden="false" customHeight="false" outlineLevel="0" collapsed="false">
      <c r="A303" s="14" t="str">
        <f aca="false">IF(ISBLANK(Dpto),"",IF(ISBLANK(InventarioDptos[[#This Row],[Fecha de Alta]]),"",IFERROR(VLOOKUP(Dpto,Dptos!$A$1:$B$17,2,FALSE()),"")))</f>
        <v/>
      </c>
      <c r="B303" s="13" t="str">
        <f aca="false">IF(ISBLANK(InventarioDptos[[#This Row],[Fecha de Alta]]),"",IF(Dpto="","",B302+1))</f>
        <v/>
      </c>
      <c r="C303" s="15" t="str">
        <f aca="false">IF(OR(ISBLANK(Dpto),ISBLANK(InventarioDptos[[#This Row],[Fecha de Alta]])),"",CONCATENATE(InventarioDptos[[#This Row],[Departamento]],"-",InventarioDptos[[#This Row],[Id]]))</f>
        <v/>
      </c>
      <c r="J303" s="12"/>
    </row>
    <row r="304" customFormat="false" ht="14.25" hidden="false" customHeight="false" outlineLevel="0" collapsed="false">
      <c r="A304" s="14" t="str">
        <f aca="false">IF(ISBLANK(Dpto),"",IF(ISBLANK(InventarioDptos[[#This Row],[Fecha de Alta]]),"",IFERROR(VLOOKUP(Dpto,Dptos!$A$1:$B$17,2,FALSE()),"")))</f>
        <v/>
      </c>
      <c r="B304" s="13" t="str">
        <f aca="false">IF(ISBLANK(InventarioDptos[[#This Row],[Fecha de Alta]]),"",IF(Dpto="","",B303+1))</f>
        <v/>
      </c>
      <c r="C304" s="15" t="str">
        <f aca="false">IF(OR(ISBLANK(Dpto),ISBLANK(InventarioDptos[[#This Row],[Fecha de Alta]])),"",CONCATENATE(InventarioDptos[[#This Row],[Departamento]],"-",InventarioDptos[[#This Row],[Id]]))</f>
        <v/>
      </c>
      <c r="J304" s="12"/>
    </row>
    <row r="305" customFormat="false" ht="14.25" hidden="false" customHeight="false" outlineLevel="0" collapsed="false">
      <c r="A305" s="14" t="str">
        <f aca="false">IF(ISBLANK(Dpto),"",IF(ISBLANK(InventarioDptos[[#This Row],[Fecha de Alta]]),"",IFERROR(VLOOKUP(Dpto,Dptos!$A$1:$B$17,2,FALSE()),"")))</f>
        <v/>
      </c>
      <c r="B305" s="13" t="str">
        <f aca="false">IF(ISBLANK(InventarioDptos[[#This Row],[Fecha de Alta]]),"",IF(Dpto="","",B304+1))</f>
        <v/>
      </c>
      <c r="C305" s="15" t="str">
        <f aca="false">IF(OR(ISBLANK(Dpto),ISBLANK(InventarioDptos[[#This Row],[Fecha de Alta]])),"",CONCATENATE(InventarioDptos[[#This Row],[Departamento]],"-",InventarioDptos[[#This Row],[Id]]))</f>
        <v/>
      </c>
      <c r="J305" s="12"/>
    </row>
    <row r="306" customFormat="false" ht="14.25" hidden="false" customHeight="false" outlineLevel="0" collapsed="false">
      <c r="A306" s="14" t="str">
        <f aca="false">IF(ISBLANK(Dpto),"",IF(ISBLANK(InventarioDptos[[#This Row],[Fecha de Alta]]),"",IFERROR(VLOOKUP(Dpto,Dptos!$A$1:$B$17,2,FALSE()),"")))</f>
        <v/>
      </c>
      <c r="B306" s="13" t="str">
        <f aca="false">IF(ISBLANK(InventarioDptos[[#This Row],[Fecha de Alta]]),"",IF(Dpto="","",B305+1))</f>
        <v/>
      </c>
      <c r="C306" s="15" t="str">
        <f aca="false">IF(OR(ISBLANK(Dpto),ISBLANK(InventarioDptos[[#This Row],[Fecha de Alta]])),"",CONCATENATE(InventarioDptos[[#This Row],[Departamento]],"-",InventarioDptos[[#This Row],[Id]]))</f>
        <v/>
      </c>
      <c r="J306" s="12"/>
    </row>
    <row r="307" customFormat="false" ht="14.25" hidden="false" customHeight="false" outlineLevel="0" collapsed="false">
      <c r="A307" s="14" t="str">
        <f aca="false">IF(ISBLANK(Dpto),"",IF(ISBLANK(InventarioDptos[[#This Row],[Fecha de Alta]]),"",IFERROR(VLOOKUP(Dpto,Dptos!$A$1:$B$17,2,FALSE()),"")))</f>
        <v/>
      </c>
      <c r="B307" s="13" t="str">
        <f aca="false">IF(ISBLANK(InventarioDptos[[#This Row],[Fecha de Alta]]),"",IF(Dpto="","",B306+1))</f>
        <v/>
      </c>
      <c r="C307" s="15" t="str">
        <f aca="false">IF(OR(ISBLANK(Dpto),ISBLANK(InventarioDptos[[#This Row],[Fecha de Alta]])),"",CONCATENATE(InventarioDptos[[#This Row],[Departamento]],"-",InventarioDptos[[#This Row],[Id]]))</f>
        <v/>
      </c>
      <c r="J307" s="12"/>
    </row>
    <row r="308" customFormat="false" ht="14.25" hidden="false" customHeight="false" outlineLevel="0" collapsed="false">
      <c r="A308" s="14" t="str">
        <f aca="false">IF(ISBLANK(Dpto),"",IF(ISBLANK(InventarioDptos[[#This Row],[Fecha de Alta]]),"",IFERROR(VLOOKUP(Dpto,Dptos!$A$1:$B$17,2,FALSE()),"")))</f>
        <v/>
      </c>
      <c r="B308" s="13" t="str">
        <f aca="false">IF(ISBLANK(InventarioDptos[[#This Row],[Fecha de Alta]]),"",IF(Dpto="","",B307+1))</f>
        <v/>
      </c>
      <c r="C308" s="15" t="str">
        <f aca="false">IF(OR(ISBLANK(Dpto),ISBLANK(InventarioDptos[[#This Row],[Fecha de Alta]])),"",CONCATENATE(InventarioDptos[[#This Row],[Departamento]],"-",InventarioDptos[[#This Row],[Id]]))</f>
        <v/>
      </c>
      <c r="J308" s="12"/>
    </row>
    <row r="309" customFormat="false" ht="14.25" hidden="false" customHeight="false" outlineLevel="0" collapsed="false">
      <c r="A309" s="14" t="str">
        <f aca="false">IF(ISBLANK(Dpto),"",IF(ISBLANK(InventarioDptos[[#This Row],[Fecha de Alta]]),"",IFERROR(VLOOKUP(Dpto,Dptos!$A$1:$B$17,2,FALSE()),"")))</f>
        <v/>
      </c>
      <c r="B309" s="13" t="str">
        <f aca="false">IF(ISBLANK(InventarioDptos[[#This Row],[Fecha de Alta]]),"",IF(Dpto="","",B308+1))</f>
        <v/>
      </c>
      <c r="C309" s="15" t="str">
        <f aca="false">IF(OR(ISBLANK(Dpto),ISBLANK(InventarioDptos[[#This Row],[Fecha de Alta]])),"",CONCATENATE(InventarioDptos[[#This Row],[Departamento]],"-",InventarioDptos[[#This Row],[Id]]))</f>
        <v/>
      </c>
      <c r="J309" s="12"/>
    </row>
    <row r="310" customFormat="false" ht="14.25" hidden="false" customHeight="false" outlineLevel="0" collapsed="false">
      <c r="A310" s="14" t="str">
        <f aca="false">IF(ISBLANK(Dpto),"",IF(ISBLANK(InventarioDptos[[#This Row],[Fecha de Alta]]),"",IFERROR(VLOOKUP(Dpto,Dptos!$A$1:$B$17,2,FALSE()),"")))</f>
        <v/>
      </c>
      <c r="B310" s="13" t="str">
        <f aca="false">IF(ISBLANK(InventarioDptos[[#This Row],[Fecha de Alta]]),"",IF(Dpto="","",B309+1))</f>
        <v/>
      </c>
      <c r="C310" s="15" t="str">
        <f aca="false">IF(OR(ISBLANK(Dpto),ISBLANK(InventarioDptos[[#This Row],[Fecha de Alta]])),"",CONCATENATE(InventarioDptos[[#This Row],[Departamento]],"-",InventarioDptos[[#This Row],[Id]]))</f>
        <v/>
      </c>
      <c r="J310" s="12"/>
    </row>
    <row r="311" customFormat="false" ht="14.25" hidden="false" customHeight="false" outlineLevel="0" collapsed="false">
      <c r="A311" s="14" t="str">
        <f aca="false">IF(ISBLANK(Dpto),"",IF(ISBLANK(InventarioDptos[[#This Row],[Fecha de Alta]]),"",IFERROR(VLOOKUP(Dpto,Dptos!$A$1:$B$17,2,FALSE()),"")))</f>
        <v/>
      </c>
      <c r="B311" s="13" t="str">
        <f aca="false">IF(ISBLANK(InventarioDptos[[#This Row],[Fecha de Alta]]),"",IF(Dpto="","",B310+1))</f>
        <v/>
      </c>
      <c r="C311" s="15" t="str">
        <f aca="false">IF(OR(ISBLANK(Dpto),ISBLANK(InventarioDptos[[#This Row],[Fecha de Alta]])),"",CONCATENATE(InventarioDptos[[#This Row],[Departamento]],"-",InventarioDptos[[#This Row],[Id]]))</f>
        <v/>
      </c>
      <c r="J311" s="12"/>
    </row>
    <row r="312" customFormat="false" ht="14.25" hidden="false" customHeight="false" outlineLevel="0" collapsed="false">
      <c r="A312" s="14" t="str">
        <f aca="false">IF(ISBLANK(Dpto),"",IF(ISBLANK(InventarioDptos[[#This Row],[Fecha de Alta]]),"",IFERROR(VLOOKUP(Dpto,Dptos!$A$1:$B$17,2,FALSE()),"")))</f>
        <v/>
      </c>
      <c r="B312" s="13" t="str">
        <f aca="false">IF(ISBLANK(InventarioDptos[[#This Row],[Fecha de Alta]]),"",IF(Dpto="","",B311+1))</f>
        <v/>
      </c>
      <c r="C312" s="15" t="str">
        <f aca="false">IF(OR(ISBLANK(Dpto),ISBLANK(InventarioDptos[[#This Row],[Fecha de Alta]])),"",CONCATENATE(InventarioDptos[[#This Row],[Departamento]],"-",InventarioDptos[[#This Row],[Id]]))</f>
        <v/>
      </c>
      <c r="J312" s="12"/>
    </row>
    <row r="313" customFormat="false" ht="14.25" hidden="false" customHeight="false" outlineLevel="0" collapsed="false">
      <c r="A313" s="14" t="str">
        <f aca="false">IF(ISBLANK(Dpto),"",IF(ISBLANK(InventarioDptos[[#This Row],[Fecha de Alta]]),"",IFERROR(VLOOKUP(Dpto,Dptos!$A$1:$B$17,2,FALSE()),"")))</f>
        <v/>
      </c>
      <c r="B313" s="13" t="str">
        <f aca="false">IF(ISBLANK(InventarioDptos[[#This Row],[Fecha de Alta]]),"",IF(Dpto="","",B312+1))</f>
        <v/>
      </c>
      <c r="C313" s="15" t="str">
        <f aca="false">IF(OR(ISBLANK(Dpto),ISBLANK(InventarioDptos[[#This Row],[Fecha de Alta]])),"",CONCATENATE(InventarioDptos[[#This Row],[Departamento]],"-",InventarioDptos[[#This Row],[Id]]))</f>
        <v/>
      </c>
      <c r="J313" s="12"/>
    </row>
    <row r="314" customFormat="false" ht="14.25" hidden="false" customHeight="false" outlineLevel="0" collapsed="false">
      <c r="A314" s="14" t="str">
        <f aca="false">IF(ISBLANK(Dpto),"",IF(ISBLANK(InventarioDptos[[#This Row],[Fecha de Alta]]),"",IFERROR(VLOOKUP(Dpto,Dptos!$A$1:$B$17,2,FALSE()),"")))</f>
        <v/>
      </c>
      <c r="B314" s="13" t="str">
        <f aca="false">IF(ISBLANK(InventarioDptos[[#This Row],[Fecha de Alta]]),"",IF(Dpto="","",B313+1))</f>
        <v/>
      </c>
      <c r="C314" s="15" t="str">
        <f aca="false">IF(OR(ISBLANK(Dpto),ISBLANK(InventarioDptos[[#This Row],[Fecha de Alta]])),"",CONCATENATE(InventarioDptos[[#This Row],[Departamento]],"-",InventarioDptos[[#This Row],[Id]]))</f>
        <v/>
      </c>
      <c r="J314" s="12"/>
    </row>
    <row r="315" customFormat="false" ht="14.25" hidden="false" customHeight="false" outlineLevel="0" collapsed="false">
      <c r="A315" s="14" t="str">
        <f aca="false">IF(ISBLANK(Dpto),"",IF(ISBLANK(InventarioDptos[[#This Row],[Fecha de Alta]]),"",IFERROR(VLOOKUP(Dpto,Dptos!$A$1:$B$17,2,FALSE()),"")))</f>
        <v/>
      </c>
      <c r="B315" s="13" t="str">
        <f aca="false">IF(ISBLANK(InventarioDptos[[#This Row],[Fecha de Alta]]),"",IF(Dpto="","",B314+1))</f>
        <v/>
      </c>
      <c r="C315" s="15" t="str">
        <f aca="false">IF(OR(ISBLANK(Dpto),ISBLANK(InventarioDptos[[#This Row],[Fecha de Alta]])),"",CONCATENATE(InventarioDptos[[#This Row],[Departamento]],"-",InventarioDptos[[#This Row],[Id]]))</f>
        <v/>
      </c>
      <c r="J315" s="12"/>
    </row>
    <row r="316" customFormat="false" ht="14.25" hidden="false" customHeight="false" outlineLevel="0" collapsed="false">
      <c r="A316" s="14" t="str">
        <f aca="false">IF(ISBLANK(Dpto),"",IF(ISBLANK(InventarioDptos[[#This Row],[Fecha de Alta]]),"",IFERROR(VLOOKUP(Dpto,Dptos!$A$1:$B$17,2,FALSE()),"")))</f>
        <v/>
      </c>
      <c r="B316" s="13" t="str">
        <f aca="false">IF(ISBLANK(InventarioDptos[[#This Row],[Fecha de Alta]]),"",IF(Dpto="","",B315+1))</f>
        <v/>
      </c>
      <c r="C316" s="15" t="str">
        <f aca="false">IF(OR(ISBLANK(Dpto),ISBLANK(InventarioDptos[[#This Row],[Fecha de Alta]])),"",CONCATENATE(InventarioDptos[[#This Row],[Departamento]],"-",InventarioDptos[[#This Row],[Id]]))</f>
        <v/>
      </c>
      <c r="J316" s="12"/>
    </row>
    <row r="317" customFormat="false" ht="14.25" hidden="false" customHeight="false" outlineLevel="0" collapsed="false">
      <c r="A317" s="14" t="str">
        <f aca="false">IF(ISBLANK(Dpto),"",IF(ISBLANK(InventarioDptos[[#This Row],[Fecha de Alta]]),"",IFERROR(VLOOKUP(Dpto,Dptos!$A$1:$B$17,2,FALSE()),"")))</f>
        <v/>
      </c>
      <c r="B317" s="13" t="str">
        <f aca="false">IF(ISBLANK(InventarioDptos[[#This Row],[Fecha de Alta]]),"",IF(Dpto="","",B316+1))</f>
        <v/>
      </c>
      <c r="C317" s="15" t="str">
        <f aca="false">IF(OR(ISBLANK(Dpto),ISBLANK(InventarioDptos[[#This Row],[Fecha de Alta]])),"",CONCATENATE(InventarioDptos[[#This Row],[Departamento]],"-",InventarioDptos[[#This Row],[Id]]))</f>
        <v/>
      </c>
      <c r="J317" s="12"/>
    </row>
    <row r="318" customFormat="false" ht="14.25" hidden="false" customHeight="false" outlineLevel="0" collapsed="false">
      <c r="A318" s="14" t="str">
        <f aca="false">IF(ISBLANK(Dpto),"",IF(ISBLANK(InventarioDptos[[#This Row],[Fecha de Alta]]),"",IFERROR(VLOOKUP(Dpto,Dptos!$A$1:$B$17,2,FALSE()),"")))</f>
        <v/>
      </c>
      <c r="B318" s="13" t="str">
        <f aca="false">IF(ISBLANK(InventarioDptos[[#This Row],[Fecha de Alta]]),"",IF(Dpto="","",B317+1))</f>
        <v/>
      </c>
      <c r="C318" s="15" t="str">
        <f aca="false">IF(OR(ISBLANK(Dpto),ISBLANK(InventarioDptos[[#This Row],[Fecha de Alta]])),"",CONCATENATE(InventarioDptos[[#This Row],[Departamento]],"-",InventarioDptos[[#This Row],[Id]]))</f>
        <v/>
      </c>
      <c r="J318" s="12"/>
    </row>
    <row r="319" customFormat="false" ht="14.25" hidden="false" customHeight="false" outlineLevel="0" collapsed="false">
      <c r="A319" s="14" t="str">
        <f aca="false">IF(ISBLANK(Dpto),"",IF(ISBLANK(InventarioDptos[[#This Row],[Fecha de Alta]]),"",IFERROR(VLOOKUP(Dpto,Dptos!$A$1:$B$17,2,FALSE()),"")))</f>
        <v/>
      </c>
      <c r="B319" s="13" t="str">
        <f aca="false">IF(ISBLANK(InventarioDptos[[#This Row],[Fecha de Alta]]),"",IF(Dpto="","",B318+1))</f>
        <v/>
      </c>
      <c r="C319" s="15" t="str">
        <f aca="false">IF(OR(ISBLANK(Dpto),ISBLANK(InventarioDptos[[#This Row],[Fecha de Alta]])),"",CONCATENATE(InventarioDptos[[#This Row],[Departamento]],"-",InventarioDptos[[#This Row],[Id]]))</f>
        <v/>
      </c>
      <c r="J319" s="12"/>
    </row>
    <row r="320" customFormat="false" ht="14.25" hidden="false" customHeight="false" outlineLevel="0" collapsed="false">
      <c r="A320" s="14" t="str">
        <f aca="false">IF(ISBLANK(Dpto),"",IF(ISBLANK(InventarioDptos[[#This Row],[Fecha de Alta]]),"",IFERROR(VLOOKUP(Dpto,Dptos!$A$1:$B$17,2,FALSE()),"")))</f>
        <v/>
      </c>
      <c r="B320" s="13" t="str">
        <f aca="false">IF(ISBLANK(InventarioDptos[[#This Row],[Fecha de Alta]]),"",IF(Dpto="","",B319+1))</f>
        <v/>
      </c>
      <c r="C320" s="15" t="str">
        <f aca="false">IF(OR(ISBLANK(Dpto),ISBLANK(InventarioDptos[[#This Row],[Fecha de Alta]])),"",CONCATENATE(InventarioDptos[[#This Row],[Departamento]],"-",InventarioDptos[[#This Row],[Id]]))</f>
        <v/>
      </c>
      <c r="J320" s="12"/>
    </row>
    <row r="321" customFormat="false" ht="14.25" hidden="false" customHeight="false" outlineLevel="0" collapsed="false">
      <c r="A321" s="14" t="str">
        <f aca="false">IF(ISBLANK(Dpto),"",IF(ISBLANK(InventarioDptos[[#This Row],[Fecha de Alta]]),"",IFERROR(VLOOKUP(Dpto,Dptos!$A$1:$B$17,2,FALSE()),"")))</f>
        <v/>
      </c>
      <c r="B321" s="13" t="str">
        <f aca="false">IF(ISBLANK(InventarioDptos[[#This Row],[Fecha de Alta]]),"",IF(Dpto="","",B320+1))</f>
        <v/>
      </c>
      <c r="C321" s="15" t="str">
        <f aca="false">IF(OR(ISBLANK(Dpto),ISBLANK(InventarioDptos[[#This Row],[Fecha de Alta]])),"",CONCATENATE(InventarioDptos[[#This Row],[Departamento]],"-",InventarioDptos[[#This Row],[Id]]))</f>
        <v/>
      </c>
      <c r="J321" s="12"/>
    </row>
    <row r="322" customFormat="false" ht="14.25" hidden="false" customHeight="false" outlineLevel="0" collapsed="false">
      <c r="A322" s="14" t="str">
        <f aca="false">IF(ISBLANK(Dpto),"",IF(ISBLANK(InventarioDptos[[#This Row],[Fecha de Alta]]),"",IFERROR(VLOOKUP(Dpto,Dptos!$A$1:$B$17,2,FALSE()),"")))</f>
        <v/>
      </c>
      <c r="B322" s="13" t="str">
        <f aca="false">IF(ISBLANK(InventarioDptos[[#This Row],[Fecha de Alta]]),"",IF(Dpto="","",B321+1))</f>
        <v/>
      </c>
      <c r="C322" s="15" t="str">
        <f aca="false">IF(OR(ISBLANK(Dpto),ISBLANK(InventarioDptos[[#This Row],[Fecha de Alta]])),"",CONCATENATE(InventarioDptos[[#This Row],[Departamento]],"-",InventarioDptos[[#This Row],[Id]]))</f>
        <v/>
      </c>
      <c r="J322" s="12"/>
    </row>
    <row r="323" customFormat="false" ht="14.25" hidden="false" customHeight="false" outlineLevel="0" collapsed="false">
      <c r="A323" s="14" t="str">
        <f aca="false">IF(ISBLANK(Dpto),"",IF(ISBLANK(InventarioDptos[[#This Row],[Fecha de Alta]]),"",IFERROR(VLOOKUP(Dpto,Dptos!$A$1:$B$17,2,FALSE()),"")))</f>
        <v/>
      </c>
      <c r="B323" s="13" t="str">
        <f aca="false">IF(ISBLANK(InventarioDptos[[#This Row],[Fecha de Alta]]),"",IF(Dpto="","",B322+1))</f>
        <v/>
      </c>
      <c r="C323" s="15" t="str">
        <f aca="false">IF(OR(ISBLANK(Dpto),ISBLANK(InventarioDptos[[#This Row],[Fecha de Alta]])),"",CONCATENATE(InventarioDptos[[#This Row],[Departamento]],"-",InventarioDptos[[#This Row],[Id]]))</f>
        <v/>
      </c>
      <c r="J323" s="12"/>
    </row>
    <row r="324" customFormat="false" ht="14.25" hidden="false" customHeight="false" outlineLevel="0" collapsed="false">
      <c r="A324" s="14" t="str">
        <f aca="false">IF(ISBLANK(Dpto),"",IF(ISBLANK(InventarioDptos[[#This Row],[Fecha de Alta]]),"",IFERROR(VLOOKUP(Dpto,Dptos!$A$1:$B$17,2,FALSE()),"")))</f>
        <v/>
      </c>
      <c r="B324" s="13" t="str">
        <f aca="false">IF(ISBLANK(InventarioDptos[[#This Row],[Fecha de Alta]]),"",IF(Dpto="","",B323+1))</f>
        <v/>
      </c>
      <c r="C324" s="15" t="str">
        <f aca="false">IF(OR(ISBLANK(Dpto),ISBLANK(InventarioDptos[[#This Row],[Fecha de Alta]])),"",CONCATENATE(InventarioDptos[[#This Row],[Departamento]],"-",InventarioDptos[[#This Row],[Id]]))</f>
        <v/>
      </c>
      <c r="J324" s="12"/>
    </row>
    <row r="325" customFormat="false" ht="14.25" hidden="false" customHeight="false" outlineLevel="0" collapsed="false">
      <c r="A325" s="14" t="str">
        <f aca="false">IF(ISBLANK(Dpto),"",IF(ISBLANK(InventarioDptos[[#This Row],[Fecha de Alta]]),"",IFERROR(VLOOKUP(Dpto,Dptos!$A$1:$B$17,2,FALSE()),"")))</f>
        <v/>
      </c>
      <c r="B325" s="13" t="str">
        <f aca="false">IF(ISBLANK(InventarioDptos[[#This Row],[Fecha de Alta]]),"",IF(Dpto="","",B324+1))</f>
        <v/>
      </c>
      <c r="C325" s="15" t="str">
        <f aca="false">IF(OR(ISBLANK(Dpto),ISBLANK(InventarioDptos[[#This Row],[Fecha de Alta]])),"",CONCATENATE(InventarioDptos[[#This Row],[Departamento]],"-",InventarioDptos[[#This Row],[Id]]))</f>
        <v/>
      </c>
      <c r="J325" s="12"/>
    </row>
    <row r="326" customFormat="false" ht="14.25" hidden="false" customHeight="false" outlineLevel="0" collapsed="false">
      <c r="A326" s="14" t="str">
        <f aca="false">IF(ISBLANK(Dpto),"",IF(ISBLANK(InventarioDptos[[#This Row],[Fecha de Alta]]),"",IFERROR(VLOOKUP(Dpto,Dptos!$A$1:$B$17,2,FALSE()),"")))</f>
        <v/>
      </c>
      <c r="B326" s="13" t="str">
        <f aca="false">IF(ISBLANK(InventarioDptos[[#This Row],[Fecha de Alta]]),"",IF(Dpto="","",B325+1))</f>
        <v/>
      </c>
      <c r="C326" s="15" t="str">
        <f aca="false">IF(OR(ISBLANK(Dpto),ISBLANK(InventarioDptos[[#This Row],[Fecha de Alta]])),"",CONCATENATE(InventarioDptos[[#This Row],[Departamento]],"-",InventarioDptos[[#This Row],[Id]]))</f>
        <v/>
      </c>
      <c r="J326" s="12"/>
    </row>
    <row r="327" customFormat="false" ht="14.25" hidden="false" customHeight="false" outlineLevel="0" collapsed="false">
      <c r="A327" s="14" t="str">
        <f aca="false">IF(ISBLANK(Dpto),"",IF(ISBLANK(InventarioDptos[[#This Row],[Fecha de Alta]]),"",IFERROR(VLOOKUP(Dpto,Dptos!$A$1:$B$17,2,FALSE()),"")))</f>
        <v/>
      </c>
      <c r="B327" s="13" t="str">
        <f aca="false">IF(ISBLANK(InventarioDptos[[#This Row],[Fecha de Alta]]),"",IF(Dpto="","",B326+1))</f>
        <v/>
      </c>
      <c r="C327" s="15" t="str">
        <f aca="false">IF(OR(ISBLANK(Dpto),ISBLANK(InventarioDptos[[#This Row],[Fecha de Alta]])),"",CONCATENATE(InventarioDptos[[#This Row],[Departamento]],"-",InventarioDptos[[#This Row],[Id]]))</f>
        <v/>
      </c>
      <c r="J327" s="12"/>
    </row>
    <row r="328" customFormat="false" ht="14.25" hidden="false" customHeight="false" outlineLevel="0" collapsed="false">
      <c r="A328" s="14" t="str">
        <f aca="false">IF(ISBLANK(Dpto),"",IF(ISBLANK(InventarioDptos[[#This Row],[Fecha de Alta]]),"",IFERROR(VLOOKUP(Dpto,Dptos!$A$1:$B$17,2,FALSE()),"")))</f>
        <v/>
      </c>
      <c r="B328" s="13" t="str">
        <f aca="false">IF(ISBLANK(InventarioDptos[[#This Row],[Fecha de Alta]]),"",IF(Dpto="","",B327+1))</f>
        <v/>
      </c>
      <c r="C328" s="15" t="str">
        <f aca="false">IF(OR(ISBLANK(Dpto),ISBLANK(InventarioDptos[[#This Row],[Fecha de Alta]])),"",CONCATENATE(InventarioDptos[[#This Row],[Departamento]],"-",InventarioDptos[[#This Row],[Id]]))</f>
        <v/>
      </c>
      <c r="J328" s="12"/>
    </row>
    <row r="329" customFormat="false" ht="14.25" hidden="false" customHeight="false" outlineLevel="0" collapsed="false">
      <c r="A329" s="14" t="str">
        <f aca="false">IF(ISBLANK(Dpto),"",IF(ISBLANK(InventarioDptos[[#This Row],[Fecha de Alta]]),"",IFERROR(VLOOKUP(Dpto,Dptos!$A$1:$B$17,2,FALSE()),"")))</f>
        <v/>
      </c>
      <c r="B329" s="13" t="str">
        <f aca="false">IF(ISBLANK(InventarioDptos[[#This Row],[Fecha de Alta]]),"",IF(Dpto="","",B328+1))</f>
        <v/>
      </c>
      <c r="C329" s="15" t="str">
        <f aca="false">IF(OR(ISBLANK(Dpto),ISBLANK(InventarioDptos[[#This Row],[Fecha de Alta]])),"",CONCATENATE(InventarioDptos[[#This Row],[Departamento]],"-",InventarioDptos[[#This Row],[Id]]))</f>
        <v/>
      </c>
      <c r="J329" s="12"/>
    </row>
    <row r="330" customFormat="false" ht="14.25" hidden="false" customHeight="false" outlineLevel="0" collapsed="false">
      <c r="A330" s="14" t="str">
        <f aca="false">IF(ISBLANK(Dpto),"",IF(ISBLANK(InventarioDptos[[#This Row],[Fecha de Alta]]),"",IFERROR(VLOOKUP(Dpto,Dptos!$A$1:$B$17,2,FALSE()),"")))</f>
        <v/>
      </c>
      <c r="B330" s="13" t="str">
        <f aca="false">IF(ISBLANK(InventarioDptos[[#This Row],[Fecha de Alta]]),"",IF(Dpto="","",B329+1))</f>
        <v/>
      </c>
      <c r="C330" s="15" t="str">
        <f aca="false">IF(OR(ISBLANK(Dpto),ISBLANK(InventarioDptos[[#This Row],[Fecha de Alta]])),"",CONCATENATE(InventarioDptos[[#This Row],[Departamento]],"-",InventarioDptos[[#This Row],[Id]]))</f>
        <v/>
      </c>
      <c r="J330" s="12"/>
    </row>
    <row r="331" customFormat="false" ht="14.25" hidden="false" customHeight="false" outlineLevel="0" collapsed="false">
      <c r="A331" s="14" t="str">
        <f aca="false">IF(ISBLANK(Dpto),"",IF(ISBLANK(InventarioDptos[[#This Row],[Fecha de Alta]]),"",IFERROR(VLOOKUP(Dpto,Dptos!$A$1:$B$17,2,FALSE()),"")))</f>
        <v/>
      </c>
      <c r="B331" s="13" t="str">
        <f aca="false">IF(ISBLANK(InventarioDptos[[#This Row],[Fecha de Alta]]),"",IF(Dpto="","",B330+1))</f>
        <v/>
      </c>
      <c r="C331" s="15" t="str">
        <f aca="false">IF(OR(ISBLANK(Dpto),ISBLANK(InventarioDptos[[#This Row],[Fecha de Alta]])),"",CONCATENATE(InventarioDptos[[#This Row],[Departamento]],"-",InventarioDptos[[#This Row],[Id]]))</f>
        <v/>
      </c>
      <c r="J331" s="12"/>
    </row>
    <row r="332" customFormat="false" ht="14.25" hidden="false" customHeight="false" outlineLevel="0" collapsed="false">
      <c r="A332" s="14" t="str">
        <f aca="false">IF(ISBLANK(Dpto),"",IF(ISBLANK(InventarioDptos[[#This Row],[Fecha de Alta]]),"",IFERROR(VLOOKUP(Dpto,Dptos!$A$1:$B$17,2,FALSE()),"")))</f>
        <v/>
      </c>
      <c r="B332" s="13" t="str">
        <f aca="false">IF(ISBLANK(InventarioDptos[[#This Row],[Fecha de Alta]]),"",IF(Dpto="","",B331+1))</f>
        <v/>
      </c>
      <c r="C332" s="15" t="str">
        <f aca="false">IF(OR(ISBLANK(Dpto),ISBLANK(InventarioDptos[[#This Row],[Fecha de Alta]])),"",CONCATENATE(InventarioDptos[[#This Row],[Departamento]],"-",InventarioDptos[[#This Row],[Id]]))</f>
        <v/>
      </c>
      <c r="J332" s="12"/>
    </row>
    <row r="333" customFormat="false" ht="14.25" hidden="false" customHeight="false" outlineLevel="0" collapsed="false">
      <c r="A333" s="14" t="str">
        <f aca="false">IF(ISBLANK(Dpto),"",IF(ISBLANK(InventarioDptos[[#This Row],[Fecha de Alta]]),"",IFERROR(VLOOKUP(Dpto,Dptos!$A$1:$B$17,2,FALSE()),"")))</f>
        <v/>
      </c>
      <c r="B333" s="13" t="str">
        <f aca="false">IF(ISBLANK(InventarioDptos[[#This Row],[Fecha de Alta]]),"",IF(Dpto="","",B332+1))</f>
        <v/>
      </c>
      <c r="C333" s="15" t="str">
        <f aca="false">IF(OR(ISBLANK(Dpto),ISBLANK(InventarioDptos[[#This Row],[Fecha de Alta]])),"",CONCATENATE(InventarioDptos[[#This Row],[Departamento]],"-",InventarioDptos[[#This Row],[Id]]))</f>
        <v/>
      </c>
      <c r="J333" s="12"/>
    </row>
    <row r="334" customFormat="false" ht="14.25" hidden="false" customHeight="false" outlineLevel="0" collapsed="false">
      <c r="A334" s="14" t="str">
        <f aca="false">IF(ISBLANK(Dpto),"",IF(ISBLANK(InventarioDptos[[#This Row],[Fecha de Alta]]),"",IFERROR(VLOOKUP(Dpto,Dptos!$A$1:$B$17,2,FALSE()),"")))</f>
        <v/>
      </c>
      <c r="B334" s="13" t="str">
        <f aca="false">IF(ISBLANK(InventarioDptos[[#This Row],[Fecha de Alta]]),"",IF(Dpto="","",B333+1))</f>
        <v/>
      </c>
      <c r="C334" s="15" t="str">
        <f aca="false">IF(OR(ISBLANK(Dpto),ISBLANK(InventarioDptos[[#This Row],[Fecha de Alta]])),"",CONCATENATE(InventarioDptos[[#This Row],[Departamento]],"-",InventarioDptos[[#This Row],[Id]]))</f>
        <v/>
      </c>
      <c r="J334" s="12"/>
    </row>
    <row r="335" customFormat="false" ht="14.25" hidden="false" customHeight="false" outlineLevel="0" collapsed="false">
      <c r="A335" s="14" t="str">
        <f aca="false">IF(ISBLANK(Dpto),"",IF(ISBLANK(InventarioDptos[[#This Row],[Fecha de Alta]]),"",IFERROR(VLOOKUP(Dpto,Dptos!$A$1:$B$17,2,FALSE()),"")))</f>
        <v/>
      </c>
      <c r="B335" s="13" t="str">
        <f aca="false">IF(ISBLANK(InventarioDptos[[#This Row],[Fecha de Alta]]),"",IF(Dpto="","",B334+1))</f>
        <v/>
      </c>
      <c r="C335" s="15" t="str">
        <f aca="false">IF(OR(ISBLANK(Dpto),ISBLANK(InventarioDptos[[#This Row],[Fecha de Alta]])),"",CONCATENATE(InventarioDptos[[#This Row],[Departamento]],"-",InventarioDptos[[#This Row],[Id]]))</f>
        <v/>
      </c>
      <c r="J335" s="12"/>
    </row>
    <row r="336" customFormat="false" ht="14.25" hidden="false" customHeight="false" outlineLevel="0" collapsed="false">
      <c r="A336" s="14" t="str">
        <f aca="false">IF(ISBLANK(Dpto),"",IF(ISBLANK(InventarioDptos[[#This Row],[Fecha de Alta]]),"",IFERROR(VLOOKUP(Dpto,Dptos!$A$1:$B$17,2,FALSE()),"")))</f>
        <v/>
      </c>
      <c r="B336" s="13" t="str">
        <f aca="false">IF(ISBLANK(InventarioDptos[[#This Row],[Fecha de Alta]]),"",IF(Dpto="","",B335+1))</f>
        <v/>
      </c>
      <c r="C336" s="15" t="str">
        <f aca="false">IF(OR(ISBLANK(Dpto),ISBLANK(InventarioDptos[[#This Row],[Fecha de Alta]])),"",CONCATENATE(InventarioDptos[[#This Row],[Departamento]],"-",InventarioDptos[[#This Row],[Id]]))</f>
        <v/>
      </c>
      <c r="J336" s="12"/>
    </row>
    <row r="337" customFormat="false" ht="14.25" hidden="false" customHeight="false" outlineLevel="0" collapsed="false">
      <c r="A337" s="14" t="str">
        <f aca="false">IF(ISBLANK(Dpto),"",IF(ISBLANK(InventarioDptos[[#This Row],[Fecha de Alta]]),"",IFERROR(VLOOKUP(Dpto,Dptos!$A$1:$B$17,2,FALSE()),"")))</f>
        <v/>
      </c>
      <c r="B337" s="13" t="str">
        <f aca="false">IF(ISBLANK(InventarioDptos[[#This Row],[Fecha de Alta]]),"",IF(Dpto="","",B336+1))</f>
        <v/>
      </c>
      <c r="C337" s="15" t="str">
        <f aca="false">IF(OR(ISBLANK(Dpto),ISBLANK(InventarioDptos[[#This Row],[Fecha de Alta]])),"",CONCATENATE(InventarioDptos[[#This Row],[Departamento]],"-",InventarioDptos[[#This Row],[Id]]))</f>
        <v/>
      </c>
      <c r="J337" s="12"/>
    </row>
    <row r="338" customFormat="false" ht="14.25" hidden="false" customHeight="false" outlineLevel="0" collapsed="false">
      <c r="A338" s="14" t="str">
        <f aca="false">IF(ISBLANK(Dpto),"",IF(ISBLANK(InventarioDptos[[#This Row],[Fecha de Alta]]),"",IFERROR(VLOOKUP(Dpto,Dptos!$A$1:$B$17,2,FALSE()),"")))</f>
        <v/>
      </c>
      <c r="B338" s="13" t="str">
        <f aca="false">IF(ISBLANK(InventarioDptos[[#This Row],[Fecha de Alta]]),"",IF(Dpto="","",B337+1))</f>
        <v/>
      </c>
      <c r="C338" s="15" t="str">
        <f aca="false">IF(OR(ISBLANK(Dpto),ISBLANK(InventarioDptos[[#This Row],[Fecha de Alta]])),"",CONCATENATE(InventarioDptos[[#This Row],[Departamento]],"-",InventarioDptos[[#This Row],[Id]]))</f>
        <v/>
      </c>
      <c r="J338" s="12"/>
    </row>
    <row r="339" customFormat="false" ht="14.25" hidden="false" customHeight="false" outlineLevel="0" collapsed="false">
      <c r="A339" s="14" t="str">
        <f aca="false">IF(ISBLANK(Dpto),"",IF(ISBLANK(InventarioDptos[[#This Row],[Fecha de Alta]]),"",IFERROR(VLOOKUP(Dpto,Dptos!$A$1:$B$17,2,FALSE()),"")))</f>
        <v/>
      </c>
      <c r="B339" s="13" t="str">
        <f aca="false">IF(ISBLANK(InventarioDptos[[#This Row],[Fecha de Alta]]),"",IF(Dpto="","",B338+1))</f>
        <v/>
      </c>
      <c r="C339" s="15" t="str">
        <f aca="false">IF(OR(ISBLANK(Dpto),ISBLANK(InventarioDptos[[#This Row],[Fecha de Alta]])),"",CONCATENATE(InventarioDptos[[#This Row],[Departamento]],"-",InventarioDptos[[#This Row],[Id]]))</f>
        <v/>
      </c>
      <c r="J339" s="12"/>
    </row>
    <row r="340" customFormat="false" ht="14.25" hidden="false" customHeight="false" outlineLevel="0" collapsed="false">
      <c r="A340" s="14" t="str">
        <f aca="false">IF(ISBLANK(Dpto),"",IF(ISBLANK(InventarioDptos[[#This Row],[Fecha de Alta]]),"",IFERROR(VLOOKUP(Dpto,Dptos!$A$1:$B$17,2,FALSE()),"")))</f>
        <v/>
      </c>
      <c r="B340" s="13" t="str">
        <f aca="false">IF(ISBLANK(InventarioDptos[[#This Row],[Fecha de Alta]]),"",IF(Dpto="","",B339+1))</f>
        <v/>
      </c>
      <c r="C340" s="15" t="str">
        <f aca="false">IF(OR(ISBLANK(Dpto),ISBLANK(InventarioDptos[[#This Row],[Fecha de Alta]])),"",CONCATENATE(InventarioDptos[[#This Row],[Departamento]],"-",InventarioDptos[[#This Row],[Id]]))</f>
        <v/>
      </c>
      <c r="J340" s="12"/>
    </row>
    <row r="341" customFormat="false" ht="14.25" hidden="false" customHeight="false" outlineLevel="0" collapsed="false">
      <c r="A341" s="14" t="str">
        <f aca="false">IF(ISBLANK(Dpto),"",IF(ISBLANK(InventarioDptos[[#This Row],[Fecha de Alta]]),"",IFERROR(VLOOKUP(Dpto,Dptos!$A$1:$B$17,2,FALSE()),"")))</f>
        <v/>
      </c>
      <c r="B341" s="13" t="str">
        <f aca="false">IF(ISBLANK(InventarioDptos[[#This Row],[Fecha de Alta]]),"",IF(Dpto="","",B340+1))</f>
        <v/>
      </c>
      <c r="C341" s="15" t="str">
        <f aca="false">IF(OR(ISBLANK(Dpto),ISBLANK(InventarioDptos[[#This Row],[Fecha de Alta]])),"",CONCATENATE(InventarioDptos[[#This Row],[Departamento]],"-",InventarioDptos[[#This Row],[Id]]))</f>
        <v/>
      </c>
      <c r="J341" s="12"/>
    </row>
    <row r="342" customFormat="false" ht="14.25" hidden="false" customHeight="false" outlineLevel="0" collapsed="false">
      <c r="A342" s="14" t="str">
        <f aca="false">IF(ISBLANK(Dpto),"",IF(ISBLANK(InventarioDptos[[#This Row],[Fecha de Alta]]),"",IFERROR(VLOOKUP(Dpto,Dptos!$A$1:$B$17,2,FALSE()),"")))</f>
        <v/>
      </c>
      <c r="B342" s="13" t="str">
        <f aca="false">IF(ISBLANK(InventarioDptos[[#This Row],[Fecha de Alta]]),"",IF(Dpto="","",B341+1))</f>
        <v/>
      </c>
      <c r="C342" s="15" t="str">
        <f aca="false">IF(OR(ISBLANK(Dpto),ISBLANK(InventarioDptos[[#This Row],[Fecha de Alta]])),"",CONCATENATE(InventarioDptos[[#This Row],[Departamento]],"-",InventarioDptos[[#This Row],[Id]]))</f>
        <v/>
      </c>
      <c r="J342" s="12"/>
    </row>
    <row r="343" customFormat="false" ht="14.25" hidden="false" customHeight="false" outlineLevel="0" collapsed="false">
      <c r="A343" s="14" t="str">
        <f aca="false">IF(ISBLANK(Dpto),"",IF(ISBLANK(InventarioDptos[[#This Row],[Fecha de Alta]]),"",IFERROR(VLOOKUP(Dpto,Dptos!$A$1:$B$17,2,FALSE()),"")))</f>
        <v/>
      </c>
      <c r="B343" s="13" t="str">
        <f aca="false">IF(ISBLANK(InventarioDptos[[#This Row],[Fecha de Alta]]),"",IF(Dpto="","",B342+1))</f>
        <v/>
      </c>
      <c r="C343" s="15" t="str">
        <f aca="false">IF(OR(ISBLANK(Dpto),ISBLANK(InventarioDptos[[#This Row],[Fecha de Alta]])),"",CONCATENATE(InventarioDptos[[#This Row],[Departamento]],"-",InventarioDptos[[#This Row],[Id]]))</f>
        <v/>
      </c>
      <c r="J343" s="12"/>
    </row>
    <row r="344" customFormat="false" ht="14.25" hidden="false" customHeight="false" outlineLevel="0" collapsed="false">
      <c r="A344" s="14" t="str">
        <f aca="false">IF(ISBLANK(Dpto),"",IF(ISBLANK(InventarioDptos[[#This Row],[Fecha de Alta]]),"",IFERROR(VLOOKUP(Dpto,Dptos!$A$1:$B$17,2,FALSE()),"")))</f>
        <v/>
      </c>
      <c r="B344" s="13" t="str">
        <f aca="false">IF(ISBLANK(InventarioDptos[[#This Row],[Fecha de Alta]]),"",IF(Dpto="","",B343+1))</f>
        <v/>
      </c>
      <c r="C344" s="15" t="str">
        <f aca="false">IF(OR(ISBLANK(Dpto),ISBLANK(InventarioDptos[[#This Row],[Fecha de Alta]])),"",CONCATENATE(InventarioDptos[[#This Row],[Departamento]],"-",InventarioDptos[[#This Row],[Id]]))</f>
        <v/>
      </c>
      <c r="J344" s="12"/>
    </row>
    <row r="345" customFormat="false" ht="14.25" hidden="false" customHeight="false" outlineLevel="0" collapsed="false">
      <c r="A345" s="14" t="str">
        <f aca="false">IF(ISBLANK(Dpto),"",IF(ISBLANK(InventarioDptos[[#This Row],[Fecha de Alta]]),"",IFERROR(VLOOKUP(Dpto,Dptos!$A$1:$B$17,2,FALSE()),"")))</f>
        <v/>
      </c>
      <c r="B345" s="13" t="str">
        <f aca="false">IF(ISBLANK(InventarioDptos[[#This Row],[Fecha de Alta]]),"",IF(Dpto="","",B344+1))</f>
        <v/>
      </c>
      <c r="C345" s="15" t="str">
        <f aca="false">IF(OR(ISBLANK(Dpto),ISBLANK(InventarioDptos[[#This Row],[Fecha de Alta]])),"",CONCATENATE(InventarioDptos[[#This Row],[Departamento]],"-",InventarioDptos[[#This Row],[Id]]))</f>
        <v/>
      </c>
      <c r="J345" s="12"/>
    </row>
    <row r="346" customFormat="false" ht="14.25" hidden="false" customHeight="false" outlineLevel="0" collapsed="false">
      <c r="A346" s="14" t="str">
        <f aca="false">IF(ISBLANK(Dpto),"",IF(ISBLANK(InventarioDptos[[#This Row],[Fecha de Alta]]),"",IFERROR(VLOOKUP(Dpto,Dptos!$A$1:$B$17,2,FALSE()),"")))</f>
        <v/>
      </c>
      <c r="B346" s="13" t="str">
        <f aca="false">IF(ISBLANK(InventarioDptos[[#This Row],[Fecha de Alta]]),"",IF(Dpto="","",B345+1))</f>
        <v/>
      </c>
      <c r="C346" s="15" t="str">
        <f aca="false">IF(OR(ISBLANK(Dpto),ISBLANK(InventarioDptos[[#This Row],[Fecha de Alta]])),"",CONCATENATE(InventarioDptos[[#This Row],[Departamento]],"-",InventarioDptos[[#This Row],[Id]]))</f>
        <v/>
      </c>
      <c r="J346" s="12"/>
    </row>
    <row r="347" customFormat="false" ht="14.25" hidden="false" customHeight="false" outlineLevel="0" collapsed="false">
      <c r="A347" s="14" t="str">
        <f aca="false">IF(ISBLANK(Dpto),"",IF(ISBLANK(InventarioDptos[[#This Row],[Fecha de Alta]]),"",IFERROR(VLOOKUP(Dpto,Dptos!$A$1:$B$17,2,FALSE()),"")))</f>
        <v/>
      </c>
      <c r="B347" s="13" t="str">
        <f aca="false">IF(ISBLANK(InventarioDptos[[#This Row],[Fecha de Alta]]),"",IF(Dpto="","",B346+1))</f>
        <v/>
      </c>
      <c r="C347" s="15" t="str">
        <f aca="false">IF(OR(ISBLANK(Dpto),ISBLANK(InventarioDptos[[#This Row],[Fecha de Alta]])),"",CONCATENATE(InventarioDptos[[#This Row],[Departamento]],"-",InventarioDptos[[#This Row],[Id]]))</f>
        <v/>
      </c>
      <c r="J347" s="12"/>
    </row>
    <row r="348" customFormat="false" ht="14.25" hidden="false" customHeight="false" outlineLevel="0" collapsed="false">
      <c r="A348" s="14" t="str">
        <f aca="false">IF(ISBLANK(Dpto),"",IF(ISBLANK(InventarioDptos[[#This Row],[Fecha de Alta]]),"",IFERROR(VLOOKUP(Dpto,Dptos!$A$1:$B$17,2,FALSE()),"")))</f>
        <v/>
      </c>
      <c r="B348" s="13" t="str">
        <f aca="false">IF(ISBLANK(InventarioDptos[[#This Row],[Fecha de Alta]]),"",IF(Dpto="","",B347+1))</f>
        <v/>
      </c>
      <c r="C348" s="15" t="str">
        <f aca="false">IF(OR(ISBLANK(Dpto),ISBLANK(InventarioDptos[[#This Row],[Fecha de Alta]])),"",CONCATENATE(InventarioDptos[[#This Row],[Departamento]],"-",InventarioDptos[[#This Row],[Id]]))</f>
        <v/>
      </c>
      <c r="J348" s="12"/>
    </row>
    <row r="349" customFormat="false" ht="14.25" hidden="false" customHeight="false" outlineLevel="0" collapsed="false">
      <c r="A349" s="14" t="str">
        <f aca="false">IF(ISBLANK(Dpto),"",IF(ISBLANK(InventarioDptos[[#This Row],[Fecha de Alta]]),"",IFERROR(VLOOKUP(Dpto,Dptos!$A$1:$B$17,2,FALSE()),"")))</f>
        <v/>
      </c>
      <c r="B349" s="13" t="str">
        <f aca="false">IF(ISBLANK(InventarioDptos[[#This Row],[Fecha de Alta]]),"",IF(Dpto="","",B348+1))</f>
        <v/>
      </c>
      <c r="C349" s="15" t="str">
        <f aca="false">IF(OR(ISBLANK(Dpto),ISBLANK(InventarioDptos[[#This Row],[Fecha de Alta]])),"",CONCATENATE(InventarioDptos[[#This Row],[Departamento]],"-",InventarioDptos[[#This Row],[Id]]))</f>
        <v/>
      </c>
      <c r="J349" s="12"/>
    </row>
    <row r="350" customFormat="false" ht="14.25" hidden="false" customHeight="false" outlineLevel="0" collapsed="false">
      <c r="A350" s="14" t="str">
        <f aca="false">IF(ISBLANK(Dpto),"",IF(ISBLANK(InventarioDptos[[#This Row],[Fecha de Alta]]),"",IFERROR(VLOOKUP(Dpto,Dptos!$A$1:$B$17,2,FALSE()),"")))</f>
        <v/>
      </c>
      <c r="B350" s="13" t="str">
        <f aca="false">IF(ISBLANK(InventarioDptos[[#This Row],[Fecha de Alta]]),"",IF(Dpto="","",B349+1))</f>
        <v/>
      </c>
      <c r="C350" s="15" t="str">
        <f aca="false">IF(OR(ISBLANK(Dpto),ISBLANK(InventarioDptos[[#This Row],[Fecha de Alta]])),"",CONCATENATE(InventarioDptos[[#This Row],[Departamento]],"-",InventarioDptos[[#This Row],[Id]]))</f>
        <v/>
      </c>
      <c r="J350" s="12"/>
    </row>
    <row r="351" customFormat="false" ht="14.25" hidden="false" customHeight="false" outlineLevel="0" collapsed="false">
      <c r="A351" s="14" t="str">
        <f aca="false">IF(ISBLANK(Dpto),"",IF(ISBLANK(InventarioDptos[[#This Row],[Fecha de Alta]]),"",IFERROR(VLOOKUP(Dpto,Dptos!$A$1:$B$17,2,FALSE()),"")))</f>
        <v/>
      </c>
      <c r="B351" s="13" t="str">
        <f aca="false">IF(ISBLANK(InventarioDptos[[#This Row],[Fecha de Alta]]),"",IF(Dpto="","",B350+1))</f>
        <v/>
      </c>
      <c r="C351" s="15" t="str">
        <f aca="false">IF(OR(ISBLANK(Dpto),ISBLANK(InventarioDptos[[#This Row],[Fecha de Alta]])),"",CONCATENATE(InventarioDptos[[#This Row],[Departamento]],"-",InventarioDptos[[#This Row],[Id]]))</f>
        <v/>
      </c>
      <c r="J351" s="12"/>
    </row>
    <row r="352" customFormat="false" ht="14.25" hidden="false" customHeight="false" outlineLevel="0" collapsed="false">
      <c r="A352" s="14" t="str">
        <f aca="false">IF(ISBLANK(Dpto),"",IF(ISBLANK(InventarioDptos[[#This Row],[Fecha de Alta]]),"",IFERROR(VLOOKUP(Dpto,Dptos!$A$1:$B$17,2,FALSE()),"")))</f>
        <v/>
      </c>
      <c r="B352" s="13" t="str">
        <f aca="false">IF(ISBLANK(InventarioDptos[[#This Row],[Fecha de Alta]]),"",IF(Dpto="","",B351+1))</f>
        <v/>
      </c>
      <c r="C352" s="15" t="str">
        <f aca="false">IF(OR(ISBLANK(Dpto),ISBLANK(InventarioDptos[[#This Row],[Fecha de Alta]])),"",CONCATENATE(InventarioDptos[[#This Row],[Departamento]],"-",InventarioDptos[[#This Row],[Id]]))</f>
        <v/>
      </c>
      <c r="J352" s="12"/>
    </row>
    <row r="353" customFormat="false" ht="14.25" hidden="false" customHeight="false" outlineLevel="0" collapsed="false">
      <c r="A353" s="14" t="str">
        <f aca="false">IF(ISBLANK(Dpto),"",IF(ISBLANK(InventarioDptos[[#This Row],[Fecha de Alta]]),"",IFERROR(VLOOKUP(Dpto,Dptos!$A$1:$B$17,2,FALSE()),"")))</f>
        <v/>
      </c>
      <c r="B353" s="13" t="str">
        <f aca="false">IF(ISBLANK(InventarioDptos[[#This Row],[Fecha de Alta]]),"",IF(Dpto="","",B352+1))</f>
        <v/>
      </c>
      <c r="C353" s="15" t="str">
        <f aca="false">IF(OR(ISBLANK(Dpto),ISBLANK(InventarioDptos[[#This Row],[Fecha de Alta]])),"",CONCATENATE(InventarioDptos[[#This Row],[Departamento]],"-",InventarioDptos[[#This Row],[Id]]))</f>
        <v/>
      </c>
      <c r="J353" s="12"/>
    </row>
    <row r="354" customFormat="false" ht="14.25" hidden="false" customHeight="false" outlineLevel="0" collapsed="false">
      <c r="A354" s="14" t="str">
        <f aca="false">IF(ISBLANK(Dpto),"",IF(ISBLANK(InventarioDptos[[#This Row],[Fecha de Alta]]),"",IFERROR(VLOOKUP(Dpto,Dptos!$A$1:$B$17,2,FALSE()),"")))</f>
        <v/>
      </c>
      <c r="B354" s="13" t="str">
        <f aca="false">IF(ISBLANK(InventarioDptos[[#This Row],[Fecha de Alta]]),"",IF(Dpto="","",B353+1))</f>
        <v/>
      </c>
      <c r="C354" s="15" t="str">
        <f aca="false">IF(OR(ISBLANK(Dpto),ISBLANK(InventarioDptos[[#This Row],[Fecha de Alta]])),"",CONCATENATE(InventarioDptos[[#This Row],[Departamento]],"-",InventarioDptos[[#This Row],[Id]]))</f>
        <v/>
      </c>
      <c r="J354" s="12"/>
    </row>
    <row r="355" customFormat="false" ht="14.25" hidden="false" customHeight="false" outlineLevel="0" collapsed="false">
      <c r="A355" s="14" t="str">
        <f aca="false">IF(ISBLANK(Dpto),"",IF(ISBLANK(InventarioDptos[[#This Row],[Fecha de Alta]]),"",IFERROR(VLOOKUP(Dpto,Dptos!$A$1:$B$17,2,FALSE()),"")))</f>
        <v/>
      </c>
      <c r="B355" s="13" t="str">
        <f aca="false">IF(ISBLANK(InventarioDptos[[#This Row],[Fecha de Alta]]),"",IF(Dpto="","",B354+1))</f>
        <v/>
      </c>
      <c r="C355" s="15" t="str">
        <f aca="false">IF(OR(ISBLANK(Dpto),ISBLANK(InventarioDptos[[#This Row],[Fecha de Alta]])),"",CONCATENATE(InventarioDptos[[#This Row],[Departamento]],"-",InventarioDptos[[#This Row],[Id]]))</f>
        <v/>
      </c>
      <c r="J355" s="12"/>
    </row>
    <row r="356" customFormat="false" ht="14.25" hidden="false" customHeight="false" outlineLevel="0" collapsed="false">
      <c r="A356" s="14" t="str">
        <f aca="false">IF(ISBLANK(Dpto),"",IF(ISBLANK(InventarioDptos[[#This Row],[Fecha de Alta]]),"",IFERROR(VLOOKUP(Dpto,Dptos!$A$1:$B$17,2,FALSE()),"")))</f>
        <v/>
      </c>
      <c r="B356" s="13" t="str">
        <f aca="false">IF(ISBLANK(InventarioDptos[[#This Row],[Fecha de Alta]]),"",IF(Dpto="","",B355+1))</f>
        <v/>
      </c>
      <c r="C356" s="15" t="str">
        <f aca="false">IF(OR(ISBLANK(Dpto),ISBLANK(InventarioDptos[[#This Row],[Fecha de Alta]])),"",CONCATENATE(InventarioDptos[[#This Row],[Departamento]],"-",InventarioDptos[[#This Row],[Id]]))</f>
        <v/>
      </c>
      <c r="J356" s="12"/>
    </row>
    <row r="357" customFormat="false" ht="14.25" hidden="false" customHeight="false" outlineLevel="0" collapsed="false">
      <c r="A357" s="14" t="str">
        <f aca="false">IF(ISBLANK(Dpto),"",IF(ISBLANK(InventarioDptos[[#This Row],[Fecha de Alta]]),"",IFERROR(VLOOKUP(Dpto,Dptos!$A$1:$B$17,2,FALSE()),"")))</f>
        <v/>
      </c>
      <c r="B357" s="13" t="str">
        <f aca="false">IF(ISBLANK(InventarioDptos[[#This Row],[Fecha de Alta]]),"",IF(Dpto="","",B356+1))</f>
        <v/>
      </c>
      <c r="C357" s="15" t="str">
        <f aca="false">IF(OR(ISBLANK(Dpto),ISBLANK(InventarioDptos[[#This Row],[Fecha de Alta]])),"",CONCATENATE(InventarioDptos[[#This Row],[Departamento]],"-",InventarioDptos[[#This Row],[Id]]))</f>
        <v/>
      </c>
      <c r="J357" s="12"/>
    </row>
    <row r="358" customFormat="false" ht="14.25" hidden="false" customHeight="false" outlineLevel="0" collapsed="false">
      <c r="A358" s="14" t="str">
        <f aca="false">IF(ISBLANK(Dpto),"",IF(ISBLANK(InventarioDptos[[#This Row],[Fecha de Alta]]),"",IFERROR(VLOOKUP(Dpto,Dptos!$A$1:$B$17,2,FALSE()),"")))</f>
        <v/>
      </c>
      <c r="B358" s="13" t="str">
        <f aca="false">IF(ISBLANK(InventarioDptos[[#This Row],[Fecha de Alta]]),"",IF(Dpto="","",B357+1))</f>
        <v/>
      </c>
      <c r="C358" s="15" t="str">
        <f aca="false">IF(OR(ISBLANK(Dpto),ISBLANK(InventarioDptos[[#This Row],[Fecha de Alta]])),"",CONCATENATE(InventarioDptos[[#This Row],[Departamento]],"-",InventarioDptos[[#This Row],[Id]]))</f>
        <v/>
      </c>
      <c r="J358" s="12"/>
    </row>
    <row r="359" customFormat="false" ht="14.25" hidden="false" customHeight="false" outlineLevel="0" collapsed="false">
      <c r="A359" s="14" t="str">
        <f aca="false">IF(ISBLANK(Dpto),"",IF(ISBLANK(InventarioDptos[[#This Row],[Fecha de Alta]]),"",IFERROR(VLOOKUP(Dpto,Dptos!$A$1:$B$17,2,FALSE()),"")))</f>
        <v/>
      </c>
      <c r="B359" s="13" t="str">
        <f aca="false">IF(ISBLANK(InventarioDptos[[#This Row],[Fecha de Alta]]),"",IF(Dpto="","",B358+1))</f>
        <v/>
      </c>
      <c r="C359" s="15" t="str">
        <f aca="false">IF(OR(ISBLANK(Dpto),ISBLANK(InventarioDptos[[#This Row],[Fecha de Alta]])),"",CONCATENATE(InventarioDptos[[#This Row],[Departamento]],"-",InventarioDptos[[#This Row],[Id]]))</f>
        <v/>
      </c>
      <c r="J359" s="12"/>
    </row>
    <row r="360" customFormat="false" ht="14.25" hidden="false" customHeight="false" outlineLevel="0" collapsed="false">
      <c r="A360" s="14" t="str">
        <f aca="false">IF(ISBLANK(Dpto),"",IF(ISBLANK(InventarioDptos[[#This Row],[Fecha de Alta]]),"",IFERROR(VLOOKUP(Dpto,Dptos!$A$1:$B$17,2,FALSE()),"")))</f>
        <v/>
      </c>
      <c r="B360" s="13" t="str">
        <f aca="false">IF(ISBLANK(InventarioDptos[[#This Row],[Fecha de Alta]]),"",IF(Dpto="","",B359+1))</f>
        <v/>
      </c>
      <c r="C360" s="15" t="str">
        <f aca="false">IF(OR(ISBLANK(Dpto),ISBLANK(InventarioDptos[[#This Row],[Fecha de Alta]])),"",CONCATENATE(InventarioDptos[[#This Row],[Departamento]],"-",InventarioDptos[[#This Row],[Id]]))</f>
        <v/>
      </c>
      <c r="J360" s="12"/>
    </row>
    <row r="361" customFormat="false" ht="14.25" hidden="false" customHeight="false" outlineLevel="0" collapsed="false">
      <c r="A361" s="14" t="str">
        <f aca="false">IF(ISBLANK(Dpto),"",IF(ISBLANK(InventarioDptos[[#This Row],[Fecha de Alta]]),"",IFERROR(VLOOKUP(Dpto,Dptos!$A$1:$B$17,2,FALSE()),"")))</f>
        <v/>
      </c>
      <c r="B361" s="13" t="str">
        <f aca="false">IF(ISBLANK(InventarioDptos[[#This Row],[Fecha de Alta]]),"",IF(Dpto="","",B360+1))</f>
        <v/>
      </c>
      <c r="C361" s="15" t="str">
        <f aca="false">IF(OR(ISBLANK(Dpto),ISBLANK(InventarioDptos[[#This Row],[Fecha de Alta]])),"",CONCATENATE(InventarioDptos[[#This Row],[Departamento]],"-",InventarioDptos[[#This Row],[Id]]))</f>
        <v/>
      </c>
      <c r="J361" s="12"/>
    </row>
    <row r="362" customFormat="false" ht="14.25" hidden="false" customHeight="false" outlineLevel="0" collapsed="false">
      <c r="A362" s="14" t="str">
        <f aca="false">IF(ISBLANK(Dpto),"",IF(ISBLANK(InventarioDptos[[#This Row],[Fecha de Alta]]),"",IFERROR(VLOOKUP(Dpto,Dptos!$A$1:$B$17,2,FALSE()),"")))</f>
        <v/>
      </c>
      <c r="B362" s="13" t="str">
        <f aca="false">IF(ISBLANK(InventarioDptos[[#This Row],[Fecha de Alta]]),"",IF(Dpto="","",B361+1))</f>
        <v/>
      </c>
      <c r="C362" s="15" t="str">
        <f aca="false">IF(OR(ISBLANK(Dpto),ISBLANK(InventarioDptos[[#This Row],[Fecha de Alta]])),"",CONCATENATE(InventarioDptos[[#This Row],[Departamento]],"-",InventarioDptos[[#This Row],[Id]]))</f>
        <v/>
      </c>
      <c r="J362" s="12"/>
    </row>
    <row r="363" customFormat="false" ht="14.25" hidden="false" customHeight="false" outlineLevel="0" collapsed="false">
      <c r="A363" s="14" t="str">
        <f aca="false">IF(ISBLANK(Dpto),"",IF(ISBLANK(InventarioDptos[[#This Row],[Fecha de Alta]]),"",IFERROR(VLOOKUP(Dpto,Dptos!$A$1:$B$17,2,FALSE()),"")))</f>
        <v/>
      </c>
      <c r="B363" s="13" t="str">
        <f aca="false">IF(ISBLANK(InventarioDptos[[#This Row],[Fecha de Alta]]),"",IF(Dpto="","",B362+1))</f>
        <v/>
      </c>
      <c r="C363" s="15" t="str">
        <f aca="false">IF(OR(ISBLANK(Dpto),ISBLANK(InventarioDptos[[#This Row],[Fecha de Alta]])),"",CONCATENATE(InventarioDptos[[#This Row],[Departamento]],"-",InventarioDptos[[#This Row],[Id]]))</f>
        <v/>
      </c>
      <c r="J363" s="12"/>
    </row>
    <row r="364" customFormat="false" ht="14.25" hidden="false" customHeight="false" outlineLevel="0" collapsed="false">
      <c r="A364" s="14" t="str">
        <f aca="false">IF(ISBLANK(Dpto),"",IF(ISBLANK(InventarioDptos[[#This Row],[Fecha de Alta]]),"",IFERROR(VLOOKUP(Dpto,Dptos!$A$1:$B$17,2,FALSE()),"")))</f>
        <v/>
      </c>
      <c r="B364" s="13" t="str">
        <f aca="false">IF(ISBLANK(InventarioDptos[[#This Row],[Fecha de Alta]]),"",IF(Dpto="","",B363+1))</f>
        <v/>
      </c>
      <c r="C364" s="15" t="str">
        <f aca="false">IF(OR(ISBLANK(Dpto),ISBLANK(InventarioDptos[[#This Row],[Fecha de Alta]])),"",CONCATENATE(InventarioDptos[[#This Row],[Departamento]],"-",InventarioDptos[[#This Row],[Id]]))</f>
        <v/>
      </c>
      <c r="J364" s="12"/>
    </row>
    <row r="365" customFormat="false" ht="14.25" hidden="false" customHeight="false" outlineLevel="0" collapsed="false">
      <c r="A365" s="14" t="str">
        <f aca="false">IF(ISBLANK(Dpto),"",IF(ISBLANK(InventarioDptos[[#This Row],[Fecha de Alta]]),"",IFERROR(VLOOKUP(Dpto,Dptos!$A$1:$B$17,2,FALSE()),"")))</f>
        <v/>
      </c>
      <c r="B365" s="13" t="str">
        <f aca="false">IF(ISBLANK(InventarioDptos[[#This Row],[Fecha de Alta]]),"",IF(Dpto="","",B364+1))</f>
        <v/>
      </c>
      <c r="C365" s="15" t="str">
        <f aca="false">IF(OR(ISBLANK(Dpto),ISBLANK(InventarioDptos[[#This Row],[Fecha de Alta]])),"",CONCATENATE(InventarioDptos[[#This Row],[Departamento]],"-",InventarioDptos[[#This Row],[Id]]))</f>
        <v/>
      </c>
      <c r="J365" s="12"/>
    </row>
    <row r="366" customFormat="false" ht="14.25" hidden="false" customHeight="false" outlineLevel="0" collapsed="false">
      <c r="A366" s="14" t="str">
        <f aca="false">IF(ISBLANK(Dpto),"",IF(ISBLANK(InventarioDptos[[#This Row],[Fecha de Alta]]),"",IFERROR(VLOOKUP(Dpto,Dptos!$A$1:$B$17,2,FALSE()),"")))</f>
        <v/>
      </c>
      <c r="B366" s="13" t="str">
        <f aca="false">IF(ISBLANK(InventarioDptos[[#This Row],[Fecha de Alta]]),"",IF(Dpto="","",B365+1))</f>
        <v/>
      </c>
      <c r="C366" s="15" t="str">
        <f aca="false">IF(OR(ISBLANK(Dpto),ISBLANK(InventarioDptos[[#This Row],[Fecha de Alta]])),"",CONCATENATE(InventarioDptos[[#This Row],[Departamento]],"-",InventarioDptos[[#This Row],[Id]]))</f>
        <v/>
      </c>
      <c r="J366" s="12"/>
    </row>
    <row r="367" customFormat="false" ht="14.25" hidden="false" customHeight="false" outlineLevel="0" collapsed="false">
      <c r="A367" s="14" t="str">
        <f aca="false">IF(ISBLANK(Dpto),"",IF(ISBLANK(InventarioDptos[[#This Row],[Fecha de Alta]]),"",IFERROR(VLOOKUP(Dpto,Dptos!$A$1:$B$17,2,FALSE()),"")))</f>
        <v/>
      </c>
      <c r="B367" s="13" t="str">
        <f aca="false">IF(ISBLANK(InventarioDptos[[#This Row],[Fecha de Alta]]),"",IF(Dpto="","",B366+1))</f>
        <v/>
      </c>
      <c r="C367" s="15" t="str">
        <f aca="false">IF(OR(ISBLANK(Dpto),ISBLANK(InventarioDptos[[#This Row],[Fecha de Alta]])),"",CONCATENATE(InventarioDptos[[#This Row],[Departamento]],"-",InventarioDptos[[#This Row],[Id]]))</f>
        <v/>
      </c>
      <c r="J367" s="12"/>
    </row>
    <row r="368" customFormat="false" ht="14.25" hidden="false" customHeight="false" outlineLevel="0" collapsed="false">
      <c r="A368" s="14" t="str">
        <f aca="false">IF(ISBLANK(Dpto),"",IF(ISBLANK(InventarioDptos[[#This Row],[Fecha de Alta]]),"",IFERROR(VLOOKUP(Dpto,Dptos!$A$1:$B$17,2,FALSE()),"")))</f>
        <v/>
      </c>
      <c r="B368" s="13" t="str">
        <f aca="false">IF(ISBLANK(InventarioDptos[[#This Row],[Fecha de Alta]]),"",IF(Dpto="","",B367+1))</f>
        <v/>
      </c>
      <c r="C368" s="15" t="str">
        <f aca="false">IF(OR(ISBLANK(Dpto),ISBLANK(InventarioDptos[[#This Row],[Fecha de Alta]])),"",CONCATENATE(InventarioDptos[[#This Row],[Departamento]],"-",InventarioDptos[[#This Row],[Id]]))</f>
        <v/>
      </c>
      <c r="J368" s="12"/>
    </row>
    <row r="369" customFormat="false" ht="14.25" hidden="false" customHeight="false" outlineLevel="0" collapsed="false">
      <c r="A369" s="14" t="str">
        <f aca="false">IF(ISBLANK(Dpto),"",IF(ISBLANK(InventarioDptos[[#This Row],[Fecha de Alta]]),"",IFERROR(VLOOKUP(Dpto,Dptos!$A$1:$B$17,2,FALSE()),"")))</f>
        <v/>
      </c>
      <c r="B369" s="13" t="str">
        <f aca="false">IF(ISBLANK(InventarioDptos[[#This Row],[Fecha de Alta]]),"",IF(Dpto="","",B368+1))</f>
        <v/>
      </c>
      <c r="C369" s="15" t="str">
        <f aca="false">IF(OR(ISBLANK(Dpto),ISBLANK(InventarioDptos[[#This Row],[Fecha de Alta]])),"",CONCATENATE(InventarioDptos[[#This Row],[Departamento]],"-",InventarioDptos[[#This Row],[Id]]))</f>
        <v/>
      </c>
      <c r="J369" s="12"/>
    </row>
    <row r="370" customFormat="false" ht="14.25" hidden="false" customHeight="false" outlineLevel="0" collapsed="false">
      <c r="A370" s="14" t="str">
        <f aca="false">IF(ISBLANK(Dpto),"",IF(ISBLANK(InventarioDptos[[#This Row],[Fecha de Alta]]),"",IFERROR(VLOOKUP(Dpto,Dptos!$A$1:$B$17,2,FALSE()),"")))</f>
        <v/>
      </c>
      <c r="B370" s="13" t="str">
        <f aca="false">IF(ISBLANK(InventarioDptos[[#This Row],[Fecha de Alta]]),"",IF(Dpto="","",B369+1))</f>
        <v/>
      </c>
      <c r="C370" s="15" t="str">
        <f aca="false">IF(OR(ISBLANK(Dpto),ISBLANK(InventarioDptos[[#This Row],[Fecha de Alta]])),"",CONCATENATE(InventarioDptos[[#This Row],[Departamento]],"-",InventarioDptos[[#This Row],[Id]]))</f>
        <v/>
      </c>
      <c r="J370" s="12"/>
    </row>
    <row r="371" customFormat="false" ht="14.25" hidden="false" customHeight="false" outlineLevel="0" collapsed="false">
      <c r="A371" s="14" t="str">
        <f aca="false">IF(ISBLANK(Dpto),"",IF(ISBLANK(InventarioDptos[[#This Row],[Fecha de Alta]]),"",IFERROR(VLOOKUP(Dpto,Dptos!$A$1:$B$17,2,FALSE()),"")))</f>
        <v/>
      </c>
      <c r="B371" s="13" t="str">
        <f aca="false">IF(ISBLANK(InventarioDptos[[#This Row],[Fecha de Alta]]),"",IF(Dpto="","",B370+1))</f>
        <v/>
      </c>
      <c r="C371" s="15" t="str">
        <f aca="false">IF(OR(ISBLANK(Dpto),ISBLANK(InventarioDptos[[#This Row],[Fecha de Alta]])),"",CONCATENATE(InventarioDptos[[#This Row],[Departamento]],"-",InventarioDptos[[#This Row],[Id]]))</f>
        <v/>
      </c>
      <c r="J371" s="12"/>
    </row>
    <row r="372" customFormat="false" ht="14.25" hidden="false" customHeight="false" outlineLevel="0" collapsed="false">
      <c r="A372" s="14" t="str">
        <f aca="false">IF(ISBLANK(Dpto),"",IF(ISBLANK(InventarioDptos[[#This Row],[Fecha de Alta]]),"",IFERROR(VLOOKUP(Dpto,Dptos!$A$1:$B$17,2,FALSE()),"")))</f>
        <v/>
      </c>
      <c r="B372" s="13" t="str">
        <f aca="false">IF(ISBLANK(InventarioDptos[[#This Row],[Fecha de Alta]]),"",IF(Dpto="","",B371+1))</f>
        <v/>
      </c>
      <c r="C372" s="15" t="str">
        <f aca="false">IF(OR(ISBLANK(Dpto),ISBLANK(InventarioDptos[[#This Row],[Fecha de Alta]])),"",CONCATENATE(InventarioDptos[[#This Row],[Departamento]],"-",InventarioDptos[[#This Row],[Id]]))</f>
        <v/>
      </c>
      <c r="J372" s="12"/>
    </row>
    <row r="373" customFormat="false" ht="14.25" hidden="false" customHeight="false" outlineLevel="0" collapsed="false">
      <c r="A373" s="14" t="str">
        <f aca="false">IF(ISBLANK(Dpto),"",IF(ISBLANK(InventarioDptos[[#This Row],[Fecha de Alta]]),"",IFERROR(VLOOKUP(Dpto,Dptos!$A$1:$B$17,2,FALSE()),"")))</f>
        <v/>
      </c>
      <c r="B373" s="13" t="str">
        <f aca="false">IF(ISBLANK(InventarioDptos[[#This Row],[Fecha de Alta]]),"",IF(Dpto="","",B372+1))</f>
        <v/>
      </c>
      <c r="C373" s="15" t="str">
        <f aca="false">IF(OR(ISBLANK(Dpto),ISBLANK(InventarioDptos[[#This Row],[Fecha de Alta]])),"",CONCATENATE(InventarioDptos[[#This Row],[Departamento]],"-",InventarioDptos[[#This Row],[Id]]))</f>
        <v/>
      </c>
      <c r="J373" s="12"/>
    </row>
    <row r="374" customFormat="false" ht="14.25" hidden="false" customHeight="false" outlineLevel="0" collapsed="false">
      <c r="A374" s="14" t="str">
        <f aca="false">IF(ISBLANK(Dpto),"",IF(ISBLANK(InventarioDptos[[#This Row],[Fecha de Alta]]),"",IFERROR(VLOOKUP(Dpto,Dptos!$A$1:$B$17,2,FALSE()),"")))</f>
        <v/>
      </c>
      <c r="B374" s="13" t="str">
        <f aca="false">IF(ISBLANK(InventarioDptos[[#This Row],[Fecha de Alta]]),"",IF(Dpto="","",B373+1))</f>
        <v/>
      </c>
      <c r="C374" s="15" t="str">
        <f aca="false">IF(OR(ISBLANK(Dpto),ISBLANK(InventarioDptos[[#This Row],[Fecha de Alta]])),"",CONCATENATE(InventarioDptos[[#This Row],[Departamento]],"-",InventarioDptos[[#This Row],[Id]]))</f>
        <v/>
      </c>
      <c r="J374" s="12"/>
    </row>
    <row r="375" customFormat="false" ht="14.25" hidden="false" customHeight="false" outlineLevel="0" collapsed="false">
      <c r="A375" s="14" t="str">
        <f aca="false">IF(ISBLANK(Dpto),"",IF(ISBLANK(InventarioDptos[[#This Row],[Fecha de Alta]]),"",IFERROR(VLOOKUP(Dpto,Dptos!$A$1:$B$17,2,FALSE()),"")))</f>
        <v/>
      </c>
      <c r="B375" s="13" t="str">
        <f aca="false">IF(ISBLANK(InventarioDptos[[#This Row],[Fecha de Alta]]),"",IF(Dpto="","",B374+1))</f>
        <v/>
      </c>
      <c r="C375" s="15" t="str">
        <f aca="false">IF(OR(ISBLANK(Dpto),ISBLANK(InventarioDptos[[#This Row],[Fecha de Alta]])),"",CONCATENATE(InventarioDptos[[#This Row],[Departamento]],"-",InventarioDptos[[#This Row],[Id]]))</f>
        <v/>
      </c>
      <c r="J375" s="12"/>
    </row>
    <row r="376" customFormat="false" ht="14.25" hidden="false" customHeight="false" outlineLevel="0" collapsed="false">
      <c r="A376" s="14" t="str">
        <f aca="false">IF(ISBLANK(Dpto),"",IF(ISBLANK(InventarioDptos[[#This Row],[Fecha de Alta]]),"",IFERROR(VLOOKUP(Dpto,Dptos!$A$1:$B$17,2,FALSE()),"")))</f>
        <v/>
      </c>
      <c r="B376" s="13" t="str">
        <f aca="false">IF(ISBLANK(InventarioDptos[[#This Row],[Fecha de Alta]]),"",IF(Dpto="","",B375+1))</f>
        <v/>
      </c>
      <c r="C376" s="15" t="str">
        <f aca="false">IF(OR(ISBLANK(Dpto),ISBLANK(InventarioDptos[[#This Row],[Fecha de Alta]])),"",CONCATENATE(InventarioDptos[[#This Row],[Departamento]],"-",InventarioDptos[[#This Row],[Id]]))</f>
        <v/>
      </c>
      <c r="J376" s="12"/>
    </row>
    <row r="377" customFormat="false" ht="14.25" hidden="false" customHeight="false" outlineLevel="0" collapsed="false">
      <c r="A377" s="14" t="str">
        <f aca="false">IF(ISBLANK(Dpto),"",IF(ISBLANK(InventarioDptos[[#This Row],[Fecha de Alta]]),"",IFERROR(VLOOKUP(Dpto,Dptos!$A$1:$B$17,2,FALSE()),"")))</f>
        <v/>
      </c>
      <c r="B377" s="13" t="str">
        <f aca="false">IF(ISBLANK(InventarioDptos[[#This Row],[Fecha de Alta]]),"",IF(Dpto="","",B376+1))</f>
        <v/>
      </c>
      <c r="C377" s="15" t="str">
        <f aca="false">IF(OR(ISBLANK(Dpto),ISBLANK(InventarioDptos[[#This Row],[Fecha de Alta]])),"",CONCATENATE(InventarioDptos[[#This Row],[Departamento]],"-",InventarioDptos[[#This Row],[Id]]))</f>
        <v/>
      </c>
      <c r="J377" s="12"/>
    </row>
    <row r="378" customFormat="false" ht="14.25" hidden="false" customHeight="false" outlineLevel="0" collapsed="false">
      <c r="A378" s="14" t="str">
        <f aca="false">IF(ISBLANK(Dpto),"",IF(ISBLANK(InventarioDptos[[#This Row],[Fecha de Alta]]),"",IFERROR(VLOOKUP(Dpto,Dptos!$A$1:$B$17,2,FALSE()),"")))</f>
        <v/>
      </c>
      <c r="B378" s="13" t="str">
        <f aca="false">IF(ISBLANK(InventarioDptos[[#This Row],[Fecha de Alta]]),"",IF(Dpto="","",B377+1))</f>
        <v/>
      </c>
      <c r="C378" s="15" t="str">
        <f aca="false">IF(OR(ISBLANK(Dpto),ISBLANK(InventarioDptos[[#This Row],[Fecha de Alta]])),"",CONCATENATE(InventarioDptos[[#This Row],[Departamento]],"-",InventarioDptos[[#This Row],[Id]]))</f>
        <v/>
      </c>
      <c r="J378" s="12"/>
    </row>
    <row r="379" customFormat="false" ht="14.25" hidden="false" customHeight="false" outlineLevel="0" collapsed="false">
      <c r="A379" s="14" t="str">
        <f aca="false">IF(ISBLANK(Dpto),"",IF(ISBLANK(InventarioDptos[[#This Row],[Fecha de Alta]]),"",IFERROR(VLOOKUP(Dpto,Dptos!$A$1:$B$17,2,FALSE()),"")))</f>
        <v/>
      </c>
      <c r="B379" s="13" t="str">
        <f aca="false">IF(ISBLANK(InventarioDptos[[#This Row],[Fecha de Alta]]),"",IF(Dpto="","",B378+1))</f>
        <v/>
      </c>
      <c r="C379" s="15" t="str">
        <f aca="false">IF(OR(ISBLANK(Dpto),ISBLANK(InventarioDptos[[#This Row],[Fecha de Alta]])),"",CONCATENATE(InventarioDptos[[#This Row],[Departamento]],"-",InventarioDptos[[#This Row],[Id]]))</f>
        <v/>
      </c>
      <c r="J379" s="12"/>
    </row>
    <row r="380" customFormat="false" ht="14.25" hidden="false" customHeight="false" outlineLevel="0" collapsed="false">
      <c r="A380" s="14" t="str">
        <f aca="false">IF(ISBLANK(Dpto),"",IF(ISBLANK(InventarioDptos[[#This Row],[Fecha de Alta]]),"",IFERROR(VLOOKUP(Dpto,Dptos!$A$1:$B$17,2,FALSE()),"")))</f>
        <v/>
      </c>
      <c r="B380" s="13" t="str">
        <f aca="false">IF(ISBLANK(InventarioDptos[[#This Row],[Fecha de Alta]]),"",IF(Dpto="","",B379+1))</f>
        <v/>
      </c>
      <c r="C380" s="15" t="str">
        <f aca="false">IF(OR(ISBLANK(Dpto),ISBLANK(InventarioDptos[[#This Row],[Fecha de Alta]])),"",CONCATENATE(InventarioDptos[[#This Row],[Departamento]],"-",InventarioDptos[[#This Row],[Id]]))</f>
        <v/>
      </c>
      <c r="J380" s="12"/>
    </row>
    <row r="381" customFormat="false" ht="14.25" hidden="false" customHeight="false" outlineLevel="0" collapsed="false">
      <c r="A381" s="14" t="str">
        <f aca="false">IF(ISBLANK(Dpto),"",IF(ISBLANK(InventarioDptos[[#This Row],[Fecha de Alta]]),"",IFERROR(VLOOKUP(Dpto,Dptos!$A$1:$B$17,2,FALSE()),"")))</f>
        <v/>
      </c>
      <c r="B381" s="13" t="str">
        <f aca="false">IF(ISBLANK(InventarioDptos[[#This Row],[Fecha de Alta]]),"",IF(Dpto="","",B380+1))</f>
        <v/>
      </c>
      <c r="C381" s="15" t="str">
        <f aca="false">IF(OR(ISBLANK(Dpto),ISBLANK(InventarioDptos[[#This Row],[Fecha de Alta]])),"",CONCATENATE(InventarioDptos[[#This Row],[Departamento]],"-",InventarioDptos[[#This Row],[Id]]))</f>
        <v/>
      </c>
      <c r="J381" s="12"/>
    </row>
    <row r="382" customFormat="false" ht="14.25" hidden="false" customHeight="false" outlineLevel="0" collapsed="false">
      <c r="A382" s="14" t="str">
        <f aca="false">IF(ISBLANK(Dpto),"",IF(ISBLANK(InventarioDptos[[#This Row],[Fecha de Alta]]),"",IFERROR(VLOOKUP(Dpto,Dptos!$A$1:$B$17,2,FALSE()),"")))</f>
        <v/>
      </c>
      <c r="B382" s="13" t="str">
        <f aca="false">IF(ISBLANK(InventarioDptos[[#This Row],[Fecha de Alta]]),"",IF(Dpto="","",B381+1))</f>
        <v/>
      </c>
      <c r="C382" s="15" t="str">
        <f aca="false">IF(OR(ISBLANK(Dpto),ISBLANK(InventarioDptos[[#This Row],[Fecha de Alta]])),"",CONCATENATE(InventarioDptos[[#This Row],[Departamento]],"-",InventarioDptos[[#This Row],[Id]]))</f>
        <v/>
      </c>
      <c r="J382" s="12"/>
    </row>
    <row r="383" customFormat="false" ht="14.25" hidden="false" customHeight="false" outlineLevel="0" collapsed="false">
      <c r="A383" s="14" t="str">
        <f aca="false">IF(ISBLANK(Dpto),"",IF(ISBLANK(InventarioDptos[[#This Row],[Fecha de Alta]]),"",IFERROR(VLOOKUP(Dpto,Dptos!$A$1:$B$17,2,FALSE()),"")))</f>
        <v/>
      </c>
      <c r="B383" s="13" t="str">
        <f aca="false">IF(ISBLANK(InventarioDptos[[#This Row],[Fecha de Alta]]),"",IF(Dpto="","",B382+1))</f>
        <v/>
      </c>
      <c r="C383" s="15" t="str">
        <f aca="false">IF(OR(ISBLANK(Dpto),ISBLANK(InventarioDptos[[#This Row],[Fecha de Alta]])),"",CONCATENATE(InventarioDptos[[#This Row],[Departamento]],"-",InventarioDptos[[#This Row],[Id]]))</f>
        <v/>
      </c>
      <c r="J383" s="12"/>
    </row>
    <row r="384" customFormat="false" ht="14.25" hidden="false" customHeight="false" outlineLevel="0" collapsed="false">
      <c r="A384" s="14" t="str">
        <f aca="false">IF(ISBLANK(Dpto),"",IF(ISBLANK(InventarioDptos[[#This Row],[Fecha de Alta]]),"",IFERROR(VLOOKUP(Dpto,Dptos!$A$1:$B$17,2,FALSE()),"")))</f>
        <v/>
      </c>
      <c r="B384" s="13" t="str">
        <f aca="false">IF(ISBLANK(InventarioDptos[[#This Row],[Fecha de Alta]]),"",IF(Dpto="","",B383+1))</f>
        <v/>
      </c>
      <c r="C384" s="15" t="str">
        <f aca="false">IF(OR(ISBLANK(Dpto),ISBLANK(InventarioDptos[[#This Row],[Fecha de Alta]])),"",CONCATENATE(InventarioDptos[[#This Row],[Departamento]],"-",InventarioDptos[[#This Row],[Id]]))</f>
        <v/>
      </c>
      <c r="J384" s="12"/>
    </row>
    <row r="385" customFormat="false" ht="14.25" hidden="false" customHeight="false" outlineLevel="0" collapsed="false">
      <c r="A385" s="14" t="str">
        <f aca="false">IF(ISBLANK(Dpto),"",IF(ISBLANK(InventarioDptos[[#This Row],[Fecha de Alta]]),"",IFERROR(VLOOKUP(Dpto,Dptos!$A$1:$B$17,2,FALSE()),"")))</f>
        <v/>
      </c>
      <c r="B385" s="13" t="str">
        <f aca="false">IF(ISBLANK(InventarioDptos[[#This Row],[Fecha de Alta]]),"",IF(Dpto="","",B384+1))</f>
        <v/>
      </c>
      <c r="C385" s="15" t="str">
        <f aca="false">IF(OR(ISBLANK(Dpto),ISBLANK(InventarioDptos[[#This Row],[Fecha de Alta]])),"",CONCATENATE(InventarioDptos[[#This Row],[Departamento]],"-",InventarioDptos[[#This Row],[Id]]))</f>
        <v/>
      </c>
      <c r="J385" s="12"/>
    </row>
    <row r="386" customFormat="false" ht="14.25" hidden="false" customHeight="false" outlineLevel="0" collapsed="false">
      <c r="A386" s="14" t="str">
        <f aca="false">IF(ISBLANK(Dpto),"",IF(ISBLANK(InventarioDptos[[#This Row],[Fecha de Alta]]),"",IFERROR(VLOOKUP(Dpto,Dptos!$A$1:$B$17,2,FALSE()),"")))</f>
        <v/>
      </c>
      <c r="B386" s="13" t="str">
        <f aca="false">IF(ISBLANK(InventarioDptos[[#This Row],[Fecha de Alta]]),"",IF(Dpto="","",B385+1))</f>
        <v/>
      </c>
      <c r="C386" s="15" t="str">
        <f aca="false">IF(OR(ISBLANK(Dpto),ISBLANK(InventarioDptos[[#This Row],[Fecha de Alta]])),"",CONCATENATE(InventarioDptos[[#This Row],[Departamento]],"-",InventarioDptos[[#This Row],[Id]]))</f>
        <v/>
      </c>
      <c r="J386" s="12"/>
    </row>
    <row r="387" customFormat="false" ht="14.25" hidden="false" customHeight="false" outlineLevel="0" collapsed="false">
      <c r="A387" s="14" t="str">
        <f aca="false">IF(ISBLANK(Dpto),"",IF(ISBLANK(InventarioDptos[[#This Row],[Fecha de Alta]]),"",IFERROR(VLOOKUP(Dpto,Dptos!$A$1:$B$17,2,FALSE()),"")))</f>
        <v/>
      </c>
      <c r="B387" s="13" t="str">
        <f aca="false">IF(ISBLANK(InventarioDptos[[#This Row],[Fecha de Alta]]),"",IF(Dpto="","",B386+1))</f>
        <v/>
      </c>
      <c r="C387" s="15" t="str">
        <f aca="false">IF(OR(ISBLANK(Dpto),ISBLANK(InventarioDptos[[#This Row],[Fecha de Alta]])),"",CONCATENATE(InventarioDptos[[#This Row],[Departamento]],"-",InventarioDptos[[#This Row],[Id]]))</f>
        <v/>
      </c>
      <c r="J387" s="12"/>
    </row>
    <row r="388" customFormat="false" ht="14.25" hidden="false" customHeight="false" outlineLevel="0" collapsed="false">
      <c r="A388" s="14" t="str">
        <f aca="false">IF(ISBLANK(Dpto),"",IF(ISBLANK(InventarioDptos[[#This Row],[Fecha de Alta]]),"",IFERROR(VLOOKUP(Dpto,Dptos!$A$1:$B$17,2,FALSE()),"")))</f>
        <v/>
      </c>
      <c r="B388" s="13" t="str">
        <f aca="false">IF(ISBLANK(InventarioDptos[[#This Row],[Fecha de Alta]]),"",IF(Dpto="","",B387+1))</f>
        <v/>
      </c>
      <c r="C388" s="15" t="str">
        <f aca="false">IF(OR(ISBLANK(Dpto),ISBLANK(InventarioDptos[[#This Row],[Fecha de Alta]])),"",CONCATENATE(InventarioDptos[[#This Row],[Departamento]],"-",InventarioDptos[[#This Row],[Id]]))</f>
        <v/>
      </c>
      <c r="J388" s="12"/>
    </row>
    <row r="389" customFormat="false" ht="14.25" hidden="false" customHeight="false" outlineLevel="0" collapsed="false">
      <c r="A389" s="14" t="str">
        <f aca="false">IF(ISBLANK(Dpto),"",IF(ISBLANK(InventarioDptos[[#This Row],[Fecha de Alta]]),"",IFERROR(VLOOKUP(Dpto,Dptos!$A$1:$B$17,2,FALSE()),"")))</f>
        <v/>
      </c>
      <c r="B389" s="13" t="str">
        <f aca="false">IF(ISBLANK(InventarioDptos[[#This Row],[Fecha de Alta]]),"",IF(Dpto="","",B388+1))</f>
        <v/>
      </c>
      <c r="C389" s="15" t="str">
        <f aca="false">IF(OR(ISBLANK(Dpto),ISBLANK(InventarioDptos[[#This Row],[Fecha de Alta]])),"",CONCATENATE(InventarioDptos[[#This Row],[Departamento]],"-",InventarioDptos[[#This Row],[Id]]))</f>
        <v/>
      </c>
      <c r="J389" s="12"/>
    </row>
    <row r="390" customFormat="false" ht="14.25" hidden="false" customHeight="false" outlineLevel="0" collapsed="false">
      <c r="A390" s="14" t="str">
        <f aca="false">IF(ISBLANK(Dpto),"",IF(ISBLANK(InventarioDptos[[#This Row],[Fecha de Alta]]),"",IFERROR(VLOOKUP(Dpto,Dptos!$A$1:$B$17,2,FALSE()),"")))</f>
        <v/>
      </c>
      <c r="B390" s="13" t="str">
        <f aca="false">IF(ISBLANK(InventarioDptos[[#This Row],[Fecha de Alta]]),"",IF(Dpto="","",B389+1))</f>
        <v/>
      </c>
      <c r="C390" s="15" t="str">
        <f aca="false">IF(OR(ISBLANK(Dpto),ISBLANK(InventarioDptos[[#This Row],[Fecha de Alta]])),"",CONCATENATE(InventarioDptos[[#This Row],[Departamento]],"-",InventarioDptos[[#This Row],[Id]]))</f>
        <v/>
      </c>
      <c r="J390" s="12"/>
    </row>
    <row r="391" customFormat="false" ht="14.25" hidden="false" customHeight="false" outlineLevel="0" collapsed="false">
      <c r="A391" s="14" t="str">
        <f aca="false">IF(ISBLANK(Dpto),"",IF(ISBLANK(InventarioDptos[[#This Row],[Fecha de Alta]]),"",IFERROR(VLOOKUP(Dpto,Dptos!$A$1:$B$17,2,FALSE()),"")))</f>
        <v/>
      </c>
      <c r="B391" s="13" t="str">
        <f aca="false">IF(ISBLANK(InventarioDptos[[#This Row],[Fecha de Alta]]),"",IF(Dpto="","",B390+1))</f>
        <v/>
      </c>
      <c r="C391" s="15" t="str">
        <f aca="false">IF(OR(ISBLANK(Dpto),ISBLANK(InventarioDptos[[#This Row],[Fecha de Alta]])),"",CONCATENATE(InventarioDptos[[#This Row],[Departamento]],"-",InventarioDptos[[#This Row],[Id]]))</f>
        <v/>
      </c>
      <c r="J391" s="12"/>
    </row>
    <row r="392" customFormat="false" ht="14.25" hidden="false" customHeight="false" outlineLevel="0" collapsed="false">
      <c r="A392" s="14" t="str">
        <f aca="false">IF(ISBLANK(Dpto),"",IF(ISBLANK(InventarioDptos[[#This Row],[Fecha de Alta]]),"",IFERROR(VLOOKUP(Dpto,Dptos!$A$1:$B$17,2,FALSE()),"")))</f>
        <v/>
      </c>
      <c r="B392" s="13" t="str">
        <f aca="false">IF(ISBLANK(InventarioDptos[[#This Row],[Fecha de Alta]]),"",IF(Dpto="","",B391+1))</f>
        <v/>
      </c>
      <c r="C392" s="15" t="str">
        <f aca="false">IF(OR(ISBLANK(Dpto),ISBLANK(InventarioDptos[[#This Row],[Fecha de Alta]])),"",CONCATENATE(InventarioDptos[[#This Row],[Departamento]],"-",InventarioDptos[[#This Row],[Id]]))</f>
        <v/>
      </c>
      <c r="J392" s="12"/>
    </row>
    <row r="393" customFormat="false" ht="14.25" hidden="false" customHeight="false" outlineLevel="0" collapsed="false">
      <c r="A393" s="14" t="str">
        <f aca="false">IF(ISBLANK(Dpto),"",IF(ISBLANK(InventarioDptos[[#This Row],[Fecha de Alta]]),"",IFERROR(VLOOKUP(Dpto,Dptos!$A$1:$B$17,2,FALSE()),"")))</f>
        <v/>
      </c>
      <c r="B393" s="13" t="str">
        <f aca="false">IF(ISBLANK(InventarioDptos[[#This Row],[Fecha de Alta]]),"",IF(Dpto="","",B392+1))</f>
        <v/>
      </c>
      <c r="C393" s="15" t="str">
        <f aca="false">IF(OR(ISBLANK(Dpto),ISBLANK(InventarioDptos[[#This Row],[Fecha de Alta]])),"",CONCATENATE(InventarioDptos[[#This Row],[Departamento]],"-",InventarioDptos[[#This Row],[Id]]))</f>
        <v/>
      </c>
      <c r="J393" s="12"/>
    </row>
    <row r="394" customFormat="false" ht="14.25" hidden="false" customHeight="false" outlineLevel="0" collapsed="false">
      <c r="A394" s="14" t="str">
        <f aca="false">IF(ISBLANK(Dpto),"",IF(ISBLANK(InventarioDptos[[#This Row],[Fecha de Alta]]),"",IFERROR(VLOOKUP(Dpto,Dptos!$A$1:$B$17,2,FALSE()),"")))</f>
        <v/>
      </c>
      <c r="B394" s="13" t="str">
        <f aca="false">IF(ISBLANK(InventarioDptos[[#This Row],[Fecha de Alta]]),"",IF(Dpto="","",B393+1))</f>
        <v/>
      </c>
      <c r="C394" s="15" t="str">
        <f aca="false">IF(OR(ISBLANK(Dpto),ISBLANK(InventarioDptos[[#This Row],[Fecha de Alta]])),"",CONCATENATE(InventarioDptos[[#This Row],[Departamento]],"-",InventarioDptos[[#This Row],[Id]]))</f>
        <v/>
      </c>
      <c r="J394" s="12"/>
    </row>
    <row r="395" customFormat="false" ht="14.25" hidden="false" customHeight="false" outlineLevel="0" collapsed="false">
      <c r="A395" s="14" t="str">
        <f aca="false">IF(ISBLANK(Dpto),"",IF(ISBLANK(InventarioDptos[[#This Row],[Fecha de Alta]]),"",IFERROR(VLOOKUP(Dpto,Dptos!$A$1:$B$17,2,FALSE()),"")))</f>
        <v/>
      </c>
      <c r="B395" s="13" t="str">
        <f aca="false">IF(ISBLANK(InventarioDptos[[#This Row],[Fecha de Alta]]),"",IF(Dpto="","",B394+1))</f>
        <v/>
      </c>
      <c r="C395" s="15" t="str">
        <f aca="false">IF(OR(ISBLANK(Dpto),ISBLANK(InventarioDptos[[#This Row],[Fecha de Alta]])),"",CONCATENATE(InventarioDptos[[#This Row],[Departamento]],"-",InventarioDptos[[#This Row],[Id]]))</f>
        <v/>
      </c>
      <c r="J395" s="12"/>
    </row>
    <row r="396" customFormat="false" ht="14.25" hidden="false" customHeight="false" outlineLevel="0" collapsed="false">
      <c r="A396" s="14" t="str">
        <f aca="false">IF(ISBLANK(Dpto),"",IF(ISBLANK(InventarioDptos[[#This Row],[Fecha de Alta]]),"",IFERROR(VLOOKUP(Dpto,Dptos!$A$1:$B$17,2,FALSE()),"")))</f>
        <v/>
      </c>
      <c r="B396" s="13" t="str">
        <f aca="false">IF(ISBLANK(InventarioDptos[[#This Row],[Fecha de Alta]]),"",IF(Dpto="","",B395+1))</f>
        <v/>
      </c>
      <c r="C396" s="15" t="str">
        <f aca="false">IF(OR(ISBLANK(Dpto),ISBLANK(InventarioDptos[[#This Row],[Fecha de Alta]])),"",CONCATENATE(InventarioDptos[[#This Row],[Departamento]],"-",InventarioDptos[[#This Row],[Id]]))</f>
        <v/>
      </c>
      <c r="J396" s="12"/>
    </row>
    <row r="397" customFormat="false" ht="14.25" hidden="false" customHeight="false" outlineLevel="0" collapsed="false">
      <c r="A397" s="14" t="str">
        <f aca="false">IF(ISBLANK(Dpto),"",IF(ISBLANK(InventarioDptos[[#This Row],[Fecha de Alta]]),"",IFERROR(VLOOKUP(Dpto,Dptos!$A$1:$B$17,2,FALSE()),"")))</f>
        <v/>
      </c>
      <c r="B397" s="13" t="str">
        <f aca="false">IF(ISBLANK(InventarioDptos[[#This Row],[Fecha de Alta]]),"",IF(Dpto="","",B396+1))</f>
        <v/>
      </c>
      <c r="C397" s="15" t="str">
        <f aca="false">IF(OR(ISBLANK(Dpto),ISBLANK(InventarioDptos[[#This Row],[Fecha de Alta]])),"",CONCATENATE(InventarioDptos[[#This Row],[Departamento]],"-",InventarioDptos[[#This Row],[Id]]))</f>
        <v/>
      </c>
      <c r="J397" s="12"/>
    </row>
    <row r="398" customFormat="false" ht="14.25" hidden="false" customHeight="false" outlineLevel="0" collapsed="false">
      <c r="A398" s="14" t="str">
        <f aca="false">IF(ISBLANK(Dpto),"",IF(ISBLANK(InventarioDptos[[#This Row],[Fecha de Alta]]),"",IFERROR(VLOOKUP(Dpto,Dptos!$A$1:$B$17,2,FALSE()),"")))</f>
        <v/>
      </c>
      <c r="B398" s="13" t="str">
        <f aca="false">IF(ISBLANK(InventarioDptos[[#This Row],[Fecha de Alta]]),"",IF(Dpto="","",B397+1))</f>
        <v/>
      </c>
      <c r="C398" s="15" t="str">
        <f aca="false">IF(OR(ISBLANK(Dpto),ISBLANK(InventarioDptos[[#This Row],[Fecha de Alta]])),"",CONCATENATE(InventarioDptos[[#This Row],[Departamento]],"-",InventarioDptos[[#This Row],[Id]]))</f>
        <v/>
      </c>
      <c r="J398" s="12"/>
    </row>
    <row r="399" customFormat="false" ht="14.25" hidden="false" customHeight="false" outlineLevel="0" collapsed="false">
      <c r="A399" s="14" t="str">
        <f aca="false">IF(ISBLANK(Dpto),"",IF(ISBLANK(InventarioDptos[[#This Row],[Fecha de Alta]]),"",IFERROR(VLOOKUP(Dpto,Dptos!$A$1:$B$17,2,FALSE()),"")))</f>
        <v/>
      </c>
      <c r="B399" s="13" t="str">
        <f aca="false">IF(ISBLANK(InventarioDptos[[#This Row],[Fecha de Alta]]),"",IF(Dpto="","",B398+1))</f>
        <v/>
      </c>
      <c r="C399" s="15" t="str">
        <f aca="false">IF(OR(ISBLANK(Dpto),ISBLANK(InventarioDptos[[#This Row],[Fecha de Alta]])),"",CONCATENATE(InventarioDptos[[#This Row],[Departamento]],"-",InventarioDptos[[#This Row],[Id]]))</f>
        <v/>
      </c>
      <c r="J399" s="12"/>
    </row>
    <row r="400" customFormat="false" ht="14.25" hidden="false" customHeight="false" outlineLevel="0" collapsed="false">
      <c r="A400" s="14" t="str">
        <f aca="false">IF(ISBLANK(Dpto),"",IF(ISBLANK(InventarioDptos[[#This Row],[Fecha de Alta]]),"",IFERROR(VLOOKUP(Dpto,Dptos!$A$1:$B$17,2,FALSE()),"")))</f>
        <v/>
      </c>
      <c r="B400" s="13" t="str">
        <f aca="false">IF(ISBLANK(InventarioDptos[[#This Row],[Fecha de Alta]]),"",IF(Dpto="","",B399+1))</f>
        <v/>
      </c>
      <c r="C400" s="15" t="str">
        <f aca="false">IF(OR(ISBLANK(Dpto),ISBLANK(InventarioDptos[[#This Row],[Fecha de Alta]])),"",CONCATENATE(InventarioDptos[[#This Row],[Departamento]],"-",InventarioDptos[[#This Row],[Id]]))</f>
        <v/>
      </c>
      <c r="J400" s="12"/>
    </row>
    <row r="401" customFormat="false" ht="14.25" hidden="false" customHeight="false" outlineLevel="0" collapsed="false">
      <c r="A401" s="14" t="str">
        <f aca="false">IF(ISBLANK(Dpto),"",IF(ISBLANK(InventarioDptos[[#This Row],[Fecha de Alta]]),"",IFERROR(VLOOKUP(Dpto,Dptos!$A$1:$B$17,2,FALSE()),"")))</f>
        <v/>
      </c>
      <c r="B401" s="13" t="str">
        <f aca="false">IF(ISBLANK(InventarioDptos[[#This Row],[Fecha de Alta]]),"",IF(Dpto="","",B400+1))</f>
        <v/>
      </c>
      <c r="C401" s="15" t="str">
        <f aca="false">IF(OR(ISBLANK(Dpto),ISBLANK(InventarioDptos[[#This Row],[Fecha de Alta]])),"",CONCATENATE(InventarioDptos[[#This Row],[Departamento]],"-",InventarioDptos[[#This Row],[Id]]))</f>
        <v/>
      </c>
      <c r="J401" s="12"/>
    </row>
    <row r="402" customFormat="false" ht="14.25" hidden="false" customHeight="false" outlineLevel="0" collapsed="false">
      <c r="A402" s="14" t="str">
        <f aca="false">IF(ISBLANK(Dpto),"",IF(ISBLANK(InventarioDptos[[#This Row],[Fecha de Alta]]),"",IFERROR(VLOOKUP(Dpto,Dptos!$A$1:$B$17,2,FALSE()),"")))</f>
        <v/>
      </c>
      <c r="B402" s="13" t="str">
        <f aca="false">IF(ISBLANK(InventarioDptos[[#This Row],[Fecha de Alta]]),"",IF(Dpto="","",B401+1))</f>
        <v/>
      </c>
      <c r="C402" s="15" t="str">
        <f aca="false">IF(OR(ISBLANK(Dpto),ISBLANK(InventarioDptos[[#This Row],[Fecha de Alta]])),"",CONCATENATE(InventarioDptos[[#This Row],[Departamento]],"-",InventarioDptos[[#This Row],[Id]]))</f>
        <v/>
      </c>
      <c r="J402" s="12"/>
    </row>
    <row r="403" customFormat="false" ht="14.25" hidden="false" customHeight="false" outlineLevel="0" collapsed="false">
      <c r="A403" s="14" t="str">
        <f aca="false">IF(ISBLANK(Dpto),"",IF(ISBLANK(InventarioDptos[[#This Row],[Fecha de Alta]]),"",IFERROR(VLOOKUP(Dpto,Dptos!$A$1:$B$17,2,FALSE()),"")))</f>
        <v/>
      </c>
      <c r="B403" s="13" t="str">
        <f aca="false">IF(ISBLANK(InventarioDptos[[#This Row],[Fecha de Alta]]),"",IF(Dpto="","",B402+1))</f>
        <v/>
      </c>
      <c r="C403" s="15" t="str">
        <f aca="false">IF(OR(ISBLANK(Dpto),ISBLANK(InventarioDptos[[#This Row],[Fecha de Alta]])),"",CONCATENATE(InventarioDptos[[#This Row],[Departamento]],"-",InventarioDptos[[#This Row],[Id]]))</f>
        <v/>
      </c>
      <c r="J403" s="12"/>
    </row>
    <row r="404" customFormat="false" ht="14.25" hidden="false" customHeight="false" outlineLevel="0" collapsed="false">
      <c r="A404" s="14" t="str">
        <f aca="false">IF(ISBLANK(Dpto),"",IF(ISBLANK(InventarioDptos[[#This Row],[Fecha de Alta]]),"",IFERROR(VLOOKUP(Dpto,Dptos!$A$1:$B$17,2,FALSE()),"")))</f>
        <v/>
      </c>
      <c r="B404" s="13" t="str">
        <f aca="false">IF(ISBLANK(InventarioDptos[[#This Row],[Fecha de Alta]]),"",IF(Dpto="","",B403+1))</f>
        <v/>
      </c>
      <c r="C404" s="15" t="str">
        <f aca="false">IF(OR(ISBLANK(Dpto),ISBLANK(InventarioDptos[[#This Row],[Fecha de Alta]])),"",CONCATENATE(InventarioDptos[[#This Row],[Departamento]],"-",InventarioDptos[[#This Row],[Id]]))</f>
        <v/>
      </c>
      <c r="J404" s="12"/>
    </row>
    <row r="405" customFormat="false" ht="14.25" hidden="false" customHeight="false" outlineLevel="0" collapsed="false">
      <c r="A405" s="14" t="str">
        <f aca="false">IF(ISBLANK(Dpto),"",IF(ISBLANK(InventarioDptos[[#This Row],[Fecha de Alta]]),"",IFERROR(VLOOKUP(Dpto,Dptos!$A$1:$B$17,2,FALSE()),"")))</f>
        <v/>
      </c>
      <c r="B405" s="13" t="str">
        <f aca="false">IF(ISBLANK(InventarioDptos[[#This Row],[Fecha de Alta]]),"",IF(Dpto="","",B404+1))</f>
        <v/>
      </c>
      <c r="C405" s="15" t="str">
        <f aca="false">IF(OR(ISBLANK(Dpto),ISBLANK(InventarioDptos[[#This Row],[Fecha de Alta]])),"",CONCATENATE(InventarioDptos[[#This Row],[Departamento]],"-",InventarioDptos[[#This Row],[Id]]))</f>
        <v/>
      </c>
      <c r="J405" s="12"/>
    </row>
    <row r="406" customFormat="false" ht="14.25" hidden="false" customHeight="false" outlineLevel="0" collapsed="false">
      <c r="A406" s="14" t="str">
        <f aca="false">IF(ISBLANK(Dpto),"",IF(ISBLANK(InventarioDptos[[#This Row],[Fecha de Alta]]),"",IFERROR(VLOOKUP(Dpto,Dptos!$A$1:$B$17,2,FALSE()),"")))</f>
        <v/>
      </c>
      <c r="B406" s="13" t="str">
        <f aca="false">IF(ISBLANK(InventarioDptos[[#This Row],[Fecha de Alta]]),"",IF(Dpto="","",B405+1))</f>
        <v/>
      </c>
      <c r="C406" s="15" t="str">
        <f aca="false">IF(OR(ISBLANK(Dpto),ISBLANK(InventarioDptos[[#This Row],[Fecha de Alta]])),"",CONCATENATE(InventarioDptos[[#This Row],[Departamento]],"-",InventarioDptos[[#This Row],[Id]]))</f>
        <v/>
      </c>
      <c r="J406" s="12"/>
    </row>
    <row r="407" customFormat="false" ht="14.25" hidden="false" customHeight="false" outlineLevel="0" collapsed="false">
      <c r="A407" s="14" t="str">
        <f aca="false">IF(ISBLANK(Dpto),"",IF(ISBLANK(InventarioDptos[[#This Row],[Fecha de Alta]]),"",IFERROR(VLOOKUP(Dpto,Dptos!$A$1:$B$17,2,FALSE()),"")))</f>
        <v/>
      </c>
      <c r="B407" s="13" t="str">
        <f aca="false">IF(ISBLANK(InventarioDptos[[#This Row],[Fecha de Alta]]),"",IF(Dpto="","",B406+1))</f>
        <v/>
      </c>
      <c r="C407" s="15" t="str">
        <f aca="false">IF(OR(ISBLANK(Dpto),ISBLANK(InventarioDptos[[#This Row],[Fecha de Alta]])),"",CONCATENATE(InventarioDptos[[#This Row],[Departamento]],"-",InventarioDptos[[#This Row],[Id]]))</f>
        <v/>
      </c>
      <c r="J407" s="12"/>
    </row>
    <row r="408" customFormat="false" ht="14.25" hidden="false" customHeight="false" outlineLevel="0" collapsed="false">
      <c r="A408" s="14" t="str">
        <f aca="false">IF(ISBLANK(Dpto),"",IF(ISBLANK(InventarioDptos[[#This Row],[Fecha de Alta]]),"",IFERROR(VLOOKUP(Dpto,Dptos!$A$1:$B$17,2,FALSE()),"")))</f>
        <v/>
      </c>
      <c r="B408" s="13" t="str">
        <f aca="false">IF(ISBLANK(InventarioDptos[[#This Row],[Fecha de Alta]]),"",IF(Dpto="","",B407+1))</f>
        <v/>
      </c>
      <c r="C408" s="15" t="str">
        <f aca="false">IF(OR(ISBLANK(Dpto),ISBLANK(InventarioDptos[[#This Row],[Fecha de Alta]])),"",CONCATENATE(InventarioDptos[[#This Row],[Departamento]],"-",InventarioDptos[[#This Row],[Id]]))</f>
        <v/>
      </c>
      <c r="J408" s="12"/>
    </row>
    <row r="409" customFormat="false" ht="14.25" hidden="false" customHeight="false" outlineLevel="0" collapsed="false">
      <c r="A409" s="14" t="str">
        <f aca="false">IF(ISBLANK(Dpto),"",IF(ISBLANK(InventarioDptos[[#This Row],[Fecha de Alta]]),"",IFERROR(VLOOKUP(Dpto,Dptos!$A$1:$B$17,2,FALSE()),"")))</f>
        <v/>
      </c>
      <c r="B409" s="13" t="str">
        <f aca="false">IF(ISBLANK(InventarioDptos[[#This Row],[Fecha de Alta]]),"",IF(Dpto="","",B408+1))</f>
        <v/>
      </c>
      <c r="C409" s="15" t="str">
        <f aca="false">IF(OR(ISBLANK(Dpto),ISBLANK(InventarioDptos[[#This Row],[Fecha de Alta]])),"",CONCATENATE(InventarioDptos[[#This Row],[Departamento]],"-",InventarioDptos[[#This Row],[Id]]))</f>
        <v/>
      </c>
      <c r="J409" s="12"/>
    </row>
    <row r="410" customFormat="false" ht="14.25" hidden="false" customHeight="false" outlineLevel="0" collapsed="false">
      <c r="A410" s="14" t="str">
        <f aca="false">IF(ISBLANK(Dpto),"",IF(ISBLANK(InventarioDptos[[#This Row],[Fecha de Alta]]),"",IFERROR(VLOOKUP(Dpto,Dptos!$A$1:$B$17,2,FALSE()),"")))</f>
        <v/>
      </c>
      <c r="B410" s="13" t="str">
        <f aca="false">IF(ISBLANK(InventarioDptos[[#This Row],[Fecha de Alta]]),"",IF(Dpto="","",B409+1))</f>
        <v/>
      </c>
      <c r="C410" s="15" t="str">
        <f aca="false">IF(OR(ISBLANK(Dpto),ISBLANK(InventarioDptos[[#This Row],[Fecha de Alta]])),"",CONCATENATE(InventarioDptos[[#This Row],[Departamento]],"-",InventarioDptos[[#This Row],[Id]]))</f>
        <v/>
      </c>
      <c r="J410" s="12"/>
    </row>
    <row r="411" customFormat="false" ht="14.25" hidden="false" customHeight="false" outlineLevel="0" collapsed="false">
      <c r="A411" s="14" t="str">
        <f aca="false">IF(ISBLANK(Dpto),"",IF(ISBLANK(InventarioDptos[[#This Row],[Fecha de Alta]]),"",IFERROR(VLOOKUP(Dpto,Dptos!$A$1:$B$17,2,FALSE()),"")))</f>
        <v/>
      </c>
      <c r="B411" s="13" t="str">
        <f aca="false">IF(ISBLANK(InventarioDptos[[#This Row],[Fecha de Alta]]),"",IF(Dpto="","",B410+1))</f>
        <v/>
      </c>
      <c r="C411" s="15" t="str">
        <f aca="false">IF(OR(ISBLANK(Dpto),ISBLANK(InventarioDptos[[#This Row],[Fecha de Alta]])),"",CONCATENATE(InventarioDptos[[#This Row],[Departamento]],"-",InventarioDptos[[#This Row],[Id]]))</f>
        <v/>
      </c>
      <c r="J411" s="12"/>
    </row>
    <row r="412" customFormat="false" ht="14.25" hidden="false" customHeight="false" outlineLevel="0" collapsed="false">
      <c r="A412" s="14" t="str">
        <f aca="false">IF(ISBLANK(Dpto),"",IF(ISBLANK(InventarioDptos[[#This Row],[Fecha de Alta]]),"",IFERROR(VLOOKUP(Dpto,Dptos!$A$1:$B$17,2,FALSE()),"")))</f>
        <v/>
      </c>
      <c r="B412" s="13" t="str">
        <f aca="false">IF(ISBLANK(InventarioDptos[[#This Row],[Fecha de Alta]]),"",IF(Dpto="","",B411+1))</f>
        <v/>
      </c>
      <c r="C412" s="15" t="str">
        <f aca="false">IF(OR(ISBLANK(Dpto),ISBLANK(InventarioDptos[[#This Row],[Fecha de Alta]])),"",CONCATENATE(InventarioDptos[[#This Row],[Departamento]],"-",InventarioDptos[[#This Row],[Id]]))</f>
        <v/>
      </c>
      <c r="J412" s="12"/>
    </row>
    <row r="413" customFormat="false" ht="14.25" hidden="false" customHeight="false" outlineLevel="0" collapsed="false">
      <c r="A413" s="14" t="str">
        <f aca="false">IF(ISBLANK(Dpto),"",IF(ISBLANK(InventarioDptos[[#This Row],[Fecha de Alta]]),"",IFERROR(VLOOKUP(Dpto,Dptos!$A$1:$B$17,2,FALSE()),"")))</f>
        <v/>
      </c>
      <c r="B413" s="13" t="str">
        <f aca="false">IF(ISBLANK(InventarioDptos[[#This Row],[Fecha de Alta]]),"",IF(Dpto="","",B412+1))</f>
        <v/>
      </c>
      <c r="C413" s="15" t="str">
        <f aca="false">IF(OR(ISBLANK(Dpto),ISBLANK(InventarioDptos[[#This Row],[Fecha de Alta]])),"",CONCATENATE(InventarioDptos[[#This Row],[Departamento]],"-",InventarioDptos[[#This Row],[Id]]))</f>
        <v/>
      </c>
      <c r="J413" s="12"/>
    </row>
    <row r="414" customFormat="false" ht="14.25" hidden="false" customHeight="false" outlineLevel="0" collapsed="false">
      <c r="A414" s="14" t="str">
        <f aca="false">IF(ISBLANK(Dpto),"",IF(ISBLANK(InventarioDptos[[#This Row],[Fecha de Alta]]),"",IFERROR(VLOOKUP(Dpto,Dptos!$A$1:$B$17,2,FALSE()),"")))</f>
        <v/>
      </c>
      <c r="B414" s="13" t="str">
        <f aca="false">IF(ISBLANK(InventarioDptos[[#This Row],[Fecha de Alta]]),"",IF(Dpto="","",B413+1))</f>
        <v/>
      </c>
      <c r="C414" s="15" t="str">
        <f aca="false">IF(OR(ISBLANK(Dpto),ISBLANK(InventarioDptos[[#This Row],[Fecha de Alta]])),"",CONCATENATE(InventarioDptos[[#This Row],[Departamento]],"-",InventarioDptos[[#This Row],[Id]]))</f>
        <v/>
      </c>
      <c r="J414" s="12"/>
    </row>
    <row r="415" customFormat="false" ht="14.25" hidden="false" customHeight="false" outlineLevel="0" collapsed="false">
      <c r="A415" s="14" t="str">
        <f aca="false">IF(ISBLANK(Dpto),"",IF(ISBLANK(InventarioDptos[[#This Row],[Fecha de Alta]]),"",IFERROR(VLOOKUP(Dpto,Dptos!$A$1:$B$17,2,FALSE()),"")))</f>
        <v/>
      </c>
      <c r="B415" s="13" t="str">
        <f aca="false">IF(ISBLANK(InventarioDptos[[#This Row],[Fecha de Alta]]),"",IF(Dpto="","",B414+1))</f>
        <v/>
      </c>
      <c r="C415" s="15" t="str">
        <f aca="false">IF(OR(ISBLANK(Dpto),ISBLANK(InventarioDptos[[#This Row],[Fecha de Alta]])),"",CONCATENATE(InventarioDptos[[#This Row],[Departamento]],"-",InventarioDptos[[#This Row],[Id]]))</f>
        <v/>
      </c>
      <c r="J415" s="12"/>
    </row>
    <row r="416" customFormat="false" ht="14.25" hidden="false" customHeight="false" outlineLevel="0" collapsed="false">
      <c r="A416" s="14" t="str">
        <f aca="false">IF(ISBLANK(Dpto),"",IF(ISBLANK(InventarioDptos[[#This Row],[Fecha de Alta]]),"",IFERROR(VLOOKUP(Dpto,Dptos!$A$1:$B$17,2,FALSE()),"")))</f>
        <v/>
      </c>
      <c r="B416" s="13" t="str">
        <f aca="false">IF(ISBLANK(InventarioDptos[[#This Row],[Fecha de Alta]]),"",IF(Dpto="","",B415+1))</f>
        <v/>
      </c>
      <c r="C416" s="15" t="str">
        <f aca="false">IF(OR(ISBLANK(Dpto),ISBLANK(InventarioDptos[[#This Row],[Fecha de Alta]])),"",CONCATENATE(InventarioDptos[[#This Row],[Departamento]],"-",InventarioDptos[[#This Row],[Id]]))</f>
        <v/>
      </c>
      <c r="J416" s="12"/>
    </row>
    <row r="417" customFormat="false" ht="14.25" hidden="false" customHeight="false" outlineLevel="0" collapsed="false">
      <c r="A417" s="14" t="str">
        <f aca="false">IF(ISBLANK(Dpto),"",IF(ISBLANK(InventarioDptos[[#This Row],[Fecha de Alta]]),"",IFERROR(VLOOKUP(Dpto,Dptos!$A$1:$B$17,2,FALSE()),"")))</f>
        <v/>
      </c>
      <c r="B417" s="13" t="str">
        <f aca="false">IF(ISBLANK(InventarioDptos[[#This Row],[Fecha de Alta]]),"",IF(Dpto="","",B416+1))</f>
        <v/>
      </c>
      <c r="C417" s="15" t="str">
        <f aca="false">IF(OR(ISBLANK(Dpto),ISBLANK(InventarioDptos[[#This Row],[Fecha de Alta]])),"",CONCATENATE(InventarioDptos[[#This Row],[Departamento]],"-",InventarioDptos[[#This Row],[Id]]))</f>
        <v/>
      </c>
      <c r="J417" s="12"/>
    </row>
    <row r="418" customFormat="false" ht="14.25" hidden="false" customHeight="false" outlineLevel="0" collapsed="false">
      <c r="A418" s="14" t="str">
        <f aca="false">IF(ISBLANK(Dpto),"",IF(ISBLANK(InventarioDptos[[#This Row],[Fecha de Alta]]),"",IFERROR(VLOOKUP(Dpto,Dptos!$A$1:$B$17,2,FALSE()),"")))</f>
        <v/>
      </c>
      <c r="B418" s="13" t="str">
        <f aca="false">IF(ISBLANK(InventarioDptos[[#This Row],[Fecha de Alta]]),"",IF(Dpto="","",B417+1))</f>
        <v/>
      </c>
      <c r="C418" s="15" t="str">
        <f aca="false">IF(OR(ISBLANK(Dpto),ISBLANK(InventarioDptos[[#This Row],[Fecha de Alta]])),"",CONCATENATE(InventarioDptos[[#This Row],[Departamento]],"-",InventarioDptos[[#This Row],[Id]]))</f>
        <v/>
      </c>
      <c r="J418" s="12"/>
    </row>
    <row r="419" customFormat="false" ht="14.25" hidden="false" customHeight="false" outlineLevel="0" collapsed="false">
      <c r="A419" s="14" t="str">
        <f aca="false">IF(ISBLANK(Dpto),"",IF(ISBLANK(InventarioDptos[[#This Row],[Fecha de Alta]]),"",IFERROR(VLOOKUP(Dpto,Dptos!$A$1:$B$17,2,FALSE()),"")))</f>
        <v/>
      </c>
      <c r="B419" s="13" t="str">
        <f aca="false">IF(ISBLANK(InventarioDptos[[#This Row],[Fecha de Alta]]),"",IF(Dpto="","",B418+1))</f>
        <v/>
      </c>
      <c r="C419" s="15" t="str">
        <f aca="false">IF(OR(ISBLANK(Dpto),ISBLANK(InventarioDptos[[#This Row],[Fecha de Alta]])),"",CONCATENATE(InventarioDptos[[#This Row],[Departamento]],"-",InventarioDptos[[#This Row],[Id]]))</f>
        <v/>
      </c>
      <c r="J419" s="12"/>
    </row>
    <row r="420" customFormat="false" ht="14.25" hidden="false" customHeight="false" outlineLevel="0" collapsed="false">
      <c r="A420" s="14" t="str">
        <f aca="false">IF(ISBLANK(Dpto),"",IF(ISBLANK(InventarioDptos[[#This Row],[Fecha de Alta]]),"",IFERROR(VLOOKUP(Dpto,Dptos!$A$1:$B$17,2,FALSE()),"")))</f>
        <v/>
      </c>
      <c r="B420" s="13" t="str">
        <f aca="false">IF(ISBLANK(InventarioDptos[[#This Row],[Fecha de Alta]]),"",IF(Dpto="","",B419+1))</f>
        <v/>
      </c>
      <c r="C420" s="15" t="str">
        <f aca="false">IF(OR(ISBLANK(Dpto),ISBLANK(InventarioDptos[[#This Row],[Fecha de Alta]])),"",CONCATENATE(InventarioDptos[[#This Row],[Departamento]],"-",InventarioDptos[[#This Row],[Id]]))</f>
        <v/>
      </c>
      <c r="J420" s="12"/>
    </row>
    <row r="421" customFormat="false" ht="14.25" hidden="false" customHeight="false" outlineLevel="0" collapsed="false">
      <c r="A421" s="14" t="str">
        <f aca="false">IF(ISBLANK(Dpto),"",IF(ISBLANK(InventarioDptos[[#This Row],[Fecha de Alta]]),"",IFERROR(VLOOKUP(Dpto,Dptos!$A$1:$B$17,2,FALSE()),"")))</f>
        <v/>
      </c>
      <c r="B421" s="13" t="str">
        <f aca="false">IF(ISBLANK(InventarioDptos[[#This Row],[Fecha de Alta]]),"",IF(Dpto="","",B420+1))</f>
        <v/>
      </c>
      <c r="C421" s="15" t="str">
        <f aca="false">IF(OR(ISBLANK(Dpto),ISBLANK(InventarioDptos[[#This Row],[Fecha de Alta]])),"",CONCATENATE(InventarioDptos[[#This Row],[Departamento]],"-",InventarioDptos[[#This Row],[Id]]))</f>
        <v/>
      </c>
      <c r="J421" s="12"/>
    </row>
    <row r="422" customFormat="false" ht="14.25" hidden="false" customHeight="false" outlineLevel="0" collapsed="false">
      <c r="A422" s="14" t="str">
        <f aca="false">IF(ISBLANK(Dpto),"",IF(ISBLANK(InventarioDptos[[#This Row],[Fecha de Alta]]),"",IFERROR(VLOOKUP(Dpto,Dptos!$A$1:$B$17,2,FALSE()),"")))</f>
        <v/>
      </c>
      <c r="B422" s="13" t="str">
        <f aca="false">IF(ISBLANK(InventarioDptos[[#This Row],[Fecha de Alta]]),"",IF(Dpto="","",B421+1))</f>
        <v/>
      </c>
      <c r="C422" s="15" t="str">
        <f aca="false">IF(OR(ISBLANK(Dpto),ISBLANK(InventarioDptos[[#This Row],[Fecha de Alta]])),"",CONCATENATE(InventarioDptos[[#This Row],[Departamento]],"-",InventarioDptos[[#This Row],[Id]]))</f>
        <v/>
      </c>
      <c r="J422" s="12"/>
    </row>
    <row r="423" customFormat="false" ht="14.25" hidden="false" customHeight="false" outlineLevel="0" collapsed="false">
      <c r="A423" s="14" t="str">
        <f aca="false">IF(ISBLANK(Dpto),"",IF(ISBLANK(InventarioDptos[[#This Row],[Fecha de Alta]]),"",IFERROR(VLOOKUP(Dpto,Dptos!$A$1:$B$17,2,FALSE()),"")))</f>
        <v/>
      </c>
      <c r="B423" s="13" t="str">
        <f aca="false">IF(ISBLANK(InventarioDptos[[#This Row],[Fecha de Alta]]),"",IF(Dpto="","",B422+1))</f>
        <v/>
      </c>
      <c r="C423" s="15" t="str">
        <f aca="false">IF(OR(ISBLANK(Dpto),ISBLANK(InventarioDptos[[#This Row],[Fecha de Alta]])),"",CONCATENATE(InventarioDptos[[#This Row],[Departamento]],"-",InventarioDptos[[#This Row],[Id]]))</f>
        <v/>
      </c>
      <c r="J423" s="12"/>
    </row>
    <row r="424" customFormat="false" ht="14.25" hidden="false" customHeight="false" outlineLevel="0" collapsed="false">
      <c r="A424" s="14" t="str">
        <f aca="false">IF(ISBLANK(Dpto),"",IF(ISBLANK(InventarioDptos[[#This Row],[Fecha de Alta]]),"",IFERROR(VLOOKUP(Dpto,Dptos!$A$1:$B$17,2,FALSE()),"")))</f>
        <v/>
      </c>
      <c r="B424" s="13" t="str">
        <f aca="false">IF(ISBLANK(InventarioDptos[[#This Row],[Fecha de Alta]]),"",IF(Dpto="","",B423+1))</f>
        <v/>
      </c>
      <c r="C424" s="15" t="str">
        <f aca="false">IF(OR(ISBLANK(Dpto),ISBLANK(InventarioDptos[[#This Row],[Fecha de Alta]])),"",CONCATENATE(InventarioDptos[[#This Row],[Departamento]],"-",InventarioDptos[[#This Row],[Id]]))</f>
        <v/>
      </c>
      <c r="J424" s="12"/>
    </row>
    <row r="425" customFormat="false" ht="14.25" hidden="false" customHeight="false" outlineLevel="0" collapsed="false">
      <c r="A425" s="14" t="str">
        <f aca="false">IF(ISBLANK(Dpto),"",IF(ISBLANK(InventarioDptos[[#This Row],[Fecha de Alta]]),"",IFERROR(VLOOKUP(Dpto,Dptos!$A$1:$B$17,2,FALSE()),"")))</f>
        <v/>
      </c>
      <c r="B425" s="13" t="str">
        <f aca="false">IF(ISBLANK(InventarioDptos[[#This Row],[Fecha de Alta]]),"",IF(Dpto="","",B424+1))</f>
        <v/>
      </c>
      <c r="C425" s="15" t="str">
        <f aca="false">IF(OR(ISBLANK(Dpto),ISBLANK(InventarioDptos[[#This Row],[Fecha de Alta]])),"",CONCATENATE(InventarioDptos[[#This Row],[Departamento]],"-",InventarioDptos[[#This Row],[Id]]))</f>
        <v/>
      </c>
      <c r="J425" s="12"/>
    </row>
    <row r="426" customFormat="false" ht="14.25" hidden="false" customHeight="false" outlineLevel="0" collapsed="false">
      <c r="A426" s="14" t="str">
        <f aca="false">IF(ISBLANK(Dpto),"",IF(ISBLANK(InventarioDptos[[#This Row],[Fecha de Alta]]),"",IFERROR(VLOOKUP(Dpto,Dptos!$A$1:$B$17,2,FALSE()),"")))</f>
        <v/>
      </c>
      <c r="B426" s="13" t="str">
        <f aca="false">IF(ISBLANK(InventarioDptos[[#This Row],[Fecha de Alta]]),"",IF(Dpto="","",B425+1))</f>
        <v/>
      </c>
      <c r="C426" s="15" t="str">
        <f aca="false">IF(OR(ISBLANK(Dpto),ISBLANK(InventarioDptos[[#This Row],[Fecha de Alta]])),"",CONCATENATE(InventarioDptos[[#This Row],[Departamento]],"-",InventarioDptos[[#This Row],[Id]]))</f>
        <v/>
      </c>
      <c r="J426" s="12"/>
    </row>
    <row r="427" customFormat="false" ht="14.25" hidden="false" customHeight="false" outlineLevel="0" collapsed="false">
      <c r="A427" s="14" t="str">
        <f aca="false">IF(ISBLANK(Dpto),"",IF(ISBLANK(InventarioDptos[[#This Row],[Fecha de Alta]]),"",IFERROR(VLOOKUP(Dpto,Dptos!$A$1:$B$17,2,FALSE()),"")))</f>
        <v/>
      </c>
      <c r="B427" s="13" t="str">
        <f aca="false">IF(ISBLANK(InventarioDptos[[#This Row],[Fecha de Alta]]),"",IF(Dpto="","",B426+1))</f>
        <v/>
      </c>
      <c r="C427" s="15" t="str">
        <f aca="false">IF(OR(ISBLANK(Dpto),ISBLANK(InventarioDptos[[#This Row],[Fecha de Alta]])),"",CONCATENATE(InventarioDptos[[#This Row],[Departamento]],"-",InventarioDptos[[#This Row],[Id]]))</f>
        <v/>
      </c>
      <c r="J427" s="12"/>
    </row>
    <row r="428" customFormat="false" ht="14.25" hidden="false" customHeight="false" outlineLevel="0" collapsed="false">
      <c r="A428" s="14" t="str">
        <f aca="false">IF(ISBLANK(Dpto),"",IF(ISBLANK(InventarioDptos[[#This Row],[Fecha de Alta]]),"",IFERROR(VLOOKUP(Dpto,Dptos!$A$1:$B$17,2,FALSE()),"")))</f>
        <v/>
      </c>
      <c r="B428" s="13" t="str">
        <f aca="false">IF(ISBLANK(InventarioDptos[[#This Row],[Fecha de Alta]]),"",IF(Dpto="","",B427+1))</f>
        <v/>
      </c>
      <c r="C428" s="15" t="str">
        <f aca="false">IF(OR(ISBLANK(Dpto),ISBLANK(InventarioDptos[[#This Row],[Fecha de Alta]])),"",CONCATENATE(InventarioDptos[[#This Row],[Departamento]],"-",InventarioDptos[[#This Row],[Id]]))</f>
        <v/>
      </c>
      <c r="J428" s="12"/>
    </row>
    <row r="429" customFormat="false" ht="14.25" hidden="false" customHeight="false" outlineLevel="0" collapsed="false">
      <c r="A429" s="14" t="str">
        <f aca="false">IF(ISBLANK(Dpto),"",IF(ISBLANK(InventarioDptos[[#This Row],[Fecha de Alta]]),"",IFERROR(VLOOKUP(Dpto,Dptos!$A$1:$B$17,2,FALSE()),"")))</f>
        <v/>
      </c>
      <c r="B429" s="13" t="str">
        <f aca="false">IF(ISBLANK(InventarioDptos[[#This Row],[Fecha de Alta]]),"",IF(Dpto="","",B428+1))</f>
        <v/>
      </c>
      <c r="C429" s="15" t="str">
        <f aca="false">IF(OR(ISBLANK(Dpto),ISBLANK(InventarioDptos[[#This Row],[Fecha de Alta]])),"",CONCATENATE(InventarioDptos[[#This Row],[Departamento]],"-",InventarioDptos[[#This Row],[Id]]))</f>
        <v/>
      </c>
      <c r="J429" s="12"/>
    </row>
    <row r="430" customFormat="false" ht="14.25" hidden="false" customHeight="false" outlineLevel="0" collapsed="false">
      <c r="A430" s="14" t="str">
        <f aca="false">IF(ISBLANK(Dpto),"",IF(ISBLANK(InventarioDptos[[#This Row],[Fecha de Alta]]),"",IFERROR(VLOOKUP(Dpto,Dptos!$A$1:$B$17,2,FALSE()),"")))</f>
        <v/>
      </c>
      <c r="B430" s="13" t="str">
        <f aca="false">IF(ISBLANK(InventarioDptos[[#This Row],[Fecha de Alta]]),"",IF(Dpto="","",B429+1))</f>
        <v/>
      </c>
      <c r="C430" s="15" t="str">
        <f aca="false">IF(OR(ISBLANK(Dpto),ISBLANK(InventarioDptos[[#This Row],[Fecha de Alta]])),"",CONCATENATE(InventarioDptos[[#This Row],[Departamento]],"-",InventarioDptos[[#This Row],[Id]]))</f>
        <v/>
      </c>
      <c r="J430" s="12"/>
    </row>
    <row r="431" customFormat="false" ht="14.25" hidden="false" customHeight="false" outlineLevel="0" collapsed="false">
      <c r="A431" s="14" t="str">
        <f aca="false">IF(ISBLANK(Dpto),"",IF(ISBLANK(InventarioDptos[[#This Row],[Fecha de Alta]]),"",IFERROR(VLOOKUP(Dpto,Dptos!$A$1:$B$17,2,FALSE()),"")))</f>
        <v/>
      </c>
      <c r="B431" s="13" t="str">
        <f aca="false">IF(ISBLANK(InventarioDptos[[#This Row],[Fecha de Alta]]),"",IF(Dpto="","",B430+1))</f>
        <v/>
      </c>
      <c r="C431" s="15" t="str">
        <f aca="false">IF(OR(ISBLANK(Dpto),ISBLANK(InventarioDptos[[#This Row],[Fecha de Alta]])),"",CONCATENATE(InventarioDptos[[#This Row],[Departamento]],"-",InventarioDptos[[#This Row],[Id]]))</f>
        <v/>
      </c>
      <c r="J431" s="12"/>
    </row>
    <row r="432" customFormat="false" ht="14.25" hidden="false" customHeight="false" outlineLevel="0" collapsed="false">
      <c r="A432" s="14" t="str">
        <f aca="false">IF(ISBLANK(Dpto),"",IF(ISBLANK(InventarioDptos[[#This Row],[Fecha de Alta]]),"",IFERROR(VLOOKUP(Dpto,Dptos!$A$1:$B$17,2,FALSE()),"")))</f>
        <v/>
      </c>
      <c r="B432" s="13" t="str">
        <f aca="false">IF(ISBLANK(InventarioDptos[[#This Row],[Fecha de Alta]]),"",IF(Dpto="","",B431+1))</f>
        <v/>
      </c>
      <c r="C432" s="15" t="str">
        <f aca="false">IF(OR(ISBLANK(Dpto),ISBLANK(InventarioDptos[[#This Row],[Fecha de Alta]])),"",CONCATENATE(InventarioDptos[[#This Row],[Departamento]],"-",InventarioDptos[[#This Row],[Id]]))</f>
        <v/>
      </c>
      <c r="J432" s="12"/>
    </row>
    <row r="433" customFormat="false" ht="14.25" hidden="false" customHeight="false" outlineLevel="0" collapsed="false">
      <c r="A433" s="14" t="str">
        <f aca="false">IF(ISBLANK(Dpto),"",IF(ISBLANK(InventarioDptos[[#This Row],[Fecha de Alta]]),"",IFERROR(VLOOKUP(Dpto,Dptos!$A$1:$B$17,2,FALSE()),"")))</f>
        <v/>
      </c>
      <c r="B433" s="13" t="str">
        <f aca="false">IF(ISBLANK(InventarioDptos[[#This Row],[Fecha de Alta]]),"",IF(Dpto="","",B432+1))</f>
        <v/>
      </c>
      <c r="C433" s="15" t="str">
        <f aca="false">IF(OR(ISBLANK(Dpto),ISBLANK(InventarioDptos[[#This Row],[Fecha de Alta]])),"",CONCATENATE(InventarioDptos[[#This Row],[Departamento]],"-",InventarioDptos[[#This Row],[Id]]))</f>
        <v/>
      </c>
      <c r="J433" s="12"/>
    </row>
    <row r="434" customFormat="false" ht="14.25" hidden="false" customHeight="false" outlineLevel="0" collapsed="false">
      <c r="A434" s="14" t="str">
        <f aca="false">IF(ISBLANK(Dpto),"",IF(ISBLANK(InventarioDptos[[#This Row],[Fecha de Alta]]),"",IFERROR(VLOOKUP(Dpto,Dptos!$A$1:$B$17,2,FALSE()),"")))</f>
        <v/>
      </c>
      <c r="B434" s="13" t="str">
        <f aca="false">IF(ISBLANK(InventarioDptos[[#This Row],[Fecha de Alta]]),"",IF(Dpto="","",B433+1))</f>
        <v/>
      </c>
      <c r="C434" s="15" t="str">
        <f aca="false">IF(OR(ISBLANK(Dpto),ISBLANK(InventarioDptos[[#This Row],[Fecha de Alta]])),"",CONCATENATE(InventarioDptos[[#This Row],[Departamento]],"-",InventarioDptos[[#This Row],[Id]]))</f>
        <v/>
      </c>
      <c r="J434" s="12"/>
    </row>
    <row r="435" customFormat="false" ht="14.25" hidden="false" customHeight="false" outlineLevel="0" collapsed="false">
      <c r="A435" s="14" t="str">
        <f aca="false">IF(ISBLANK(Dpto),"",IF(ISBLANK(InventarioDptos[[#This Row],[Fecha de Alta]]),"",IFERROR(VLOOKUP(Dpto,Dptos!$A$1:$B$17,2,FALSE()),"")))</f>
        <v/>
      </c>
      <c r="B435" s="13" t="str">
        <f aca="false">IF(ISBLANK(InventarioDptos[[#This Row],[Fecha de Alta]]),"",IF(Dpto="","",B434+1))</f>
        <v/>
      </c>
      <c r="C435" s="15" t="str">
        <f aca="false">IF(OR(ISBLANK(Dpto),ISBLANK(InventarioDptos[[#This Row],[Fecha de Alta]])),"",CONCATENATE(InventarioDptos[[#This Row],[Departamento]],"-",InventarioDptos[[#This Row],[Id]]))</f>
        <v/>
      </c>
      <c r="J435" s="12"/>
    </row>
    <row r="436" customFormat="false" ht="14.25" hidden="false" customHeight="false" outlineLevel="0" collapsed="false">
      <c r="A436" s="14" t="str">
        <f aca="false">IF(ISBLANK(Dpto),"",IF(ISBLANK(InventarioDptos[[#This Row],[Fecha de Alta]]),"",IFERROR(VLOOKUP(Dpto,Dptos!$A$1:$B$17,2,FALSE()),"")))</f>
        <v/>
      </c>
      <c r="B436" s="13" t="str">
        <f aca="false">IF(ISBLANK(InventarioDptos[[#This Row],[Fecha de Alta]]),"",IF(Dpto="","",B435+1))</f>
        <v/>
      </c>
      <c r="C436" s="15" t="str">
        <f aca="false">IF(OR(ISBLANK(Dpto),ISBLANK(InventarioDptos[[#This Row],[Fecha de Alta]])),"",CONCATENATE(InventarioDptos[[#This Row],[Departamento]],"-",InventarioDptos[[#This Row],[Id]]))</f>
        <v/>
      </c>
      <c r="J436" s="12"/>
    </row>
    <row r="437" customFormat="false" ht="14.25" hidden="false" customHeight="false" outlineLevel="0" collapsed="false">
      <c r="A437" s="14" t="str">
        <f aca="false">IF(ISBLANK(Dpto),"",IF(ISBLANK(InventarioDptos[[#This Row],[Fecha de Alta]]),"",IFERROR(VLOOKUP(Dpto,Dptos!$A$1:$B$17,2,FALSE()),"")))</f>
        <v/>
      </c>
      <c r="B437" s="13" t="str">
        <f aca="false">IF(ISBLANK(InventarioDptos[[#This Row],[Fecha de Alta]]),"",IF(Dpto="","",B436+1))</f>
        <v/>
      </c>
      <c r="C437" s="15" t="str">
        <f aca="false">IF(OR(ISBLANK(Dpto),ISBLANK(InventarioDptos[[#This Row],[Fecha de Alta]])),"",CONCATENATE(InventarioDptos[[#This Row],[Departamento]],"-",InventarioDptos[[#This Row],[Id]]))</f>
        <v/>
      </c>
      <c r="J437" s="12"/>
    </row>
    <row r="438" customFormat="false" ht="14.25" hidden="false" customHeight="false" outlineLevel="0" collapsed="false">
      <c r="A438" s="14" t="str">
        <f aca="false">IF(ISBLANK(Dpto),"",IF(ISBLANK(InventarioDptos[[#This Row],[Fecha de Alta]]),"",IFERROR(VLOOKUP(Dpto,Dptos!$A$1:$B$17,2,FALSE()),"")))</f>
        <v/>
      </c>
      <c r="B438" s="13" t="str">
        <f aca="false">IF(ISBLANK(InventarioDptos[[#This Row],[Fecha de Alta]]),"",IF(Dpto="","",B437+1))</f>
        <v/>
      </c>
      <c r="C438" s="15" t="str">
        <f aca="false">IF(OR(ISBLANK(Dpto),ISBLANK(InventarioDptos[[#This Row],[Fecha de Alta]])),"",CONCATENATE(InventarioDptos[[#This Row],[Departamento]],"-",InventarioDptos[[#This Row],[Id]]))</f>
        <v/>
      </c>
      <c r="J438" s="12"/>
    </row>
    <row r="439" customFormat="false" ht="14.25" hidden="false" customHeight="false" outlineLevel="0" collapsed="false">
      <c r="A439" s="14" t="str">
        <f aca="false">IF(ISBLANK(Dpto),"",IF(ISBLANK(InventarioDptos[[#This Row],[Fecha de Alta]]),"",IFERROR(VLOOKUP(Dpto,Dptos!$A$1:$B$17,2,FALSE()),"")))</f>
        <v/>
      </c>
      <c r="B439" s="13" t="str">
        <f aca="false">IF(ISBLANK(InventarioDptos[[#This Row],[Fecha de Alta]]),"",IF(Dpto="","",B438+1))</f>
        <v/>
      </c>
      <c r="C439" s="15" t="str">
        <f aca="false">IF(OR(ISBLANK(Dpto),ISBLANK(InventarioDptos[[#This Row],[Fecha de Alta]])),"",CONCATENATE(InventarioDptos[[#This Row],[Departamento]],"-",InventarioDptos[[#This Row],[Id]]))</f>
        <v/>
      </c>
      <c r="J439" s="12"/>
    </row>
    <row r="440" customFormat="false" ht="14.25" hidden="false" customHeight="false" outlineLevel="0" collapsed="false">
      <c r="A440" s="14" t="str">
        <f aca="false">IF(ISBLANK(Dpto),"",IF(ISBLANK(InventarioDptos[[#This Row],[Fecha de Alta]]),"",IFERROR(VLOOKUP(Dpto,Dptos!$A$1:$B$17,2,FALSE()),"")))</f>
        <v/>
      </c>
      <c r="B440" s="13" t="str">
        <f aca="false">IF(ISBLANK(InventarioDptos[[#This Row],[Fecha de Alta]]),"",IF(Dpto="","",B439+1))</f>
        <v/>
      </c>
      <c r="C440" s="15" t="str">
        <f aca="false">IF(OR(ISBLANK(Dpto),ISBLANK(InventarioDptos[[#This Row],[Fecha de Alta]])),"",CONCATENATE(InventarioDptos[[#This Row],[Departamento]],"-",InventarioDptos[[#This Row],[Id]]))</f>
        <v/>
      </c>
      <c r="J440" s="12"/>
    </row>
    <row r="441" customFormat="false" ht="14.25" hidden="false" customHeight="false" outlineLevel="0" collapsed="false">
      <c r="A441" s="14" t="str">
        <f aca="false">IF(ISBLANK(Dpto),"",IF(ISBLANK(InventarioDptos[[#This Row],[Fecha de Alta]]),"",IFERROR(VLOOKUP(Dpto,Dptos!$A$1:$B$17,2,FALSE()),"")))</f>
        <v/>
      </c>
      <c r="B441" s="13" t="str">
        <f aca="false">IF(ISBLANK(InventarioDptos[[#This Row],[Fecha de Alta]]),"",IF(Dpto="","",B440+1))</f>
        <v/>
      </c>
      <c r="C441" s="15" t="str">
        <f aca="false">IF(OR(ISBLANK(Dpto),ISBLANK(InventarioDptos[[#This Row],[Fecha de Alta]])),"",CONCATENATE(InventarioDptos[[#This Row],[Departamento]],"-",InventarioDptos[[#This Row],[Id]]))</f>
        <v/>
      </c>
      <c r="J441" s="12"/>
    </row>
    <row r="442" customFormat="false" ht="14.25" hidden="false" customHeight="false" outlineLevel="0" collapsed="false">
      <c r="A442" s="14" t="str">
        <f aca="false">IF(ISBLANK(Dpto),"",IF(ISBLANK(InventarioDptos[[#This Row],[Fecha de Alta]]),"",IFERROR(VLOOKUP(Dpto,Dptos!$A$1:$B$17,2,FALSE()),"")))</f>
        <v/>
      </c>
      <c r="B442" s="13" t="str">
        <f aca="false">IF(ISBLANK(InventarioDptos[[#This Row],[Fecha de Alta]]),"",IF(Dpto="","",B441+1))</f>
        <v/>
      </c>
      <c r="C442" s="15" t="str">
        <f aca="false">IF(OR(ISBLANK(Dpto),ISBLANK(InventarioDptos[[#This Row],[Fecha de Alta]])),"",CONCATENATE(InventarioDptos[[#This Row],[Departamento]],"-",InventarioDptos[[#This Row],[Id]]))</f>
        <v/>
      </c>
      <c r="J442" s="12"/>
    </row>
    <row r="443" customFormat="false" ht="14.25" hidden="false" customHeight="false" outlineLevel="0" collapsed="false">
      <c r="A443" s="14" t="str">
        <f aca="false">IF(ISBLANK(Dpto),"",IF(ISBLANK(InventarioDptos[[#This Row],[Fecha de Alta]]),"",IFERROR(VLOOKUP(Dpto,Dptos!$A$1:$B$17,2,FALSE()),"")))</f>
        <v/>
      </c>
      <c r="B443" s="13" t="str">
        <f aca="false">IF(ISBLANK(InventarioDptos[[#This Row],[Fecha de Alta]]),"",IF(Dpto="","",B442+1))</f>
        <v/>
      </c>
      <c r="C443" s="15" t="str">
        <f aca="false">IF(OR(ISBLANK(Dpto),ISBLANK(InventarioDptos[[#This Row],[Fecha de Alta]])),"",CONCATENATE(InventarioDptos[[#This Row],[Departamento]],"-",InventarioDptos[[#This Row],[Id]]))</f>
        <v/>
      </c>
      <c r="J443" s="12"/>
    </row>
    <row r="444" customFormat="false" ht="14.25" hidden="false" customHeight="false" outlineLevel="0" collapsed="false">
      <c r="A444" s="14" t="str">
        <f aca="false">IF(ISBLANK(Dpto),"",IF(ISBLANK(InventarioDptos[[#This Row],[Fecha de Alta]]),"",IFERROR(VLOOKUP(Dpto,Dptos!$A$1:$B$17,2,FALSE()),"")))</f>
        <v/>
      </c>
      <c r="B444" s="13" t="str">
        <f aca="false">IF(ISBLANK(InventarioDptos[[#This Row],[Fecha de Alta]]),"",IF(Dpto="","",B443+1))</f>
        <v/>
      </c>
      <c r="C444" s="15" t="str">
        <f aca="false">IF(OR(ISBLANK(Dpto),ISBLANK(InventarioDptos[[#This Row],[Fecha de Alta]])),"",CONCATENATE(InventarioDptos[[#This Row],[Departamento]],"-",InventarioDptos[[#This Row],[Id]]))</f>
        <v/>
      </c>
      <c r="J444" s="12"/>
    </row>
    <row r="445" customFormat="false" ht="14.25" hidden="false" customHeight="false" outlineLevel="0" collapsed="false">
      <c r="A445" s="14" t="str">
        <f aca="false">IF(ISBLANK(Dpto),"",IF(ISBLANK(InventarioDptos[[#This Row],[Fecha de Alta]]),"",IFERROR(VLOOKUP(Dpto,Dptos!$A$1:$B$17,2,FALSE()),"")))</f>
        <v/>
      </c>
      <c r="B445" s="13" t="str">
        <f aca="false">IF(ISBLANK(InventarioDptos[[#This Row],[Fecha de Alta]]),"",IF(Dpto="","",B444+1))</f>
        <v/>
      </c>
      <c r="C445" s="15" t="str">
        <f aca="false">IF(OR(ISBLANK(Dpto),ISBLANK(InventarioDptos[[#This Row],[Fecha de Alta]])),"",CONCATENATE(InventarioDptos[[#This Row],[Departamento]],"-",InventarioDptos[[#This Row],[Id]]))</f>
        <v/>
      </c>
      <c r="J445" s="12"/>
    </row>
    <row r="446" customFormat="false" ht="14.25" hidden="false" customHeight="false" outlineLevel="0" collapsed="false">
      <c r="A446" s="14" t="str">
        <f aca="false">IF(ISBLANK(Dpto),"",IF(ISBLANK(InventarioDptos[[#This Row],[Fecha de Alta]]),"",IFERROR(VLOOKUP(Dpto,Dptos!$A$1:$B$17,2,FALSE()),"")))</f>
        <v/>
      </c>
      <c r="B446" s="13" t="str">
        <f aca="false">IF(ISBLANK(InventarioDptos[[#This Row],[Fecha de Alta]]),"",IF(Dpto="","",B445+1))</f>
        <v/>
      </c>
      <c r="C446" s="15" t="str">
        <f aca="false">IF(OR(ISBLANK(Dpto),ISBLANK(InventarioDptos[[#This Row],[Fecha de Alta]])),"",CONCATENATE(InventarioDptos[[#This Row],[Departamento]],"-",InventarioDptos[[#This Row],[Id]]))</f>
        <v/>
      </c>
      <c r="J446" s="12"/>
    </row>
    <row r="447" customFormat="false" ht="14.25" hidden="false" customHeight="false" outlineLevel="0" collapsed="false">
      <c r="A447" s="14" t="str">
        <f aca="false">IF(ISBLANK(Dpto),"",IF(ISBLANK(InventarioDptos[[#This Row],[Fecha de Alta]]),"",IFERROR(VLOOKUP(Dpto,Dptos!$A$1:$B$17,2,FALSE()),"")))</f>
        <v/>
      </c>
      <c r="B447" s="13" t="str">
        <f aca="false">IF(ISBLANK(InventarioDptos[[#This Row],[Fecha de Alta]]),"",IF(Dpto="","",B446+1))</f>
        <v/>
      </c>
      <c r="C447" s="15" t="str">
        <f aca="false">IF(OR(ISBLANK(Dpto),ISBLANK(InventarioDptos[[#This Row],[Fecha de Alta]])),"",CONCATENATE(InventarioDptos[[#This Row],[Departamento]],"-",InventarioDptos[[#This Row],[Id]]))</f>
        <v/>
      </c>
      <c r="J447" s="12"/>
    </row>
    <row r="448" customFormat="false" ht="14.25" hidden="false" customHeight="false" outlineLevel="0" collapsed="false">
      <c r="A448" s="14" t="str">
        <f aca="false">IF(ISBLANK(Dpto),"",IF(ISBLANK(InventarioDptos[[#This Row],[Fecha de Alta]]),"",IFERROR(VLOOKUP(Dpto,Dptos!$A$1:$B$17,2,FALSE()),"")))</f>
        <v/>
      </c>
      <c r="B448" s="13" t="str">
        <f aca="false">IF(ISBLANK(InventarioDptos[[#This Row],[Fecha de Alta]]),"",IF(Dpto="","",B447+1))</f>
        <v/>
      </c>
      <c r="C448" s="15" t="str">
        <f aca="false">IF(OR(ISBLANK(Dpto),ISBLANK(InventarioDptos[[#This Row],[Fecha de Alta]])),"",CONCATENATE(InventarioDptos[[#This Row],[Departamento]],"-",InventarioDptos[[#This Row],[Id]]))</f>
        <v/>
      </c>
      <c r="J448" s="12"/>
    </row>
    <row r="449" customFormat="false" ht="14.25" hidden="false" customHeight="false" outlineLevel="0" collapsed="false">
      <c r="A449" s="14" t="str">
        <f aca="false">IF(ISBLANK(Dpto),"",IF(ISBLANK(InventarioDptos[[#This Row],[Fecha de Alta]]),"",IFERROR(VLOOKUP(Dpto,Dptos!$A$1:$B$17,2,FALSE()),"")))</f>
        <v/>
      </c>
      <c r="B449" s="13" t="str">
        <f aca="false">IF(ISBLANK(InventarioDptos[[#This Row],[Fecha de Alta]]),"",IF(Dpto="","",B448+1))</f>
        <v/>
      </c>
      <c r="C449" s="15" t="str">
        <f aca="false">IF(OR(ISBLANK(Dpto),ISBLANK(InventarioDptos[[#This Row],[Fecha de Alta]])),"",CONCATENATE(InventarioDptos[[#This Row],[Departamento]],"-",InventarioDptos[[#This Row],[Id]]))</f>
        <v/>
      </c>
      <c r="J449" s="12"/>
    </row>
    <row r="450" customFormat="false" ht="14.25" hidden="false" customHeight="false" outlineLevel="0" collapsed="false">
      <c r="A450" s="14" t="str">
        <f aca="false">IF(ISBLANK(Dpto),"",IF(ISBLANK(InventarioDptos[[#This Row],[Fecha de Alta]]),"",IFERROR(VLOOKUP(Dpto,Dptos!$A$1:$B$17,2,FALSE()),"")))</f>
        <v/>
      </c>
      <c r="B450" s="13" t="str">
        <f aca="false">IF(ISBLANK(InventarioDptos[[#This Row],[Fecha de Alta]]),"",IF(Dpto="","",B449+1))</f>
        <v/>
      </c>
      <c r="C450" s="15" t="str">
        <f aca="false">IF(OR(ISBLANK(Dpto),ISBLANK(InventarioDptos[[#This Row],[Fecha de Alta]])),"",CONCATENATE(InventarioDptos[[#This Row],[Departamento]],"-",InventarioDptos[[#This Row],[Id]]))</f>
        <v/>
      </c>
      <c r="J450" s="12"/>
    </row>
    <row r="451" customFormat="false" ht="14.25" hidden="false" customHeight="false" outlineLevel="0" collapsed="false">
      <c r="A451" s="14" t="str">
        <f aca="false">IF(ISBLANK(Dpto),"",IF(ISBLANK(InventarioDptos[[#This Row],[Fecha de Alta]]),"",IFERROR(VLOOKUP(Dpto,Dptos!$A$1:$B$17,2,FALSE()),"")))</f>
        <v/>
      </c>
      <c r="B451" s="13" t="str">
        <f aca="false">IF(ISBLANK(InventarioDptos[[#This Row],[Fecha de Alta]]),"",IF(Dpto="","",B450+1))</f>
        <v/>
      </c>
      <c r="C451" s="15" t="str">
        <f aca="false">IF(OR(ISBLANK(Dpto),ISBLANK(InventarioDptos[[#This Row],[Fecha de Alta]])),"",CONCATENATE(InventarioDptos[[#This Row],[Departamento]],"-",InventarioDptos[[#This Row],[Id]]))</f>
        <v/>
      </c>
      <c r="J451" s="12"/>
    </row>
    <row r="452" customFormat="false" ht="14.25" hidden="false" customHeight="false" outlineLevel="0" collapsed="false">
      <c r="A452" s="14" t="str">
        <f aca="false">IF(ISBLANK(Dpto),"",IF(ISBLANK(InventarioDptos[[#This Row],[Fecha de Alta]]),"",IFERROR(VLOOKUP(Dpto,Dptos!$A$1:$B$17,2,FALSE()),"")))</f>
        <v/>
      </c>
      <c r="B452" s="13" t="str">
        <f aca="false">IF(ISBLANK(InventarioDptos[[#This Row],[Fecha de Alta]]),"",IF(Dpto="","",B451+1))</f>
        <v/>
      </c>
      <c r="C452" s="15" t="str">
        <f aca="false">IF(OR(ISBLANK(Dpto),ISBLANK(InventarioDptos[[#This Row],[Fecha de Alta]])),"",CONCATENATE(InventarioDptos[[#This Row],[Departamento]],"-",InventarioDptos[[#This Row],[Id]]))</f>
        <v/>
      </c>
      <c r="J452" s="12"/>
    </row>
    <row r="453" customFormat="false" ht="14.25" hidden="false" customHeight="false" outlineLevel="0" collapsed="false">
      <c r="A453" s="14" t="str">
        <f aca="false">IF(ISBLANK(Dpto),"",IF(ISBLANK(InventarioDptos[[#This Row],[Fecha de Alta]]),"",IFERROR(VLOOKUP(Dpto,Dptos!$A$1:$B$17,2,FALSE()),"")))</f>
        <v/>
      </c>
      <c r="B453" s="13" t="str">
        <f aca="false">IF(ISBLANK(InventarioDptos[[#This Row],[Fecha de Alta]]),"",IF(Dpto="","",B452+1))</f>
        <v/>
      </c>
      <c r="C453" s="15" t="str">
        <f aca="false">IF(OR(ISBLANK(Dpto),ISBLANK(InventarioDptos[[#This Row],[Fecha de Alta]])),"",CONCATENATE(InventarioDptos[[#This Row],[Departamento]],"-",InventarioDptos[[#This Row],[Id]]))</f>
        <v/>
      </c>
      <c r="J453" s="12"/>
    </row>
    <row r="454" customFormat="false" ht="14.25" hidden="false" customHeight="false" outlineLevel="0" collapsed="false">
      <c r="A454" s="14" t="str">
        <f aca="false">IF(ISBLANK(Dpto),"",IF(ISBLANK(InventarioDptos[[#This Row],[Fecha de Alta]]),"",IFERROR(VLOOKUP(Dpto,Dptos!$A$1:$B$17,2,FALSE()),"")))</f>
        <v/>
      </c>
      <c r="B454" s="13" t="str">
        <f aca="false">IF(ISBLANK(InventarioDptos[[#This Row],[Fecha de Alta]]),"",IF(Dpto="","",B453+1))</f>
        <v/>
      </c>
      <c r="C454" s="15" t="str">
        <f aca="false">IF(OR(ISBLANK(Dpto),ISBLANK(InventarioDptos[[#This Row],[Fecha de Alta]])),"",CONCATENATE(InventarioDptos[[#This Row],[Departamento]],"-",InventarioDptos[[#This Row],[Id]]))</f>
        <v/>
      </c>
      <c r="J454" s="12"/>
    </row>
    <row r="455" customFormat="false" ht="14.25" hidden="false" customHeight="false" outlineLevel="0" collapsed="false">
      <c r="A455" s="14" t="str">
        <f aca="false">IF(ISBLANK(Dpto),"",IF(ISBLANK(InventarioDptos[[#This Row],[Fecha de Alta]]),"",IFERROR(VLOOKUP(Dpto,Dptos!$A$1:$B$17,2,FALSE()),"")))</f>
        <v/>
      </c>
      <c r="B455" s="13" t="str">
        <f aca="false">IF(ISBLANK(InventarioDptos[[#This Row],[Fecha de Alta]]),"",IF(Dpto="","",B454+1))</f>
        <v/>
      </c>
      <c r="C455" s="15" t="str">
        <f aca="false">IF(OR(ISBLANK(Dpto),ISBLANK(InventarioDptos[[#This Row],[Fecha de Alta]])),"",CONCATENATE(InventarioDptos[[#This Row],[Departamento]],"-",InventarioDptos[[#This Row],[Id]]))</f>
        <v/>
      </c>
      <c r="J455" s="12"/>
    </row>
    <row r="456" customFormat="false" ht="14.25" hidden="false" customHeight="false" outlineLevel="0" collapsed="false">
      <c r="A456" s="14" t="str">
        <f aca="false">IF(ISBLANK(Dpto),"",IF(ISBLANK(InventarioDptos[[#This Row],[Fecha de Alta]]),"",IFERROR(VLOOKUP(Dpto,Dptos!$A$1:$B$17,2,FALSE()),"")))</f>
        <v/>
      </c>
      <c r="B456" s="13" t="str">
        <f aca="false">IF(ISBLANK(InventarioDptos[[#This Row],[Fecha de Alta]]),"",IF(Dpto="","",B455+1))</f>
        <v/>
      </c>
      <c r="C456" s="15" t="str">
        <f aca="false">IF(OR(ISBLANK(Dpto),ISBLANK(InventarioDptos[[#This Row],[Fecha de Alta]])),"",CONCATENATE(InventarioDptos[[#This Row],[Departamento]],"-",InventarioDptos[[#This Row],[Id]]))</f>
        <v/>
      </c>
      <c r="J456" s="12"/>
    </row>
    <row r="457" customFormat="false" ht="14.25" hidden="false" customHeight="false" outlineLevel="0" collapsed="false">
      <c r="A457" s="14" t="str">
        <f aca="false">IF(ISBLANK(Dpto),"",IF(ISBLANK(InventarioDptos[[#This Row],[Fecha de Alta]]),"",IFERROR(VLOOKUP(Dpto,Dptos!$A$1:$B$17,2,FALSE()),"")))</f>
        <v/>
      </c>
      <c r="B457" s="13" t="str">
        <f aca="false">IF(ISBLANK(InventarioDptos[[#This Row],[Fecha de Alta]]),"",IF(Dpto="","",B456+1))</f>
        <v/>
      </c>
      <c r="C457" s="15" t="str">
        <f aca="false">IF(OR(ISBLANK(Dpto),ISBLANK(InventarioDptos[[#This Row],[Fecha de Alta]])),"",CONCATENATE(InventarioDptos[[#This Row],[Departamento]],"-",InventarioDptos[[#This Row],[Id]]))</f>
        <v/>
      </c>
      <c r="J457" s="12"/>
    </row>
    <row r="458" customFormat="false" ht="14.25" hidden="false" customHeight="false" outlineLevel="0" collapsed="false">
      <c r="A458" s="14" t="str">
        <f aca="false">IF(ISBLANK(Dpto),"",IF(ISBLANK(InventarioDptos[[#This Row],[Fecha de Alta]]),"",IFERROR(VLOOKUP(Dpto,Dptos!$A$1:$B$17,2,FALSE()),"")))</f>
        <v/>
      </c>
      <c r="B458" s="13" t="str">
        <f aca="false">IF(ISBLANK(InventarioDptos[[#This Row],[Fecha de Alta]]),"",IF(Dpto="","",B457+1))</f>
        <v/>
      </c>
      <c r="C458" s="15" t="str">
        <f aca="false">IF(OR(ISBLANK(Dpto),ISBLANK(InventarioDptos[[#This Row],[Fecha de Alta]])),"",CONCATENATE(InventarioDptos[[#This Row],[Departamento]],"-",InventarioDptos[[#This Row],[Id]]))</f>
        <v/>
      </c>
      <c r="J458" s="12"/>
    </row>
    <row r="459" customFormat="false" ht="14.25" hidden="false" customHeight="false" outlineLevel="0" collapsed="false">
      <c r="A459" s="14" t="str">
        <f aca="false">IF(ISBLANK(Dpto),"",IF(ISBLANK(InventarioDptos[[#This Row],[Fecha de Alta]]),"",IFERROR(VLOOKUP(Dpto,Dptos!$A$1:$B$17,2,FALSE()),"")))</f>
        <v/>
      </c>
      <c r="B459" s="13" t="str">
        <f aca="false">IF(ISBLANK(InventarioDptos[[#This Row],[Fecha de Alta]]),"",IF(Dpto="","",B458+1))</f>
        <v/>
      </c>
      <c r="C459" s="15" t="str">
        <f aca="false">IF(OR(ISBLANK(Dpto),ISBLANK(InventarioDptos[[#This Row],[Fecha de Alta]])),"",CONCATENATE(InventarioDptos[[#This Row],[Departamento]],"-",InventarioDptos[[#This Row],[Id]]))</f>
        <v/>
      </c>
      <c r="J459" s="12"/>
    </row>
    <row r="460" customFormat="false" ht="14.25" hidden="false" customHeight="false" outlineLevel="0" collapsed="false">
      <c r="A460" s="14" t="str">
        <f aca="false">IF(ISBLANK(Dpto),"",IF(ISBLANK(InventarioDptos[[#This Row],[Fecha de Alta]]),"",IFERROR(VLOOKUP(Dpto,Dptos!$A$1:$B$17,2,FALSE()),"")))</f>
        <v/>
      </c>
      <c r="B460" s="13" t="str">
        <f aca="false">IF(ISBLANK(InventarioDptos[[#This Row],[Fecha de Alta]]),"",IF(Dpto="","",B459+1))</f>
        <v/>
      </c>
      <c r="C460" s="15" t="str">
        <f aca="false">IF(OR(ISBLANK(Dpto),ISBLANK(InventarioDptos[[#This Row],[Fecha de Alta]])),"",CONCATENATE(InventarioDptos[[#This Row],[Departamento]],"-",InventarioDptos[[#This Row],[Id]]))</f>
        <v/>
      </c>
      <c r="J460" s="12"/>
    </row>
    <row r="461" customFormat="false" ht="14.25" hidden="false" customHeight="false" outlineLevel="0" collapsed="false">
      <c r="A461" s="14" t="str">
        <f aca="false">IF(ISBLANK(Dpto),"",IF(ISBLANK(InventarioDptos[[#This Row],[Fecha de Alta]]),"",IFERROR(VLOOKUP(Dpto,Dptos!$A$1:$B$17,2,FALSE()),"")))</f>
        <v/>
      </c>
      <c r="B461" s="13" t="str">
        <f aca="false">IF(ISBLANK(InventarioDptos[[#This Row],[Fecha de Alta]]),"",IF(Dpto="","",B460+1))</f>
        <v/>
      </c>
      <c r="C461" s="15" t="str">
        <f aca="false">IF(OR(ISBLANK(Dpto),ISBLANK(InventarioDptos[[#This Row],[Fecha de Alta]])),"",CONCATENATE(InventarioDptos[[#This Row],[Departamento]],"-",InventarioDptos[[#This Row],[Id]]))</f>
        <v/>
      </c>
      <c r="J461" s="12"/>
    </row>
    <row r="462" customFormat="false" ht="14.25" hidden="false" customHeight="false" outlineLevel="0" collapsed="false">
      <c r="A462" s="14" t="str">
        <f aca="false">IF(ISBLANK(Dpto),"",IF(ISBLANK(InventarioDptos[[#This Row],[Fecha de Alta]]),"",IFERROR(VLOOKUP(Dpto,Dptos!$A$1:$B$17,2,FALSE()),"")))</f>
        <v/>
      </c>
      <c r="B462" s="13" t="str">
        <f aca="false">IF(ISBLANK(InventarioDptos[[#This Row],[Fecha de Alta]]),"",IF(Dpto="","",B461+1))</f>
        <v/>
      </c>
      <c r="C462" s="15" t="str">
        <f aca="false">IF(OR(ISBLANK(Dpto),ISBLANK(InventarioDptos[[#This Row],[Fecha de Alta]])),"",CONCATENATE(InventarioDptos[[#This Row],[Departamento]],"-",InventarioDptos[[#This Row],[Id]]))</f>
        <v/>
      </c>
      <c r="J462" s="12"/>
    </row>
    <row r="463" customFormat="false" ht="14.25" hidden="false" customHeight="false" outlineLevel="0" collapsed="false">
      <c r="A463" s="14" t="str">
        <f aca="false">IF(ISBLANK(Dpto),"",IF(ISBLANK(InventarioDptos[[#This Row],[Fecha de Alta]]),"",IFERROR(VLOOKUP(Dpto,Dptos!$A$1:$B$17,2,FALSE()),"")))</f>
        <v/>
      </c>
      <c r="B463" s="13" t="str">
        <f aca="false">IF(ISBLANK(InventarioDptos[[#This Row],[Fecha de Alta]]),"",IF(Dpto="","",B462+1))</f>
        <v/>
      </c>
      <c r="C463" s="15" t="str">
        <f aca="false">IF(OR(ISBLANK(Dpto),ISBLANK(InventarioDptos[[#This Row],[Fecha de Alta]])),"",CONCATENATE(InventarioDptos[[#This Row],[Departamento]],"-",InventarioDptos[[#This Row],[Id]]))</f>
        <v/>
      </c>
      <c r="J463" s="12"/>
    </row>
    <row r="464" customFormat="false" ht="14.25" hidden="false" customHeight="false" outlineLevel="0" collapsed="false">
      <c r="A464" s="14" t="str">
        <f aca="false">IF(ISBLANK(Dpto),"",IF(ISBLANK(InventarioDptos[[#This Row],[Fecha de Alta]]),"",IFERROR(VLOOKUP(Dpto,Dptos!$A$1:$B$17,2,FALSE()),"")))</f>
        <v/>
      </c>
      <c r="B464" s="13" t="str">
        <f aca="false">IF(ISBLANK(InventarioDptos[[#This Row],[Fecha de Alta]]),"",IF(Dpto="","",B463+1))</f>
        <v/>
      </c>
      <c r="C464" s="15" t="str">
        <f aca="false">IF(OR(ISBLANK(Dpto),ISBLANK(InventarioDptos[[#This Row],[Fecha de Alta]])),"",CONCATENATE(InventarioDptos[[#This Row],[Departamento]],"-",InventarioDptos[[#This Row],[Id]]))</f>
        <v/>
      </c>
      <c r="J464" s="12"/>
    </row>
    <row r="465" customFormat="false" ht="14.25" hidden="false" customHeight="false" outlineLevel="0" collapsed="false">
      <c r="A465" s="14" t="str">
        <f aca="false">IF(ISBLANK(Dpto),"",IF(ISBLANK(InventarioDptos[[#This Row],[Fecha de Alta]]),"",IFERROR(VLOOKUP(Dpto,Dptos!$A$1:$B$17,2,FALSE()),"")))</f>
        <v/>
      </c>
      <c r="B465" s="13" t="str">
        <f aca="false">IF(ISBLANK(InventarioDptos[[#This Row],[Fecha de Alta]]),"",IF(Dpto="","",B464+1))</f>
        <v/>
      </c>
      <c r="C465" s="15" t="str">
        <f aca="false">IF(OR(ISBLANK(Dpto),ISBLANK(InventarioDptos[[#This Row],[Fecha de Alta]])),"",CONCATENATE(InventarioDptos[[#This Row],[Departamento]],"-",InventarioDptos[[#This Row],[Id]]))</f>
        <v/>
      </c>
      <c r="J465" s="12"/>
    </row>
    <row r="466" customFormat="false" ht="14.25" hidden="false" customHeight="false" outlineLevel="0" collapsed="false">
      <c r="A466" s="14" t="str">
        <f aca="false">IF(ISBLANK(Dpto),"",IF(ISBLANK(InventarioDptos[[#This Row],[Fecha de Alta]]),"",IFERROR(VLOOKUP(Dpto,Dptos!$A$1:$B$17,2,FALSE()),"")))</f>
        <v/>
      </c>
      <c r="B466" s="13" t="str">
        <f aca="false">IF(ISBLANK(InventarioDptos[[#This Row],[Fecha de Alta]]),"",IF(Dpto="","",B465+1))</f>
        <v/>
      </c>
      <c r="C466" s="15" t="str">
        <f aca="false">IF(OR(ISBLANK(Dpto),ISBLANK(InventarioDptos[[#This Row],[Fecha de Alta]])),"",CONCATENATE(InventarioDptos[[#This Row],[Departamento]],"-",InventarioDptos[[#This Row],[Id]]))</f>
        <v/>
      </c>
      <c r="J466" s="12"/>
    </row>
    <row r="467" customFormat="false" ht="14.25" hidden="false" customHeight="false" outlineLevel="0" collapsed="false">
      <c r="A467" s="14" t="str">
        <f aca="false">IF(ISBLANK(Dpto),"",IF(ISBLANK(InventarioDptos[[#This Row],[Fecha de Alta]]),"",IFERROR(VLOOKUP(Dpto,Dptos!$A$1:$B$17,2,FALSE()),"")))</f>
        <v/>
      </c>
      <c r="B467" s="13" t="str">
        <f aca="false">IF(ISBLANK(InventarioDptos[[#This Row],[Fecha de Alta]]),"",IF(Dpto="","",B466+1))</f>
        <v/>
      </c>
      <c r="C467" s="15" t="str">
        <f aca="false">IF(OR(ISBLANK(Dpto),ISBLANK(InventarioDptos[[#This Row],[Fecha de Alta]])),"",CONCATENATE(InventarioDptos[[#This Row],[Departamento]],"-",InventarioDptos[[#This Row],[Id]]))</f>
        <v/>
      </c>
      <c r="J467" s="12"/>
    </row>
    <row r="468" customFormat="false" ht="14.25" hidden="false" customHeight="false" outlineLevel="0" collapsed="false">
      <c r="A468" s="14" t="str">
        <f aca="false">IF(ISBLANK(Dpto),"",IF(ISBLANK(InventarioDptos[[#This Row],[Fecha de Alta]]),"",IFERROR(VLOOKUP(Dpto,Dptos!$A$1:$B$17,2,FALSE()),"")))</f>
        <v/>
      </c>
      <c r="B468" s="13" t="str">
        <f aca="false">IF(ISBLANK(InventarioDptos[[#This Row],[Fecha de Alta]]),"",IF(Dpto="","",B467+1))</f>
        <v/>
      </c>
      <c r="C468" s="15" t="str">
        <f aca="false">IF(OR(ISBLANK(Dpto),ISBLANK(InventarioDptos[[#This Row],[Fecha de Alta]])),"",CONCATENATE(InventarioDptos[[#This Row],[Departamento]],"-",InventarioDptos[[#This Row],[Id]]))</f>
        <v/>
      </c>
      <c r="J468" s="12"/>
    </row>
    <row r="469" customFormat="false" ht="14.25" hidden="false" customHeight="false" outlineLevel="0" collapsed="false">
      <c r="A469" s="14" t="str">
        <f aca="false">IF(ISBLANK(Dpto),"",IF(ISBLANK(InventarioDptos[[#This Row],[Fecha de Alta]]),"",IFERROR(VLOOKUP(Dpto,Dptos!$A$1:$B$17,2,FALSE()),"")))</f>
        <v/>
      </c>
      <c r="B469" s="13" t="str">
        <f aca="false">IF(ISBLANK(InventarioDptos[[#This Row],[Fecha de Alta]]),"",IF(Dpto="","",B468+1))</f>
        <v/>
      </c>
      <c r="C469" s="15" t="str">
        <f aca="false">IF(OR(ISBLANK(Dpto),ISBLANK(InventarioDptos[[#This Row],[Fecha de Alta]])),"",CONCATENATE(InventarioDptos[[#This Row],[Departamento]],"-",InventarioDptos[[#This Row],[Id]]))</f>
        <v/>
      </c>
      <c r="J469" s="12"/>
    </row>
    <row r="470" customFormat="false" ht="14.25" hidden="false" customHeight="false" outlineLevel="0" collapsed="false">
      <c r="A470" s="14" t="str">
        <f aca="false">IF(ISBLANK(Dpto),"",IF(ISBLANK(InventarioDptos[[#This Row],[Fecha de Alta]]),"",IFERROR(VLOOKUP(Dpto,Dptos!$A$1:$B$17,2,FALSE()),"")))</f>
        <v/>
      </c>
      <c r="B470" s="13" t="str">
        <f aca="false">IF(ISBLANK(InventarioDptos[[#This Row],[Fecha de Alta]]),"",IF(Dpto="","",B469+1))</f>
        <v/>
      </c>
      <c r="C470" s="15" t="str">
        <f aca="false">IF(OR(ISBLANK(Dpto),ISBLANK(InventarioDptos[[#This Row],[Fecha de Alta]])),"",CONCATENATE(InventarioDptos[[#This Row],[Departamento]],"-",InventarioDptos[[#This Row],[Id]]))</f>
        <v/>
      </c>
      <c r="J470" s="12"/>
    </row>
    <row r="471" customFormat="false" ht="14.25" hidden="false" customHeight="false" outlineLevel="0" collapsed="false">
      <c r="A471" s="14" t="str">
        <f aca="false">IF(ISBLANK(Dpto),"",IF(ISBLANK(InventarioDptos[[#This Row],[Fecha de Alta]]),"",IFERROR(VLOOKUP(Dpto,Dptos!$A$1:$B$17,2,FALSE()),"")))</f>
        <v/>
      </c>
      <c r="B471" s="13" t="str">
        <f aca="false">IF(ISBLANK(InventarioDptos[[#This Row],[Fecha de Alta]]),"",IF(Dpto="","",B470+1))</f>
        <v/>
      </c>
      <c r="C471" s="15" t="str">
        <f aca="false">IF(OR(ISBLANK(Dpto),ISBLANK(InventarioDptos[[#This Row],[Fecha de Alta]])),"",CONCATENATE(InventarioDptos[[#This Row],[Departamento]],"-",InventarioDptos[[#This Row],[Id]]))</f>
        <v/>
      </c>
      <c r="J471" s="12"/>
    </row>
    <row r="472" customFormat="false" ht="14.25" hidden="false" customHeight="false" outlineLevel="0" collapsed="false">
      <c r="A472" s="14" t="str">
        <f aca="false">IF(ISBLANK(Dpto),"",IF(ISBLANK(InventarioDptos[[#This Row],[Fecha de Alta]]),"",IFERROR(VLOOKUP(Dpto,Dptos!$A$1:$B$17,2,FALSE()),"")))</f>
        <v/>
      </c>
      <c r="B472" s="13" t="str">
        <f aca="false">IF(ISBLANK(InventarioDptos[[#This Row],[Fecha de Alta]]),"",IF(Dpto="","",B471+1))</f>
        <v/>
      </c>
      <c r="C472" s="15" t="str">
        <f aca="false">IF(OR(ISBLANK(Dpto),ISBLANK(InventarioDptos[[#This Row],[Fecha de Alta]])),"",CONCATENATE(InventarioDptos[[#This Row],[Departamento]],"-",InventarioDptos[[#This Row],[Id]]))</f>
        <v/>
      </c>
      <c r="J472" s="12"/>
    </row>
    <row r="473" customFormat="false" ht="14.25" hidden="false" customHeight="false" outlineLevel="0" collapsed="false">
      <c r="A473" s="14" t="str">
        <f aca="false">IF(ISBLANK(Dpto),"",IF(ISBLANK(InventarioDptos[[#This Row],[Fecha de Alta]]),"",IFERROR(VLOOKUP(Dpto,Dptos!$A$1:$B$17,2,FALSE()),"")))</f>
        <v/>
      </c>
      <c r="B473" s="13" t="str">
        <f aca="false">IF(ISBLANK(InventarioDptos[[#This Row],[Fecha de Alta]]),"",IF(Dpto="","",B472+1))</f>
        <v/>
      </c>
      <c r="C473" s="15" t="str">
        <f aca="false">IF(OR(ISBLANK(Dpto),ISBLANK(InventarioDptos[[#This Row],[Fecha de Alta]])),"",CONCATENATE(InventarioDptos[[#This Row],[Departamento]],"-",InventarioDptos[[#This Row],[Id]]))</f>
        <v/>
      </c>
      <c r="J473" s="12"/>
    </row>
    <row r="474" customFormat="false" ht="14.25" hidden="false" customHeight="false" outlineLevel="0" collapsed="false">
      <c r="A474" s="14" t="str">
        <f aca="false">IF(ISBLANK(Dpto),"",IF(ISBLANK(InventarioDptos[[#This Row],[Fecha de Alta]]),"",IFERROR(VLOOKUP(Dpto,Dptos!$A$1:$B$17,2,FALSE()),"")))</f>
        <v/>
      </c>
      <c r="B474" s="13" t="str">
        <f aca="false">IF(ISBLANK(InventarioDptos[[#This Row],[Fecha de Alta]]),"",IF(Dpto="","",B473+1))</f>
        <v/>
      </c>
      <c r="C474" s="15" t="str">
        <f aca="false">IF(OR(ISBLANK(Dpto),ISBLANK(InventarioDptos[[#This Row],[Fecha de Alta]])),"",CONCATENATE(InventarioDptos[[#This Row],[Departamento]],"-",InventarioDptos[[#This Row],[Id]]))</f>
        <v/>
      </c>
      <c r="J474" s="12"/>
    </row>
    <row r="475" customFormat="false" ht="14.25" hidden="false" customHeight="false" outlineLevel="0" collapsed="false">
      <c r="A475" s="14" t="str">
        <f aca="false">IF(ISBLANK(Dpto),"",IF(ISBLANK(InventarioDptos[[#This Row],[Fecha de Alta]]),"",IFERROR(VLOOKUP(Dpto,Dptos!$A$1:$B$17,2,FALSE()),"")))</f>
        <v/>
      </c>
      <c r="B475" s="13" t="str">
        <f aca="false">IF(ISBLANK(InventarioDptos[[#This Row],[Fecha de Alta]]),"",IF(Dpto="","",B474+1))</f>
        <v/>
      </c>
      <c r="C475" s="15" t="str">
        <f aca="false">IF(OR(ISBLANK(Dpto),ISBLANK(InventarioDptos[[#This Row],[Fecha de Alta]])),"",CONCATENATE(InventarioDptos[[#This Row],[Departamento]],"-",InventarioDptos[[#This Row],[Id]]))</f>
        <v/>
      </c>
      <c r="J475" s="12"/>
    </row>
    <row r="476" customFormat="false" ht="14.25" hidden="false" customHeight="false" outlineLevel="0" collapsed="false">
      <c r="A476" s="14" t="str">
        <f aca="false">IF(ISBLANK(Dpto),"",IF(ISBLANK(InventarioDptos[[#This Row],[Fecha de Alta]]),"",IFERROR(VLOOKUP(Dpto,Dptos!$A$1:$B$17,2,FALSE()),"")))</f>
        <v/>
      </c>
      <c r="B476" s="13" t="str">
        <f aca="false">IF(ISBLANK(InventarioDptos[[#This Row],[Fecha de Alta]]),"",IF(Dpto="","",B475+1))</f>
        <v/>
      </c>
      <c r="C476" s="15" t="str">
        <f aca="false">IF(OR(ISBLANK(Dpto),ISBLANK(InventarioDptos[[#This Row],[Fecha de Alta]])),"",CONCATENATE(InventarioDptos[[#This Row],[Departamento]],"-",InventarioDptos[[#This Row],[Id]]))</f>
        <v/>
      </c>
      <c r="J476" s="12"/>
    </row>
    <row r="477" customFormat="false" ht="14.25" hidden="false" customHeight="false" outlineLevel="0" collapsed="false">
      <c r="A477" s="14" t="str">
        <f aca="false">IF(ISBLANK(Dpto),"",IF(ISBLANK(InventarioDptos[[#This Row],[Fecha de Alta]]),"",IFERROR(VLOOKUP(Dpto,Dptos!$A$1:$B$17,2,FALSE()),"")))</f>
        <v/>
      </c>
      <c r="B477" s="13" t="str">
        <f aca="false">IF(ISBLANK(InventarioDptos[[#This Row],[Fecha de Alta]]),"",IF(Dpto="","",B476+1))</f>
        <v/>
      </c>
      <c r="C477" s="15" t="str">
        <f aca="false">IF(OR(ISBLANK(Dpto),ISBLANK(InventarioDptos[[#This Row],[Fecha de Alta]])),"",CONCATENATE(InventarioDptos[[#This Row],[Departamento]],"-",InventarioDptos[[#This Row],[Id]]))</f>
        <v/>
      </c>
      <c r="J477" s="12"/>
    </row>
    <row r="478" customFormat="false" ht="14.25" hidden="false" customHeight="false" outlineLevel="0" collapsed="false">
      <c r="A478" s="14" t="str">
        <f aca="false">IF(ISBLANK(Dpto),"",IF(ISBLANK(InventarioDptos[[#This Row],[Fecha de Alta]]),"",IFERROR(VLOOKUP(Dpto,Dptos!$A$1:$B$17,2,FALSE()),"")))</f>
        <v/>
      </c>
      <c r="B478" s="13" t="str">
        <f aca="false">IF(ISBLANK(InventarioDptos[[#This Row],[Fecha de Alta]]),"",IF(Dpto="","",B477+1))</f>
        <v/>
      </c>
      <c r="C478" s="15" t="str">
        <f aca="false">IF(OR(ISBLANK(Dpto),ISBLANK(InventarioDptos[[#This Row],[Fecha de Alta]])),"",CONCATENATE(InventarioDptos[[#This Row],[Departamento]],"-",InventarioDptos[[#This Row],[Id]]))</f>
        <v/>
      </c>
      <c r="J478" s="12"/>
    </row>
    <row r="479" customFormat="false" ht="14.25" hidden="false" customHeight="false" outlineLevel="0" collapsed="false">
      <c r="A479" s="14" t="str">
        <f aca="false">IF(ISBLANK(Dpto),"",IF(ISBLANK(InventarioDptos[[#This Row],[Fecha de Alta]]),"",IFERROR(VLOOKUP(Dpto,Dptos!$A$1:$B$17,2,FALSE()),"")))</f>
        <v/>
      </c>
      <c r="B479" s="13" t="str">
        <f aca="false">IF(ISBLANK(InventarioDptos[[#This Row],[Fecha de Alta]]),"",IF(Dpto="","",B478+1))</f>
        <v/>
      </c>
      <c r="C479" s="15" t="str">
        <f aca="false">IF(OR(ISBLANK(Dpto),ISBLANK(InventarioDptos[[#This Row],[Fecha de Alta]])),"",CONCATENATE(InventarioDptos[[#This Row],[Departamento]],"-",InventarioDptos[[#This Row],[Id]]))</f>
        <v/>
      </c>
      <c r="J479" s="12"/>
    </row>
    <row r="480" customFormat="false" ht="14.25" hidden="false" customHeight="false" outlineLevel="0" collapsed="false">
      <c r="A480" s="14" t="str">
        <f aca="false">IF(ISBLANK(Dpto),"",IF(ISBLANK(InventarioDptos[[#This Row],[Fecha de Alta]]),"",IFERROR(VLOOKUP(Dpto,Dptos!$A$1:$B$17,2,FALSE()),"")))</f>
        <v/>
      </c>
      <c r="B480" s="13" t="str">
        <f aca="false">IF(ISBLANK(InventarioDptos[[#This Row],[Fecha de Alta]]),"",IF(Dpto="","",B479+1))</f>
        <v/>
      </c>
      <c r="C480" s="15" t="str">
        <f aca="false">IF(OR(ISBLANK(Dpto),ISBLANK(InventarioDptos[[#This Row],[Fecha de Alta]])),"",CONCATENATE(InventarioDptos[[#This Row],[Departamento]],"-",InventarioDptos[[#This Row],[Id]]))</f>
        <v/>
      </c>
      <c r="J480" s="12"/>
    </row>
    <row r="481" customFormat="false" ht="14.25" hidden="false" customHeight="false" outlineLevel="0" collapsed="false">
      <c r="A481" s="14" t="str">
        <f aca="false">IF(ISBLANK(Dpto),"",IF(ISBLANK(InventarioDptos[[#This Row],[Fecha de Alta]]),"",IFERROR(VLOOKUP(Dpto,Dptos!$A$1:$B$17,2,FALSE()),"")))</f>
        <v/>
      </c>
      <c r="B481" s="13" t="str">
        <f aca="false">IF(ISBLANK(InventarioDptos[[#This Row],[Fecha de Alta]]),"",IF(Dpto="","",B480+1))</f>
        <v/>
      </c>
      <c r="C481" s="15" t="str">
        <f aca="false">IF(OR(ISBLANK(Dpto),ISBLANK(InventarioDptos[[#This Row],[Fecha de Alta]])),"",CONCATENATE(InventarioDptos[[#This Row],[Departamento]],"-",InventarioDptos[[#This Row],[Id]]))</f>
        <v/>
      </c>
      <c r="J481" s="12"/>
    </row>
    <row r="482" customFormat="false" ht="14.25" hidden="false" customHeight="false" outlineLevel="0" collapsed="false">
      <c r="A482" s="14" t="str">
        <f aca="false">IF(ISBLANK(Dpto),"",IF(ISBLANK(InventarioDptos[[#This Row],[Fecha de Alta]]),"",IFERROR(VLOOKUP(Dpto,Dptos!$A$1:$B$17,2,FALSE()),"")))</f>
        <v/>
      </c>
      <c r="B482" s="13" t="str">
        <f aca="false">IF(ISBLANK(InventarioDptos[[#This Row],[Fecha de Alta]]),"",IF(Dpto="","",B481+1))</f>
        <v/>
      </c>
      <c r="C482" s="15" t="str">
        <f aca="false">IF(OR(ISBLANK(Dpto),ISBLANK(InventarioDptos[[#This Row],[Fecha de Alta]])),"",CONCATENATE(InventarioDptos[[#This Row],[Departamento]],"-",InventarioDptos[[#This Row],[Id]]))</f>
        <v/>
      </c>
      <c r="J482" s="12"/>
    </row>
    <row r="483" customFormat="false" ht="14.25" hidden="false" customHeight="false" outlineLevel="0" collapsed="false">
      <c r="A483" s="14" t="str">
        <f aca="false">IF(ISBLANK(Dpto),"",IF(ISBLANK(InventarioDptos[[#This Row],[Fecha de Alta]]),"",IFERROR(VLOOKUP(Dpto,Dptos!$A$1:$B$17,2,FALSE()),"")))</f>
        <v/>
      </c>
      <c r="B483" s="13" t="str">
        <f aca="false">IF(ISBLANK(InventarioDptos[[#This Row],[Fecha de Alta]]),"",IF(Dpto="","",B482+1))</f>
        <v/>
      </c>
      <c r="C483" s="15" t="str">
        <f aca="false">IF(OR(ISBLANK(Dpto),ISBLANK(InventarioDptos[[#This Row],[Fecha de Alta]])),"",CONCATENATE(InventarioDptos[[#This Row],[Departamento]],"-",InventarioDptos[[#This Row],[Id]]))</f>
        <v/>
      </c>
      <c r="J483" s="12"/>
    </row>
    <row r="484" customFormat="false" ht="14.25" hidden="false" customHeight="false" outlineLevel="0" collapsed="false">
      <c r="A484" s="14" t="str">
        <f aca="false">IF(ISBLANK(Dpto),"",IF(ISBLANK(InventarioDptos[[#This Row],[Fecha de Alta]]),"",IFERROR(VLOOKUP(Dpto,Dptos!$A$1:$B$17,2,FALSE()),"")))</f>
        <v/>
      </c>
      <c r="B484" s="13" t="str">
        <f aca="false">IF(ISBLANK(InventarioDptos[[#This Row],[Fecha de Alta]]),"",IF(Dpto="","",B483+1))</f>
        <v/>
      </c>
      <c r="C484" s="15" t="str">
        <f aca="false">IF(OR(ISBLANK(Dpto),ISBLANK(InventarioDptos[[#This Row],[Fecha de Alta]])),"",CONCATENATE(InventarioDptos[[#This Row],[Departamento]],"-",InventarioDptos[[#This Row],[Id]]))</f>
        <v/>
      </c>
      <c r="J484" s="12"/>
    </row>
    <row r="485" customFormat="false" ht="14.25" hidden="false" customHeight="false" outlineLevel="0" collapsed="false">
      <c r="A485" s="14" t="str">
        <f aca="false">IF(ISBLANK(Dpto),"",IF(ISBLANK(InventarioDptos[[#This Row],[Fecha de Alta]]),"",IFERROR(VLOOKUP(Dpto,Dptos!$A$1:$B$17,2,FALSE()),"")))</f>
        <v/>
      </c>
      <c r="B485" s="13" t="str">
        <f aca="false">IF(ISBLANK(InventarioDptos[[#This Row],[Fecha de Alta]]),"",IF(Dpto="","",B484+1))</f>
        <v/>
      </c>
      <c r="C485" s="15" t="str">
        <f aca="false">IF(OR(ISBLANK(Dpto),ISBLANK(InventarioDptos[[#This Row],[Fecha de Alta]])),"",CONCATENATE(InventarioDptos[[#This Row],[Departamento]],"-",InventarioDptos[[#This Row],[Id]]))</f>
        <v/>
      </c>
      <c r="J485" s="12"/>
    </row>
    <row r="486" customFormat="false" ht="14.25" hidden="false" customHeight="false" outlineLevel="0" collapsed="false">
      <c r="A486" s="14" t="str">
        <f aca="false">IF(ISBLANK(Dpto),"",IF(ISBLANK(InventarioDptos[[#This Row],[Fecha de Alta]]),"",IFERROR(VLOOKUP(Dpto,Dptos!$A$1:$B$17,2,FALSE()),"")))</f>
        <v/>
      </c>
      <c r="B486" s="13" t="str">
        <f aca="false">IF(ISBLANK(InventarioDptos[[#This Row],[Fecha de Alta]]),"",IF(Dpto="","",B485+1))</f>
        <v/>
      </c>
      <c r="C486" s="15" t="str">
        <f aca="false">IF(OR(ISBLANK(Dpto),ISBLANK(InventarioDptos[[#This Row],[Fecha de Alta]])),"",CONCATENATE(InventarioDptos[[#This Row],[Departamento]],"-",InventarioDptos[[#This Row],[Id]]))</f>
        <v/>
      </c>
      <c r="J486" s="12"/>
    </row>
    <row r="487" customFormat="false" ht="14.25" hidden="false" customHeight="false" outlineLevel="0" collapsed="false">
      <c r="A487" s="14" t="str">
        <f aca="false">IF(ISBLANK(Dpto),"",IF(ISBLANK(InventarioDptos[[#This Row],[Fecha de Alta]]),"",IFERROR(VLOOKUP(Dpto,Dptos!$A$1:$B$17,2,FALSE()),"")))</f>
        <v/>
      </c>
      <c r="B487" s="13" t="str">
        <f aca="false">IF(ISBLANK(InventarioDptos[[#This Row],[Fecha de Alta]]),"",IF(Dpto="","",B486+1))</f>
        <v/>
      </c>
      <c r="C487" s="15" t="str">
        <f aca="false">IF(OR(ISBLANK(Dpto),ISBLANK(InventarioDptos[[#This Row],[Fecha de Alta]])),"",CONCATENATE(InventarioDptos[[#This Row],[Departamento]],"-",InventarioDptos[[#This Row],[Id]]))</f>
        <v/>
      </c>
      <c r="J487" s="12"/>
    </row>
    <row r="488" customFormat="false" ht="14.25" hidden="false" customHeight="false" outlineLevel="0" collapsed="false">
      <c r="A488" s="14" t="str">
        <f aca="false">IF(ISBLANK(Dpto),"",IF(ISBLANK(InventarioDptos[[#This Row],[Fecha de Alta]]),"",IFERROR(VLOOKUP(Dpto,Dptos!$A$1:$B$17,2,FALSE()),"")))</f>
        <v/>
      </c>
      <c r="B488" s="13" t="str">
        <f aca="false">IF(ISBLANK(InventarioDptos[[#This Row],[Fecha de Alta]]),"",IF(Dpto="","",B487+1))</f>
        <v/>
      </c>
      <c r="C488" s="15" t="str">
        <f aca="false">IF(OR(ISBLANK(Dpto),ISBLANK(InventarioDptos[[#This Row],[Fecha de Alta]])),"",CONCATENATE(InventarioDptos[[#This Row],[Departamento]],"-",InventarioDptos[[#This Row],[Id]]))</f>
        <v/>
      </c>
      <c r="J488" s="12"/>
    </row>
    <row r="489" customFormat="false" ht="14.25" hidden="false" customHeight="false" outlineLevel="0" collapsed="false">
      <c r="A489" s="14" t="str">
        <f aca="false">IF(ISBLANK(Dpto),"",IF(ISBLANK(InventarioDptos[[#This Row],[Fecha de Alta]]),"",IFERROR(VLOOKUP(Dpto,Dptos!$A$1:$B$17,2,FALSE()),"")))</f>
        <v/>
      </c>
      <c r="B489" s="13" t="str">
        <f aca="false">IF(ISBLANK(InventarioDptos[[#This Row],[Fecha de Alta]]),"",IF(Dpto="","",B488+1))</f>
        <v/>
      </c>
      <c r="C489" s="15" t="str">
        <f aca="false">IF(OR(ISBLANK(Dpto),ISBLANK(InventarioDptos[[#This Row],[Fecha de Alta]])),"",CONCATENATE(InventarioDptos[[#This Row],[Departamento]],"-",InventarioDptos[[#This Row],[Id]]))</f>
        <v/>
      </c>
      <c r="J489" s="12"/>
    </row>
    <row r="490" customFormat="false" ht="14.25" hidden="false" customHeight="false" outlineLevel="0" collapsed="false">
      <c r="A490" s="14" t="str">
        <f aca="false">IF(ISBLANK(Dpto),"",IF(ISBLANK(InventarioDptos[[#This Row],[Fecha de Alta]]),"",IFERROR(VLOOKUP(Dpto,Dptos!$A$1:$B$17,2,FALSE()),"")))</f>
        <v/>
      </c>
      <c r="B490" s="13" t="str">
        <f aca="false">IF(ISBLANK(InventarioDptos[[#This Row],[Fecha de Alta]]),"",IF(Dpto="","",B489+1))</f>
        <v/>
      </c>
      <c r="C490" s="15" t="str">
        <f aca="false">IF(OR(ISBLANK(Dpto),ISBLANK(InventarioDptos[[#This Row],[Fecha de Alta]])),"",CONCATENATE(InventarioDptos[[#This Row],[Departamento]],"-",InventarioDptos[[#This Row],[Id]]))</f>
        <v/>
      </c>
      <c r="J490" s="12"/>
    </row>
    <row r="491" customFormat="false" ht="14.25" hidden="false" customHeight="false" outlineLevel="0" collapsed="false">
      <c r="A491" s="14" t="str">
        <f aca="false">IF(ISBLANK(Dpto),"",IF(ISBLANK(InventarioDptos[[#This Row],[Fecha de Alta]]),"",IFERROR(VLOOKUP(Dpto,Dptos!$A$1:$B$17,2,FALSE()),"")))</f>
        <v/>
      </c>
      <c r="B491" s="13" t="str">
        <f aca="false">IF(ISBLANK(InventarioDptos[[#This Row],[Fecha de Alta]]),"",IF(Dpto="","",B490+1))</f>
        <v/>
      </c>
      <c r="C491" s="15" t="str">
        <f aca="false">IF(OR(ISBLANK(Dpto),ISBLANK(InventarioDptos[[#This Row],[Fecha de Alta]])),"",CONCATENATE(InventarioDptos[[#This Row],[Departamento]],"-",InventarioDptos[[#This Row],[Id]]))</f>
        <v/>
      </c>
      <c r="J491" s="12"/>
    </row>
    <row r="492" customFormat="false" ht="14.25" hidden="false" customHeight="false" outlineLevel="0" collapsed="false">
      <c r="A492" s="14" t="str">
        <f aca="false">IF(ISBLANK(Dpto),"",IF(ISBLANK(InventarioDptos[[#This Row],[Fecha de Alta]]),"",IFERROR(VLOOKUP(Dpto,Dptos!$A$1:$B$17,2,FALSE()),"")))</f>
        <v/>
      </c>
      <c r="B492" s="13" t="str">
        <f aca="false">IF(ISBLANK(InventarioDptos[[#This Row],[Fecha de Alta]]),"",IF(Dpto="","",B491+1))</f>
        <v/>
      </c>
      <c r="C492" s="15" t="str">
        <f aca="false">IF(OR(ISBLANK(Dpto),ISBLANK(InventarioDptos[[#This Row],[Fecha de Alta]])),"",CONCATENATE(InventarioDptos[[#This Row],[Departamento]],"-",InventarioDptos[[#This Row],[Id]]))</f>
        <v/>
      </c>
      <c r="J492" s="12"/>
    </row>
    <row r="493" customFormat="false" ht="14.25" hidden="false" customHeight="false" outlineLevel="0" collapsed="false">
      <c r="A493" s="14" t="str">
        <f aca="false">IF(ISBLANK(Dpto),"",IF(ISBLANK(InventarioDptos[[#This Row],[Fecha de Alta]]),"",IFERROR(VLOOKUP(Dpto,Dptos!$A$1:$B$17,2,FALSE()),"")))</f>
        <v/>
      </c>
      <c r="B493" s="13" t="str">
        <f aca="false">IF(ISBLANK(InventarioDptos[[#This Row],[Fecha de Alta]]),"",IF(Dpto="","",B492+1))</f>
        <v/>
      </c>
      <c r="C493" s="15" t="str">
        <f aca="false">IF(OR(ISBLANK(Dpto),ISBLANK(InventarioDptos[[#This Row],[Fecha de Alta]])),"",CONCATENATE(InventarioDptos[[#This Row],[Departamento]],"-",InventarioDptos[[#This Row],[Id]]))</f>
        <v/>
      </c>
      <c r="J493" s="12"/>
    </row>
    <row r="494" customFormat="false" ht="14.25" hidden="false" customHeight="false" outlineLevel="0" collapsed="false">
      <c r="A494" s="14" t="str">
        <f aca="false">IF(ISBLANK(Dpto),"",IF(ISBLANK(InventarioDptos[[#This Row],[Fecha de Alta]]),"",IFERROR(VLOOKUP(Dpto,Dptos!$A$1:$B$17,2,FALSE()),"")))</f>
        <v/>
      </c>
      <c r="B494" s="13" t="str">
        <f aca="false">IF(ISBLANK(InventarioDptos[[#This Row],[Fecha de Alta]]),"",IF(Dpto="","",B493+1))</f>
        <v/>
      </c>
      <c r="C494" s="15" t="str">
        <f aca="false">IF(OR(ISBLANK(Dpto),ISBLANK(InventarioDptos[[#This Row],[Fecha de Alta]])),"",CONCATENATE(InventarioDptos[[#This Row],[Departamento]],"-",InventarioDptos[[#This Row],[Id]]))</f>
        <v/>
      </c>
      <c r="J494" s="12"/>
    </row>
    <row r="495" customFormat="false" ht="14.25" hidden="false" customHeight="false" outlineLevel="0" collapsed="false">
      <c r="A495" s="14" t="str">
        <f aca="false">IF(ISBLANK(Dpto),"",IF(ISBLANK(InventarioDptos[[#This Row],[Fecha de Alta]]),"",IFERROR(VLOOKUP(Dpto,Dptos!$A$1:$B$17,2,FALSE()),"")))</f>
        <v/>
      </c>
      <c r="B495" s="13" t="str">
        <f aca="false">IF(ISBLANK(InventarioDptos[[#This Row],[Fecha de Alta]]),"",IF(Dpto="","",B494+1))</f>
        <v/>
      </c>
      <c r="C495" s="15" t="str">
        <f aca="false">IF(OR(ISBLANK(Dpto),ISBLANK(InventarioDptos[[#This Row],[Fecha de Alta]])),"",CONCATENATE(InventarioDptos[[#This Row],[Departamento]],"-",InventarioDptos[[#This Row],[Id]]))</f>
        <v/>
      </c>
      <c r="J495" s="12"/>
    </row>
    <row r="496" customFormat="false" ht="14.25" hidden="false" customHeight="false" outlineLevel="0" collapsed="false">
      <c r="A496" s="14" t="str">
        <f aca="false">IF(ISBLANK(Dpto),"",IF(ISBLANK(InventarioDptos[[#This Row],[Fecha de Alta]]),"",IFERROR(VLOOKUP(Dpto,Dptos!$A$1:$B$17,2,FALSE()),"")))</f>
        <v/>
      </c>
      <c r="B496" s="13" t="str">
        <f aca="false">IF(ISBLANK(InventarioDptos[[#This Row],[Fecha de Alta]]),"",IF(Dpto="","",B495+1))</f>
        <v/>
      </c>
      <c r="C496" s="15" t="str">
        <f aca="false">IF(OR(ISBLANK(Dpto),ISBLANK(InventarioDptos[[#This Row],[Fecha de Alta]])),"",CONCATENATE(InventarioDptos[[#This Row],[Departamento]],"-",InventarioDptos[[#This Row],[Id]]))</f>
        <v/>
      </c>
      <c r="J496" s="12"/>
    </row>
    <row r="497" customFormat="false" ht="14.25" hidden="false" customHeight="false" outlineLevel="0" collapsed="false">
      <c r="A497" s="14" t="str">
        <f aca="false">IF(ISBLANK(Dpto),"",IF(ISBLANK(InventarioDptos[[#This Row],[Fecha de Alta]]),"",IFERROR(VLOOKUP(Dpto,Dptos!$A$1:$B$17,2,FALSE()),"")))</f>
        <v/>
      </c>
      <c r="B497" s="13" t="str">
        <f aca="false">IF(ISBLANK(InventarioDptos[[#This Row],[Fecha de Alta]]),"",IF(Dpto="","",B496+1))</f>
        <v/>
      </c>
      <c r="C497" s="15" t="str">
        <f aca="false">IF(OR(ISBLANK(Dpto),ISBLANK(InventarioDptos[[#This Row],[Fecha de Alta]])),"",CONCATENATE(InventarioDptos[[#This Row],[Departamento]],"-",InventarioDptos[[#This Row],[Id]]))</f>
        <v/>
      </c>
      <c r="J497" s="12"/>
    </row>
    <row r="498" customFormat="false" ht="14.25" hidden="false" customHeight="false" outlineLevel="0" collapsed="false">
      <c r="A498" s="14" t="str">
        <f aca="false">IF(ISBLANK(Dpto),"",IF(ISBLANK(InventarioDptos[[#This Row],[Fecha de Alta]]),"",IFERROR(VLOOKUP(Dpto,Dptos!$A$1:$B$17,2,FALSE()),"")))</f>
        <v/>
      </c>
      <c r="B498" s="13" t="str">
        <f aca="false">IF(ISBLANK(InventarioDptos[[#This Row],[Fecha de Alta]]),"",IF(Dpto="","",B497+1))</f>
        <v/>
      </c>
      <c r="C498" s="15" t="str">
        <f aca="false">IF(OR(ISBLANK(Dpto),ISBLANK(InventarioDptos[[#This Row],[Fecha de Alta]])),"",CONCATENATE(InventarioDptos[[#This Row],[Departamento]],"-",InventarioDptos[[#This Row],[Id]]))</f>
        <v/>
      </c>
      <c r="J498" s="12"/>
    </row>
    <row r="499" customFormat="false" ht="14.25" hidden="false" customHeight="false" outlineLevel="0" collapsed="false">
      <c r="A499" s="14" t="str">
        <f aca="false">IF(ISBLANK(Dpto),"",IF(ISBLANK(InventarioDptos[[#This Row],[Fecha de Alta]]),"",IFERROR(VLOOKUP(Dpto,Dptos!$A$1:$B$17,2,FALSE()),"")))</f>
        <v/>
      </c>
      <c r="B499" s="13" t="str">
        <f aca="false">IF(ISBLANK(InventarioDptos[[#This Row],[Fecha de Alta]]),"",IF(Dpto="","",B498+1))</f>
        <v/>
      </c>
      <c r="C499" s="15" t="str">
        <f aca="false">IF(OR(ISBLANK(Dpto),ISBLANK(InventarioDptos[[#This Row],[Fecha de Alta]])),"",CONCATENATE(InventarioDptos[[#This Row],[Departamento]],"-",InventarioDptos[[#This Row],[Id]]))</f>
        <v/>
      </c>
      <c r="J499" s="12"/>
    </row>
    <row r="500" customFormat="false" ht="14.25" hidden="false" customHeight="false" outlineLevel="0" collapsed="false">
      <c r="A500" s="14" t="str">
        <f aca="false">IF(ISBLANK(Dpto),"",IF(ISBLANK(InventarioDptos[[#This Row],[Fecha de Alta]]),"",IFERROR(VLOOKUP(Dpto,Dptos!$A$1:$B$17,2,FALSE()),"")))</f>
        <v/>
      </c>
      <c r="B500" s="13" t="str">
        <f aca="false">IF(ISBLANK(InventarioDptos[[#This Row],[Fecha de Alta]]),"",IF(Dpto="","",B499+1))</f>
        <v/>
      </c>
      <c r="C500" s="15" t="str">
        <f aca="false">IF(OR(ISBLANK(Dpto),ISBLANK(InventarioDptos[[#This Row],[Fecha de Alta]])),"",CONCATENATE(InventarioDptos[[#This Row],[Departamento]],"-",InventarioDptos[[#This Row],[Id]]))</f>
        <v/>
      </c>
      <c r="J500" s="12"/>
    </row>
    <row r="501" customFormat="false" ht="14.25" hidden="false" customHeight="false" outlineLevel="0" collapsed="false">
      <c r="A501" s="14" t="str">
        <f aca="false">IF(ISBLANK(Dpto),"",IF(ISBLANK(InventarioDptos[[#This Row],[Fecha de Alta]]),"",IFERROR(VLOOKUP(Dpto,Dptos!$A$1:$B$17,2,FALSE()),"")))</f>
        <v/>
      </c>
      <c r="B501" s="13" t="str">
        <f aca="false">IF(ISBLANK(InventarioDptos[[#This Row],[Fecha de Alta]]),"",IF(Dpto="","",B500+1))</f>
        <v/>
      </c>
      <c r="C501" s="15" t="str">
        <f aca="false">IF(OR(ISBLANK(Dpto),ISBLANK(InventarioDptos[[#This Row],[Fecha de Alta]])),"",CONCATENATE(InventarioDptos[[#This Row],[Departamento]],"-",InventarioDptos[[#This Row],[Id]]))</f>
        <v/>
      </c>
      <c r="J501" s="12"/>
    </row>
    <row r="502" customFormat="false" ht="14.25" hidden="false" customHeight="false" outlineLevel="0" collapsed="false">
      <c r="A502" s="14" t="str">
        <f aca="false">IF(ISBLANK(Dpto),"",IF(ISBLANK(InventarioDptos[[#This Row],[Fecha de Alta]]),"",IFERROR(VLOOKUP(Dpto,Dptos!$A$1:$B$17,2,FALSE()),"")))</f>
        <v/>
      </c>
      <c r="B502" s="13" t="str">
        <f aca="false">IF(ISBLANK(InventarioDptos[[#This Row],[Fecha de Alta]]),"",IF(Dpto="","",B501+1))</f>
        <v/>
      </c>
      <c r="C502" s="15" t="str">
        <f aca="false">IF(OR(ISBLANK(Dpto),ISBLANK(InventarioDptos[[#This Row],[Fecha de Alta]])),"",CONCATENATE(InventarioDptos[[#This Row],[Departamento]],"-",InventarioDptos[[#This Row],[Id]]))</f>
        <v/>
      </c>
      <c r="J502" s="12"/>
    </row>
    <row r="503" customFormat="false" ht="14.25" hidden="false" customHeight="false" outlineLevel="0" collapsed="false">
      <c r="A503" s="14" t="str">
        <f aca="false">IF(ISBLANK(Dpto),"",IF(ISBLANK(InventarioDptos[[#This Row],[Fecha de Alta]]),"",IFERROR(VLOOKUP(Dpto,Dptos!$A$1:$B$17,2,FALSE()),"")))</f>
        <v/>
      </c>
      <c r="B503" s="13" t="str">
        <f aca="false">IF(ISBLANK(InventarioDptos[[#This Row],[Fecha de Alta]]),"",IF(Dpto="","",B502+1))</f>
        <v/>
      </c>
      <c r="C503" s="15" t="str">
        <f aca="false">IF(OR(ISBLANK(Dpto),ISBLANK(InventarioDptos[[#This Row],[Fecha de Alta]])),"",CONCATENATE(InventarioDptos[[#This Row],[Departamento]],"-",InventarioDptos[[#This Row],[Id]]))</f>
        <v/>
      </c>
      <c r="J503" s="12"/>
    </row>
    <row r="504" customFormat="false" ht="14.25" hidden="false" customHeight="false" outlineLevel="0" collapsed="false">
      <c r="A504" s="14" t="str">
        <f aca="false">IF(ISBLANK(Dpto),"",IF(ISBLANK(InventarioDptos[[#This Row],[Fecha de Alta]]),"",IFERROR(VLOOKUP(Dpto,Dptos!$A$1:$B$17,2,FALSE()),"")))</f>
        <v/>
      </c>
      <c r="B504" s="13" t="str">
        <f aca="false">IF(ISBLANK(InventarioDptos[[#This Row],[Fecha de Alta]]),"",IF(Dpto="","",B503+1))</f>
        <v/>
      </c>
      <c r="C504" s="15" t="str">
        <f aca="false">IF(OR(ISBLANK(Dpto),ISBLANK(InventarioDptos[[#This Row],[Fecha de Alta]])),"",CONCATENATE(InventarioDptos[[#This Row],[Departamento]],"-",InventarioDptos[[#This Row],[Id]]))</f>
        <v/>
      </c>
      <c r="J504" s="12"/>
    </row>
    <row r="505" customFormat="false" ht="14.25" hidden="false" customHeight="false" outlineLevel="0" collapsed="false">
      <c r="A505" s="14" t="str">
        <f aca="false">IF(ISBLANK(Dpto),"",IF(ISBLANK(InventarioDptos[[#This Row],[Fecha de Alta]]),"",IFERROR(VLOOKUP(Dpto,Dptos!$A$1:$B$17,2,FALSE()),"")))</f>
        <v/>
      </c>
      <c r="B505" s="13" t="str">
        <f aca="false">IF(ISBLANK(InventarioDptos[[#This Row],[Fecha de Alta]]),"",IF(Dpto="","",B504+1))</f>
        <v/>
      </c>
      <c r="C505" s="15" t="str">
        <f aca="false">IF(OR(ISBLANK(Dpto),ISBLANK(InventarioDptos[[#This Row],[Fecha de Alta]])),"",CONCATENATE(InventarioDptos[[#This Row],[Departamento]],"-",InventarioDptos[[#This Row],[Id]]))</f>
        <v/>
      </c>
      <c r="J505" s="12"/>
    </row>
    <row r="506" customFormat="false" ht="14.25" hidden="false" customHeight="false" outlineLevel="0" collapsed="false">
      <c r="A506" s="14" t="str">
        <f aca="false">IF(ISBLANK(Dpto),"",IF(ISBLANK(InventarioDptos[[#This Row],[Fecha de Alta]]),"",IFERROR(VLOOKUP(Dpto,Dptos!$A$1:$B$17,2,FALSE()),"")))</f>
        <v/>
      </c>
      <c r="B506" s="13" t="str">
        <f aca="false">IF(ISBLANK(InventarioDptos[[#This Row],[Fecha de Alta]]),"",IF(Dpto="","",B505+1))</f>
        <v/>
      </c>
      <c r="C506" s="15" t="str">
        <f aca="false">IF(OR(ISBLANK(Dpto),ISBLANK(InventarioDptos[[#This Row],[Fecha de Alta]])),"",CONCATENATE(InventarioDptos[[#This Row],[Departamento]],"-",InventarioDptos[[#This Row],[Id]]))</f>
        <v/>
      </c>
      <c r="J506" s="12"/>
    </row>
    <row r="507" customFormat="false" ht="14.25" hidden="false" customHeight="false" outlineLevel="0" collapsed="false">
      <c r="A507" s="14" t="str">
        <f aca="false">IF(ISBLANK(Dpto),"",IF(ISBLANK(InventarioDptos[[#This Row],[Fecha de Alta]]),"",IFERROR(VLOOKUP(Dpto,Dptos!$A$1:$B$17,2,FALSE()),"")))</f>
        <v/>
      </c>
      <c r="B507" s="13" t="str">
        <f aca="false">IF(ISBLANK(InventarioDptos[[#This Row],[Fecha de Alta]]),"",IF(Dpto="","",B506+1))</f>
        <v/>
      </c>
      <c r="C507" s="15" t="str">
        <f aca="false">IF(OR(ISBLANK(Dpto),ISBLANK(InventarioDptos[[#This Row],[Fecha de Alta]])),"",CONCATENATE(InventarioDptos[[#This Row],[Departamento]],"-",InventarioDptos[[#This Row],[Id]]))</f>
        <v/>
      </c>
      <c r="J507" s="12"/>
    </row>
    <row r="508" customFormat="false" ht="14.25" hidden="false" customHeight="false" outlineLevel="0" collapsed="false">
      <c r="A508" s="14" t="str">
        <f aca="false">IF(ISBLANK(Dpto),"",IF(ISBLANK(InventarioDptos[[#This Row],[Fecha de Alta]]),"",IFERROR(VLOOKUP(Dpto,Dptos!$A$1:$B$17,2,FALSE()),"")))</f>
        <v/>
      </c>
      <c r="B508" s="13" t="str">
        <f aca="false">IF(ISBLANK(InventarioDptos[[#This Row],[Fecha de Alta]]),"",IF(Dpto="","",B507+1))</f>
        <v/>
      </c>
      <c r="C508" s="15" t="str">
        <f aca="false">IF(OR(ISBLANK(Dpto),ISBLANK(InventarioDptos[[#This Row],[Fecha de Alta]])),"",CONCATENATE(InventarioDptos[[#This Row],[Departamento]],"-",InventarioDptos[[#This Row],[Id]]))</f>
        <v/>
      </c>
      <c r="J508" s="12"/>
    </row>
    <row r="509" customFormat="false" ht="14.25" hidden="false" customHeight="false" outlineLevel="0" collapsed="false">
      <c r="A509" s="14" t="str">
        <f aca="false">IF(ISBLANK(Dpto),"",IF(ISBLANK(InventarioDptos[[#This Row],[Fecha de Alta]]),"",IFERROR(VLOOKUP(Dpto,Dptos!$A$1:$B$17,2,FALSE()),"")))</f>
        <v/>
      </c>
      <c r="B509" s="13" t="str">
        <f aca="false">IF(ISBLANK(InventarioDptos[[#This Row],[Fecha de Alta]]),"",IF(Dpto="","",B508+1))</f>
        <v/>
      </c>
      <c r="C509" s="15" t="str">
        <f aca="false">IF(OR(ISBLANK(Dpto),ISBLANK(InventarioDptos[[#This Row],[Fecha de Alta]])),"",CONCATENATE(InventarioDptos[[#This Row],[Departamento]],"-",InventarioDptos[[#This Row],[Id]]))</f>
        <v/>
      </c>
      <c r="J509" s="12"/>
    </row>
    <row r="510" customFormat="false" ht="14.25" hidden="false" customHeight="false" outlineLevel="0" collapsed="false">
      <c r="A510" s="14" t="str">
        <f aca="false">IF(ISBLANK(Dpto),"",IF(ISBLANK(InventarioDptos[[#This Row],[Fecha de Alta]]),"",IFERROR(VLOOKUP(Dpto,Dptos!$A$1:$B$17,2,FALSE()),"")))</f>
        <v/>
      </c>
      <c r="B510" s="13" t="str">
        <f aca="false">IF(ISBLANK(InventarioDptos[[#This Row],[Fecha de Alta]]),"",IF(Dpto="","",B509+1))</f>
        <v/>
      </c>
      <c r="C510" s="15" t="str">
        <f aca="false">IF(OR(ISBLANK(Dpto),ISBLANK(InventarioDptos[[#This Row],[Fecha de Alta]])),"",CONCATENATE(InventarioDptos[[#This Row],[Departamento]],"-",InventarioDptos[[#This Row],[Id]]))</f>
        <v/>
      </c>
      <c r="J510" s="12"/>
    </row>
    <row r="511" customFormat="false" ht="14.25" hidden="false" customHeight="false" outlineLevel="0" collapsed="false">
      <c r="A511" s="14" t="str">
        <f aca="false">IF(ISBLANK(Dpto),"",IF(ISBLANK(InventarioDptos[[#This Row],[Fecha de Alta]]),"",IFERROR(VLOOKUP(Dpto,Dptos!$A$1:$B$17,2,FALSE()),"")))</f>
        <v/>
      </c>
      <c r="B511" s="13" t="str">
        <f aca="false">IF(ISBLANK(InventarioDptos[[#This Row],[Fecha de Alta]]),"",IF(Dpto="","",B510+1))</f>
        <v/>
      </c>
      <c r="C511" s="15" t="str">
        <f aca="false">IF(OR(ISBLANK(Dpto),ISBLANK(InventarioDptos[[#This Row],[Fecha de Alta]])),"",CONCATENATE(InventarioDptos[[#This Row],[Departamento]],"-",InventarioDptos[[#This Row],[Id]]))</f>
        <v/>
      </c>
      <c r="J511" s="12"/>
    </row>
    <row r="512" customFormat="false" ht="14.25" hidden="false" customHeight="false" outlineLevel="0" collapsed="false">
      <c r="A512" s="14" t="str">
        <f aca="false">IF(ISBLANK(Dpto),"",IF(ISBLANK(InventarioDptos[[#This Row],[Fecha de Alta]]),"",IFERROR(VLOOKUP(Dpto,Dptos!$A$1:$B$17,2,FALSE()),"")))</f>
        <v/>
      </c>
      <c r="B512" s="13" t="str">
        <f aca="false">IF(ISBLANK(InventarioDptos[[#This Row],[Fecha de Alta]]),"",IF(Dpto="","",B511+1))</f>
        <v/>
      </c>
      <c r="C512" s="15" t="str">
        <f aca="false">IF(OR(ISBLANK(Dpto),ISBLANK(InventarioDptos[[#This Row],[Fecha de Alta]])),"",CONCATENATE(InventarioDptos[[#This Row],[Departamento]],"-",InventarioDptos[[#This Row],[Id]]))</f>
        <v/>
      </c>
      <c r="J512" s="12"/>
    </row>
    <row r="513" customFormat="false" ht="14.25" hidden="false" customHeight="false" outlineLevel="0" collapsed="false">
      <c r="A513" s="14" t="str">
        <f aca="false">IF(ISBLANK(Dpto),"",IF(ISBLANK(InventarioDptos[[#This Row],[Fecha de Alta]]),"",IFERROR(VLOOKUP(Dpto,Dptos!$A$1:$B$17,2,FALSE()),"")))</f>
        <v/>
      </c>
      <c r="B513" s="13" t="str">
        <f aca="false">IF(ISBLANK(InventarioDptos[[#This Row],[Fecha de Alta]]),"",IF(Dpto="","",B512+1))</f>
        <v/>
      </c>
      <c r="C513" s="15" t="str">
        <f aca="false">IF(OR(ISBLANK(Dpto),ISBLANK(InventarioDptos[[#This Row],[Fecha de Alta]])),"",CONCATENATE(InventarioDptos[[#This Row],[Departamento]],"-",InventarioDptos[[#This Row],[Id]]))</f>
        <v/>
      </c>
      <c r="J513" s="12"/>
    </row>
    <row r="514" customFormat="false" ht="14.25" hidden="false" customHeight="false" outlineLevel="0" collapsed="false">
      <c r="A514" s="14" t="str">
        <f aca="false">IF(ISBLANK(Dpto),"",IF(ISBLANK(InventarioDptos[[#This Row],[Fecha de Alta]]),"",IFERROR(VLOOKUP(Dpto,Dptos!$A$1:$B$17,2,FALSE()),"")))</f>
        <v/>
      </c>
      <c r="B514" s="13" t="str">
        <f aca="false">IF(ISBLANK(InventarioDptos[[#This Row],[Fecha de Alta]]),"",IF(Dpto="","",B513+1))</f>
        <v/>
      </c>
      <c r="C514" s="15" t="str">
        <f aca="false">IF(OR(ISBLANK(Dpto),ISBLANK(InventarioDptos[[#This Row],[Fecha de Alta]])),"",CONCATENATE(InventarioDptos[[#This Row],[Departamento]],"-",InventarioDptos[[#This Row],[Id]]))</f>
        <v/>
      </c>
      <c r="J514" s="12"/>
    </row>
    <row r="515" customFormat="false" ht="14.25" hidden="false" customHeight="false" outlineLevel="0" collapsed="false">
      <c r="A515" s="14" t="str">
        <f aca="false">IF(ISBLANK(Dpto),"",IF(ISBLANK(InventarioDptos[[#This Row],[Fecha de Alta]]),"",IFERROR(VLOOKUP(Dpto,Dptos!$A$1:$B$17,2,FALSE()),"")))</f>
        <v/>
      </c>
      <c r="B515" s="13" t="str">
        <f aca="false">IF(ISBLANK(InventarioDptos[[#This Row],[Fecha de Alta]]),"",IF(Dpto="","",B514+1))</f>
        <v/>
      </c>
      <c r="C515" s="15" t="str">
        <f aca="false">IF(OR(ISBLANK(Dpto),ISBLANK(InventarioDptos[[#This Row],[Fecha de Alta]])),"",CONCATENATE(InventarioDptos[[#This Row],[Departamento]],"-",InventarioDptos[[#This Row],[Id]]))</f>
        <v/>
      </c>
      <c r="J515" s="12"/>
    </row>
    <row r="516" customFormat="false" ht="14.25" hidden="false" customHeight="false" outlineLevel="0" collapsed="false">
      <c r="A516" s="14" t="str">
        <f aca="false">IF(ISBLANK(Dpto),"",IF(ISBLANK(InventarioDptos[[#This Row],[Fecha de Alta]]),"",IFERROR(VLOOKUP(Dpto,Dptos!$A$1:$B$17,2,FALSE()),"")))</f>
        <v/>
      </c>
      <c r="B516" s="13" t="str">
        <f aca="false">IF(ISBLANK(InventarioDptos[[#This Row],[Fecha de Alta]]),"",IF(Dpto="","",B515+1))</f>
        <v/>
      </c>
      <c r="C516" s="15" t="str">
        <f aca="false">IF(OR(ISBLANK(Dpto),ISBLANK(InventarioDptos[[#This Row],[Fecha de Alta]])),"",CONCATENATE(InventarioDptos[[#This Row],[Departamento]],"-",InventarioDptos[[#This Row],[Id]]))</f>
        <v/>
      </c>
      <c r="J516" s="12"/>
    </row>
    <row r="517" customFormat="false" ht="14.25" hidden="false" customHeight="false" outlineLevel="0" collapsed="false">
      <c r="A517" s="14" t="str">
        <f aca="false">IF(ISBLANK(Dpto),"",IF(ISBLANK(InventarioDptos[[#This Row],[Fecha de Alta]]),"",IFERROR(VLOOKUP(Dpto,Dptos!$A$1:$B$17,2,FALSE()),"")))</f>
        <v/>
      </c>
      <c r="B517" s="13" t="str">
        <f aca="false">IF(ISBLANK(InventarioDptos[[#This Row],[Fecha de Alta]]),"",IF(Dpto="","",B516+1))</f>
        <v/>
      </c>
      <c r="C517" s="15" t="str">
        <f aca="false">IF(OR(ISBLANK(Dpto),ISBLANK(InventarioDptos[[#This Row],[Fecha de Alta]])),"",CONCATENATE(InventarioDptos[[#This Row],[Departamento]],"-",InventarioDptos[[#This Row],[Id]]))</f>
        <v/>
      </c>
      <c r="J517" s="12"/>
    </row>
    <row r="518" customFormat="false" ht="14.25" hidden="false" customHeight="false" outlineLevel="0" collapsed="false">
      <c r="A518" s="14" t="str">
        <f aca="false">IF(ISBLANK(Dpto),"",IF(ISBLANK(InventarioDptos[[#This Row],[Fecha de Alta]]),"",IFERROR(VLOOKUP(Dpto,Dptos!$A$1:$B$17,2,FALSE()),"")))</f>
        <v/>
      </c>
      <c r="B518" s="13" t="str">
        <f aca="false">IF(ISBLANK(InventarioDptos[[#This Row],[Fecha de Alta]]),"",IF(Dpto="","",B517+1))</f>
        <v/>
      </c>
      <c r="C518" s="15" t="str">
        <f aca="false">IF(OR(ISBLANK(Dpto),ISBLANK(InventarioDptos[[#This Row],[Fecha de Alta]])),"",CONCATENATE(InventarioDptos[[#This Row],[Departamento]],"-",InventarioDptos[[#This Row],[Id]]))</f>
        <v/>
      </c>
      <c r="J518" s="12"/>
    </row>
    <row r="519" customFormat="false" ht="14.25" hidden="false" customHeight="false" outlineLevel="0" collapsed="false">
      <c r="A519" s="14" t="str">
        <f aca="false">IF(ISBLANK(Dpto),"",IF(ISBLANK(InventarioDptos[[#This Row],[Fecha de Alta]]),"",IFERROR(VLOOKUP(Dpto,Dptos!$A$1:$B$17,2,FALSE()),"")))</f>
        <v/>
      </c>
      <c r="B519" s="13" t="str">
        <f aca="false">IF(ISBLANK(InventarioDptos[[#This Row],[Fecha de Alta]]),"",IF(Dpto="","",B518+1))</f>
        <v/>
      </c>
      <c r="C519" s="15" t="str">
        <f aca="false">IF(OR(ISBLANK(Dpto),ISBLANK(InventarioDptos[[#This Row],[Fecha de Alta]])),"",CONCATENATE(InventarioDptos[[#This Row],[Departamento]],"-",InventarioDptos[[#This Row],[Id]]))</f>
        <v/>
      </c>
      <c r="J519" s="12"/>
    </row>
    <row r="520" customFormat="false" ht="14.25" hidden="false" customHeight="false" outlineLevel="0" collapsed="false">
      <c r="A520" s="14" t="str">
        <f aca="false">IF(ISBLANK(Dpto),"",IF(ISBLANK(InventarioDptos[[#This Row],[Fecha de Alta]]),"",IFERROR(VLOOKUP(Dpto,Dptos!$A$1:$B$17,2,FALSE()),"")))</f>
        <v/>
      </c>
      <c r="B520" s="13" t="str">
        <f aca="false">IF(ISBLANK(InventarioDptos[[#This Row],[Fecha de Alta]]),"",IF(Dpto="","",B519+1))</f>
        <v/>
      </c>
      <c r="C520" s="15" t="str">
        <f aca="false">IF(OR(ISBLANK(Dpto),ISBLANK(InventarioDptos[[#This Row],[Fecha de Alta]])),"",CONCATENATE(InventarioDptos[[#This Row],[Departamento]],"-",InventarioDptos[[#This Row],[Id]]))</f>
        <v/>
      </c>
      <c r="J520" s="12"/>
    </row>
    <row r="521" customFormat="false" ht="14.25" hidden="false" customHeight="false" outlineLevel="0" collapsed="false">
      <c r="A521" s="14" t="str">
        <f aca="false">IF(ISBLANK(Dpto),"",IF(ISBLANK(InventarioDptos[[#This Row],[Fecha de Alta]]),"",IFERROR(VLOOKUP(Dpto,Dptos!$A$1:$B$17,2,FALSE()),"")))</f>
        <v/>
      </c>
      <c r="B521" s="13" t="str">
        <f aca="false">IF(ISBLANK(InventarioDptos[[#This Row],[Fecha de Alta]]),"",IF(Dpto="","",B520+1))</f>
        <v/>
      </c>
      <c r="C521" s="15" t="str">
        <f aca="false">IF(OR(ISBLANK(Dpto),ISBLANK(InventarioDptos[[#This Row],[Fecha de Alta]])),"",CONCATENATE(InventarioDptos[[#This Row],[Departamento]],"-",InventarioDptos[[#This Row],[Id]]))</f>
        <v/>
      </c>
      <c r="J521" s="12"/>
    </row>
    <row r="522" customFormat="false" ht="14.25" hidden="false" customHeight="false" outlineLevel="0" collapsed="false">
      <c r="A522" s="14" t="str">
        <f aca="false">IF(ISBLANK(Dpto),"",IF(ISBLANK(InventarioDptos[[#This Row],[Fecha de Alta]]),"",IFERROR(VLOOKUP(Dpto,Dptos!$A$1:$B$17,2,FALSE()),"")))</f>
        <v/>
      </c>
      <c r="B522" s="13" t="str">
        <f aca="false">IF(ISBLANK(InventarioDptos[[#This Row],[Fecha de Alta]]),"",IF(Dpto="","",B521+1))</f>
        <v/>
      </c>
      <c r="C522" s="15" t="str">
        <f aca="false">IF(OR(ISBLANK(Dpto),ISBLANK(InventarioDptos[[#This Row],[Fecha de Alta]])),"",CONCATENATE(InventarioDptos[[#This Row],[Departamento]],"-",InventarioDptos[[#This Row],[Id]]))</f>
        <v/>
      </c>
      <c r="J522" s="12"/>
    </row>
    <row r="523" customFormat="false" ht="14.25" hidden="false" customHeight="false" outlineLevel="0" collapsed="false">
      <c r="A523" s="14" t="str">
        <f aca="false">IF(ISBLANK(Dpto),"",IF(ISBLANK(InventarioDptos[[#This Row],[Fecha de Alta]]),"",IFERROR(VLOOKUP(Dpto,Dptos!$A$1:$B$17,2,FALSE()),"")))</f>
        <v/>
      </c>
      <c r="B523" s="13" t="str">
        <f aca="false">IF(ISBLANK(InventarioDptos[[#This Row],[Fecha de Alta]]),"",IF(Dpto="","",B522+1))</f>
        <v/>
      </c>
      <c r="C523" s="15" t="str">
        <f aca="false">IF(OR(ISBLANK(Dpto),ISBLANK(InventarioDptos[[#This Row],[Fecha de Alta]])),"",CONCATENATE(InventarioDptos[[#This Row],[Departamento]],"-",InventarioDptos[[#This Row],[Id]]))</f>
        <v/>
      </c>
      <c r="J523" s="12"/>
    </row>
    <row r="524" customFormat="false" ht="14.25" hidden="false" customHeight="false" outlineLevel="0" collapsed="false">
      <c r="A524" s="14" t="str">
        <f aca="false">IF(ISBLANK(Dpto),"",IF(ISBLANK(InventarioDptos[[#This Row],[Fecha de Alta]]),"",IFERROR(VLOOKUP(Dpto,Dptos!$A$1:$B$17,2,FALSE()),"")))</f>
        <v/>
      </c>
      <c r="B524" s="13" t="str">
        <f aca="false">IF(ISBLANK(InventarioDptos[[#This Row],[Fecha de Alta]]),"",IF(Dpto="","",B523+1))</f>
        <v/>
      </c>
      <c r="C524" s="15" t="str">
        <f aca="false">IF(OR(ISBLANK(Dpto),ISBLANK(InventarioDptos[[#This Row],[Fecha de Alta]])),"",CONCATENATE(InventarioDptos[[#This Row],[Departamento]],"-",InventarioDptos[[#This Row],[Id]]))</f>
        <v/>
      </c>
      <c r="J524" s="12"/>
    </row>
    <row r="525" customFormat="false" ht="14.25" hidden="false" customHeight="false" outlineLevel="0" collapsed="false">
      <c r="A525" s="14" t="str">
        <f aca="false">IF(ISBLANK(Dpto),"",IF(ISBLANK(InventarioDptos[[#This Row],[Fecha de Alta]]),"",IFERROR(VLOOKUP(Dpto,Dptos!$A$1:$B$17,2,FALSE()),"")))</f>
        <v/>
      </c>
      <c r="B525" s="13" t="str">
        <f aca="false">IF(ISBLANK(InventarioDptos[[#This Row],[Fecha de Alta]]),"",IF(Dpto="","",B524+1))</f>
        <v/>
      </c>
      <c r="C525" s="15" t="str">
        <f aca="false">IF(OR(ISBLANK(Dpto),ISBLANK(InventarioDptos[[#This Row],[Fecha de Alta]])),"",CONCATENATE(InventarioDptos[[#This Row],[Departamento]],"-",InventarioDptos[[#This Row],[Id]]))</f>
        <v/>
      </c>
      <c r="J525" s="12"/>
    </row>
    <row r="526" customFormat="false" ht="14.25" hidden="false" customHeight="false" outlineLevel="0" collapsed="false">
      <c r="A526" s="14" t="str">
        <f aca="false">IF(ISBLANK(Dpto),"",IF(ISBLANK(InventarioDptos[[#This Row],[Fecha de Alta]]),"",IFERROR(VLOOKUP(Dpto,Dptos!$A$1:$B$17,2,FALSE()),"")))</f>
        <v/>
      </c>
      <c r="B526" s="13" t="str">
        <f aca="false">IF(ISBLANK(InventarioDptos[[#This Row],[Fecha de Alta]]),"",IF(Dpto="","",B525+1))</f>
        <v/>
      </c>
      <c r="C526" s="15" t="str">
        <f aca="false">IF(OR(ISBLANK(Dpto),ISBLANK(InventarioDptos[[#This Row],[Fecha de Alta]])),"",CONCATENATE(InventarioDptos[[#This Row],[Departamento]],"-",InventarioDptos[[#This Row],[Id]]))</f>
        <v/>
      </c>
      <c r="J526" s="12"/>
    </row>
    <row r="527" customFormat="false" ht="14.25" hidden="false" customHeight="false" outlineLevel="0" collapsed="false">
      <c r="A527" s="14" t="str">
        <f aca="false">IF(ISBLANK(Dpto),"",IF(ISBLANK(InventarioDptos[[#This Row],[Fecha de Alta]]),"",IFERROR(VLOOKUP(Dpto,Dptos!$A$1:$B$17,2,FALSE()),"")))</f>
        <v/>
      </c>
      <c r="B527" s="13" t="str">
        <f aca="false">IF(ISBLANK(InventarioDptos[[#This Row],[Fecha de Alta]]),"",IF(Dpto="","",B526+1))</f>
        <v/>
      </c>
      <c r="C527" s="15" t="str">
        <f aca="false">IF(OR(ISBLANK(Dpto),ISBLANK(InventarioDptos[[#This Row],[Fecha de Alta]])),"",CONCATENATE(InventarioDptos[[#This Row],[Departamento]],"-",InventarioDptos[[#This Row],[Id]]))</f>
        <v/>
      </c>
      <c r="J527" s="12"/>
    </row>
    <row r="528" customFormat="false" ht="14.25" hidden="false" customHeight="false" outlineLevel="0" collapsed="false">
      <c r="A528" s="14" t="str">
        <f aca="false">IF(ISBLANK(Dpto),"",IF(ISBLANK(InventarioDptos[[#This Row],[Fecha de Alta]]),"",IFERROR(VLOOKUP(Dpto,Dptos!$A$1:$B$17,2,FALSE()),"")))</f>
        <v/>
      </c>
      <c r="B528" s="13" t="str">
        <f aca="false">IF(ISBLANK(InventarioDptos[[#This Row],[Fecha de Alta]]),"",IF(Dpto="","",B527+1))</f>
        <v/>
      </c>
      <c r="C528" s="15" t="str">
        <f aca="false">IF(OR(ISBLANK(Dpto),ISBLANK(InventarioDptos[[#This Row],[Fecha de Alta]])),"",CONCATENATE(InventarioDptos[[#This Row],[Departamento]],"-",InventarioDptos[[#This Row],[Id]]))</f>
        <v/>
      </c>
      <c r="J528" s="12"/>
    </row>
    <row r="529" customFormat="false" ht="14.25" hidden="false" customHeight="false" outlineLevel="0" collapsed="false">
      <c r="A529" s="14" t="str">
        <f aca="false">IF(ISBLANK(Dpto),"",IF(ISBLANK(InventarioDptos[[#This Row],[Fecha de Alta]]),"",IFERROR(VLOOKUP(Dpto,Dptos!$A$1:$B$17,2,FALSE()),"")))</f>
        <v/>
      </c>
      <c r="B529" s="13" t="str">
        <f aca="false">IF(ISBLANK(InventarioDptos[[#This Row],[Fecha de Alta]]),"",IF(Dpto="","",B528+1))</f>
        <v/>
      </c>
      <c r="C529" s="15" t="str">
        <f aca="false">IF(OR(ISBLANK(Dpto),ISBLANK(InventarioDptos[[#This Row],[Fecha de Alta]])),"",CONCATENATE(InventarioDptos[[#This Row],[Departamento]],"-",InventarioDptos[[#This Row],[Id]]))</f>
        <v/>
      </c>
      <c r="J529" s="12"/>
    </row>
    <row r="530" customFormat="false" ht="14.25" hidden="false" customHeight="false" outlineLevel="0" collapsed="false">
      <c r="A530" s="14" t="str">
        <f aca="false">IF(ISBLANK(Dpto),"",IF(ISBLANK(InventarioDptos[[#This Row],[Fecha de Alta]]),"",IFERROR(VLOOKUP(Dpto,Dptos!$A$1:$B$17,2,FALSE()),"")))</f>
        <v/>
      </c>
      <c r="B530" s="13" t="str">
        <f aca="false">IF(ISBLANK(InventarioDptos[[#This Row],[Fecha de Alta]]),"",IF(Dpto="","",B529+1))</f>
        <v/>
      </c>
      <c r="C530" s="15" t="str">
        <f aca="false">IF(OR(ISBLANK(Dpto),ISBLANK(InventarioDptos[[#This Row],[Fecha de Alta]])),"",CONCATENATE(InventarioDptos[[#This Row],[Departamento]],"-",InventarioDptos[[#This Row],[Id]]))</f>
        <v/>
      </c>
      <c r="J530" s="12"/>
    </row>
    <row r="531" customFormat="false" ht="14.25" hidden="false" customHeight="false" outlineLevel="0" collapsed="false">
      <c r="A531" s="14" t="str">
        <f aca="false">IF(ISBLANK(Dpto),"",IF(ISBLANK(InventarioDptos[[#This Row],[Fecha de Alta]]),"",IFERROR(VLOOKUP(Dpto,Dptos!$A$1:$B$17,2,FALSE()),"")))</f>
        <v/>
      </c>
      <c r="B531" s="13" t="str">
        <f aca="false">IF(ISBLANK(InventarioDptos[[#This Row],[Fecha de Alta]]),"",IF(Dpto="","",B530+1))</f>
        <v/>
      </c>
      <c r="C531" s="15" t="str">
        <f aca="false">IF(OR(ISBLANK(Dpto),ISBLANK(InventarioDptos[[#This Row],[Fecha de Alta]])),"",CONCATENATE(InventarioDptos[[#This Row],[Departamento]],"-",InventarioDptos[[#This Row],[Id]]))</f>
        <v/>
      </c>
      <c r="J531" s="12"/>
    </row>
    <row r="532" customFormat="false" ht="14.25" hidden="false" customHeight="false" outlineLevel="0" collapsed="false">
      <c r="A532" s="14" t="str">
        <f aca="false">IF(ISBLANK(Dpto),"",IF(ISBLANK(InventarioDptos[[#This Row],[Fecha de Alta]]),"",IFERROR(VLOOKUP(Dpto,Dptos!$A$1:$B$17,2,FALSE()),"")))</f>
        <v/>
      </c>
      <c r="B532" s="13" t="str">
        <f aca="false">IF(ISBLANK(InventarioDptos[[#This Row],[Fecha de Alta]]),"",IF(Dpto="","",B531+1))</f>
        <v/>
      </c>
      <c r="C532" s="15" t="str">
        <f aca="false">IF(OR(ISBLANK(Dpto),ISBLANK(InventarioDptos[[#This Row],[Fecha de Alta]])),"",CONCATENATE(InventarioDptos[[#This Row],[Departamento]],"-",InventarioDptos[[#This Row],[Id]]))</f>
        <v/>
      </c>
      <c r="J532" s="12"/>
    </row>
    <row r="533" customFormat="false" ht="14.25" hidden="false" customHeight="false" outlineLevel="0" collapsed="false">
      <c r="A533" s="14" t="str">
        <f aca="false">IF(ISBLANK(Dpto),"",IF(ISBLANK(InventarioDptos[[#This Row],[Fecha de Alta]]),"",IFERROR(VLOOKUP(Dpto,Dptos!$A$1:$B$17,2,FALSE()),"")))</f>
        <v/>
      </c>
      <c r="B533" s="13" t="str">
        <f aca="false">IF(ISBLANK(InventarioDptos[[#This Row],[Fecha de Alta]]),"",IF(Dpto="","",B532+1))</f>
        <v/>
      </c>
      <c r="C533" s="15" t="str">
        <f aca="false">IF(OR(ISBLANK(Dpto),ISBLANK(InventarioDptos[[#This Row],[Fecha de Alta]])),"",CONCATENATE(InventarioDptos[[#This Row],[Departamento]],"-",InventarioDptos[[#This Row],[Id]]))</f>
        <v/>
      </c>
      <c r="J533" s="12"/>
    </row>
    <row r="534" customFormat="false" ht="14.25" hidden="false" customHeight="false" outlineLevel="0" collapsed="false">
      <c r="A534" s="14" t="str">
        <f aca="false">IF(ISBLANK(Dpto),"",IF(ISBLANK(InventarioDptos[[#This Row],[Fecha de Alta]]),"",IFERROR(VLOOKUP(Dpto,Dptos!$A$1:$B$17,2,FALSE()),"")))</f>
        <v/>
      </c>
      <c r="B534" s="13" t="str">
        <f aca="false">IF(ISBLANK(InventarioDptos[[#This Row],[Fecha de Alta]]),"",IF(Dpto="","",B533+1))</f>
        <v/>
      </c>
      <c r="C534" s="15" t="str">
        <f aca="false">IF(OR(ISBLANK(Dpto),ISBLANK(InventarioDptos[[#This Row],[Fecha de Alta]])),"",CONCATENATE(InventarioDptos[[#This Row],[Departamento]],"-",InventarioDptos[[#This Row],[Id]]))</f>
        <v/>
      </c>
      <c r="J534" s="12"/>
    </row>
    <row r="535" customFormat="false" ht="14.25" hidden="false" customHeight="false" outlineLevel="0" collapsed="false">
      <c r="A535" s="14" t="str">
        <f aca="false">IF(ISBLANK(Dpto),"",IF(ISBLANK(InventarioDptos[[#This Row],[Fecha de Alta]]),"",IFERROR(VLOOKUP(Dpto,Dptos!$A$1:$B$17,2,FALSE()),"")))</f>
        <v/>
      </c>
      <c r="B535" s="13" t="str">
        <f aca="false">IF(ISBLANK(InventarioDptos[[#This Row],[Fecha de Alta]]),"",IF(Dpto="","",B534+1))</f>
        <v/>
      </c>
      <c r="C535" s="15" t="str">
        <f aca="false">IF(OR(ISBLANK(Dpto),ISBLANK(InventarioDptos[[#This Row],[Fecha de Alta]])),"",CONCATENATE(InventarioDptos[[#This Row],[Departamento]],"-",InventarioDptos[[#This Row],[Id]]))</f>
        <v/>
      </c>
      <c r="J535" s="12"/>
    </row>
    <row r="536" customFormat="false" ht="14.25" hidden="false" customHeight="false" outlineLevel="0" collapsed="false">
      <c r="A536" s="14" t="str">
        <f aca="false">IF(ISBLANK(Dpto),"",IF(ISBLANK(InventarioDptos[[#This Row],[Fecha de Alta]]),"",IFERROR(VLOOKUP(Dpto,Dptos!$A$1:$B$17,2,FALSE()),"")))</f>
        <v/>
      </c>
      <c r="B536" s="13" t="str">
        <f aca="false">IF(ISBLANK(InventarioDptos[[#This Row],[Fecha de Alta]]),"",IF(Dpto="","",B535+1))</f>
        <v/>
      </c>
      <c r="C536" s="15" t="str">
        <f aca="false">IF(OR(ISBLANK(Dpto),ISBLANK(InventarioDptos[[#This Row],[Fecha de Alta]])),"",CONCATENATE(InventarioDptos[[#This Row],[Departamento]],"-",InventarioDptos[[#This Row],[Id]]))</f>
        <v/>
      </c>
      <c r="J536" s="12"/>
    </row>
    <row r="537" customFormat="false" ht="14.25" hidden="false" customHeight="false" outlineLevel="0" collapsed="false">
      <c r="A537" s="14" t="str">
        <f aca="false">IF(ISBLANK(Dpto),"",IF(ISBLANK(InventarioDptos[[#This Row],[Fecha de Alta]]),"",IFERROR(VLOOKUP(Dpto,Dptos!$A$1:$B$17,2,FALSE()),"")))</f>
        <v/>
      </c>
      <c r="B537" s="13" t="str">
        <f aca="false">IF(ISBLANK(InventarioDptos[[#This Row],[Fecha de Alta]]),"",IF(Dpto="","",B536+1))</f>
        <v/>
      </c>
      <c r="C537" s="15" t="str">
        <f aca="false">IF(OR(ISBLANK(Dpto),ISBLANK(InventarioDptos[[#This Row],[Fecha de Alta]])),"",CONCATENATE(InventarioDptos[[#This Row],[Departamento]],"-",InventarioDptos[[#This Row],[Id]]))</f>
        <v/>
      </c>
      <c r="J537" s="12"/>
    </row>
    <row r="538" customFormat="false" ht="14.25" hidden="false" customHeight="false" outlineLevel="0" collapsed="false">
      <c r="A538" s="14" t="str">
        <f aca="false">IF(ISBLANK(Dpto),"",IF(ISBLANK(InventarioDptos[[#This Row],[Fecha de Alta]]),"",IFERROR(VLOOKUP(Dpto,Dptos!$A$1:$B$17,2,FALSE()),"")))</f>
        <v/>
      </c>
      <c r="B538" s="13" t="str">
        <f aca="false">IF(ISBLANK(InventarioDptos[[#This Row],[Fecha de Alta]]),"",IF(Dpto="","",B537+1))</f>
        <v/>
      </c>
      <c r="C538" s="15" t="str">
        <f aca="false">IF(OR(ISBLANK(Dpto),ISBLANK(InventarioDptos[[#This Row],[Fecha de Alta]])),"",CONCATENATE(InventarioDptos[[#This Row],[Departamento]],"-",InventarioDptos[[#This Row],[Id]]))</f>
        <v/>
      </c>
      <c r="J538" s="12"/>
    </row>
    <row r="539" customFormat="false" ht="14.25" hidden="false" customHeight="false" outlineLevel="0" collapsed="false">
      <c r="A539" s="14" t="str">
        <f aca="false">IF(ISBLANK(Dpto),"",IF(ISBLANK(InventarioDptos[[#This Row],[Fecha de Alta]]),"",IFERROR(VLOOKUP(Dpto,Dptos!$A$1:$B$17,2,FALSE()),"")))</f>
        <v/>
      </c>
      <c r="B539" s="13" t="str">
        <f aca="false">IF(ISBLANK(InventarioDptos[[#This Row],[Fecha de Alta]]),"",IF(Dpto="","",B538+1))</f>
        <v/>
      </c>
      <c r="C539" s="15" t="str">
        <f aca="false">IF(OR(ISBLANK(Dpto),ISBLANK(InventarioDptos[[#This Row],[Fecha de Alta]])),"",CONCATENATE(InventarioDptos[[#This Row],[Departamento]],"-",InventarioDptos[[#This Row],[Id]]))</f>
        <v/>
      </c>
      <c r="J539" s="12"/>
    </row>
    <row r="540" customFormat="false" ht="14.25" hidden="false" customHeight="false" outlineLevel="0" collapsed="false">
      <c r="A540" s="14" t="str">
        <f aca="false">IF(ISBLANK(Dpto),"",IF(ISBLANK(InventarioDptos[[#This Row],[Fecha de Alta]]),"",IFERROR(VLOOKUP(Dpto,Dptos!$A$1:$B$17,2,FALSE()),"")))</f>
        <v/>
      </c>
      <c r="B540" s="13" t="str">
        <f aca="false">IF(ISBLANK(InventarioDptos[[#This Row],[Fecha de Alta]]),"",IF(Dpto="","",B539+1))</f>
        <v/>
      </c>
      <c r="C540" s="15" t="str">
        <f aca="false">IF(OR(ISBLANK(Dpto),ISBLANK(InventarioDptos[[#This Row],[Fecha de Alta]])),"",CONCATENATE(InventarioDptos[[#This Row],[Departamento]],"-",InventarioDptos[[#This Row],[Id]]))</f>
        <v/>
      </c>
      <c r="J540" s="12"/>
    </row>
    <row r="541" customFormat="false" ht="14.25" hidden="false" customHeight="false" outlineLevel="0" collapsed="false">
      <c r="A541" s="14" t="str">
        <f aca="false">IF(ISBLANK(Dpto),"",IF(ISBLANK(InventarioDptos[[#This Row],[Fecha de Alta]]),"",IFERROR(VLOOKUP(Dpto,Dptos!$A$1:$B$17,2,FALSE()),"")))</f>
        <v/>
      </c>
      <c r="B541" s="13" t="str">
        <f aca="false">IF(ISBLANK(InventarioDptos[[#This Row],[Fecha de Alta]]),"",IF(Dpto="","",B540+1))</f>
        <v/>
      </c>
      <c r="C541" s="15" t="str">
        <f aca="false">IF(OR(ISBLANK(Dpto),ISBLANK(InventarioDptos[[#This Row],[Fecha de Alta]])),"",CONCATENATE(InventarioDptos[[#This Row],[Departamento]],"-",InventarioDptos[[#This Row],[Id]]))</f>
        <v/>
      </c>
      <c r="J541" s="12"/>
    </row>
    <row r="542" customFormat="false" ht="14.25" hidden="false" customHeight="false" outlineLevel="0" collapsed="false">
      <c r="A542" s="14" t="str">
        <f aca="false">IF(ISBLANK(Dpto),"",IF(ISBLANK(InventarioDptos[[#This Row],[Fecha de Alta]]),"",IFERROR(VLOOKUP(Dpto,Dptos!$A$1:$B$17,2,FALSE()),"")))</f>
        <v/>
      </c>
      <c r="B542" s="13" t="str">
        <f aca="false">IF(ISBLANK(InventarioDptos[[#This Row],[Fecha de Alta]]),"",IF(Dpto="","",B541+1))</f>
        <v/>
      </c>
      <c r="C542" s="15" t="str">
        <f aca="false">IF(OR(ISBLANK(Dpto),ISBLANK(InventarioDptos[[#This Row],[Fecha de Alta]])),"",CONCATENATE(InventarioDptos[[#This Row],[Departamento]],"-",InventarioDptos[[#This Row],[Id]]))</f>
        <v/>
      </c>
      <c r="J542" s="12"/>
    </row>
    <row r="543" customFormat="false" ht="14.25" hidden="false" customHeight="false" outlineLevel="0" collapsed="false">
      <c r="A543" s="14" t="str">
        <f aca="false">IF(ISBLANK(Dpto),"",IF(ISBLANK(InventarioDptos[[#This Row],[Fecha de Alta]]),"",IFERROR(VLOOKUP(Dpto,Dptos!$A$1:$B$17,2,FALSE()),"")))</f>
        <v/>
      </c>
      <c r="B543" s="13" t="str">
        <f aca="false">IF(ISBLANK(InventarioDptos[[#This Row],[Fecha de Alta]]),"",IF(Dpto="","",B542+1))</f>
        <v/>
      </c>
      <c r="C543" s="15" t="str">
        <f aca="false">IF(OR(ISBLANK(Dpto),ISBLANK(InventarioDptos[[#This Row],[Fecha de Alta]])),"",CONCATENATE(InventarioDptos[[#This Row],[Departamento]],"-",InventarioDptos[[#This Row],[Id]]))</f>
        <v/>
      </c>
      <c r="J543" s="12"/>
    </row>
    <row r="544" customFormat="false" ht="14.25" hidden="false" customHeight="false" outlineLevel="0" collapsed="false">
      <c r="A544" s="14" t="str">
        <f aca="false">IF(ISBLANK(Dpto),"",IF(ISBLANK(InventarioDptos[[#This Row],[Fecha de Alta]]),"",IFERROR(VLOOKUP(Dpto,Dptos!$A$1:$B$17,2,FALSE()),"")))</f>
        <v/>
      </c>
      <c r="B544" s="13" t="str">
        <f aca="false">IF(ISBLANK(InventarioDptos[[#This Row],[Fecha de Alta]]),"",IF(Dpto="","",B543+1))</f>
        <v/>
      </c>
      <c r="C544" s="15" t="str">
        <f aca="false">IF(OR(ISBLANK(Dpto),ISBLANK(InventarioDptos[[#This Row],[Fecha de Alta]])),"",CONCATENATE(InventarioDptos[[#This Row],[Departamento]],"-",InventarioDptos[[#This Row],[Id]]))</f>
        <v/>
      </c>
      <c r="J544" s="12"/>
    </row>
    <row r="545" customFormat="false" ht="14.25" hidden="false" customHeight="false" outlineLevel="0" collapsed="false">
      <c r="A545" s="14" t="str">
        <f aca="false">IF(ISBLANK(Dpto),"",IF(ISBLANK(InventarioDptos[[#This Row],[Fecha de Alta]]),"",IFERROR(VLOOKUP(Dpto,Dptos!$A$1:$B$17,2,FALSE()),"")))</f>
        <v/>
      </c>
      <c r="B545" s="13" t="str">
        <f aca="false">IF(ISBLANK(InventarioDptos[[#This Row],[Fecha de Alta]]),"",IF(Dpto="","",B544+1))</f>
        <v/>
      </c>
      <c r="C545" s="15" t="str">
        <f aca="false">IF(OR(ISBLANK(Dpto),ISBLANK(InventarioDptos[[#This Row],[Fecha de Alta]])),"",CONCATENATE(InventarioDptos[[#This Row],[Departamento]],"-",InventarioDptos[[#This Row],[Id]]))</f>
        <v/>
      </c>
      <c r="J545" s="12"/>
    </row>
    <row r="546" customFormat="false" ht="14.25" hidden="false" customHeight="false" outlineLevel="0" collapsed="false">
      <c r="A546" s="14" t="str">
        <f aca="false">IF(ISBLANK(Dpto),"",IF(ISBLANK(InventarioDptos[[#This Row],[Fecha de Alta]]),"",IFERROR(VLOOKUP(Dpto,Dptos!$A$1:$B$17,2,FALSE()),"")))</f>
        <v/>
      </c>
      <c r="B546" s="13" t="str">
        <f aca="false">IF(ISBLANK(InventarioDptos[[#This Row],[Fecha de Alta]]),"",IF(Dpto="","",B545+1))</f>
        <v/>
      </c>
      <c r="C546" s="15" t="str">
        <f aca="false">IF(OR(ISBLANK(Dpto),ISBLANK(InventarioDptos[[#This Row],[Fecha de Alta]])),"",CONCATENATE(InventarioDptos[[#This Row],[Departamento]],"-",InventarioDptos[[#This Row],[Id]]))</f>
        <v/>
      </c>
      <c r="J546" s="12"/>
    </row>
    <row r="547" customFormat="false" ht="14.25" hidden="false" customHeight="false" outlineLevel="0" collapsed="false">
      <c r="A547" s="14" t="str">
        <f aca="false">IF(ISBLANK(Dpto),"",IF(ISBLANK(InventarioDptos[[#This Row],[Fecha de Alta]]),"",IFERROR(VLOOKUP(Dpto,Dptos!$A$1:$B$17,2,FALSE()),"")))</f>
        <v/>
      </c>
      <c r="B547" s="13" t="str">
        <f aca="false">IF(ISBLANK(InventarioDptos[[#This Row],[Fecha de Alta]]),"",IF(Dpto="","",B546+1))</f>
        <v/>
      </c>
      <c r="C547" s="15" t="str">
        <f aca="false">IF(OR(ISBLANK(Dpto),ISBLANK(InventarioDptos[[#This Row],[Fecha de Alta]])),"",CONCATENATE(InventarioDptos[[#This Row],[Departamento]],"-",InventarioDptos[[#This Row],[Id]]))</f>
        <v/>
      </c>
      <c r="J547" s="12"/>
    </row>
    <row r="548" customFormat="false" ht="14.25" hidden="false" customHeight="false" outlineLevel="0" collapsed="false">
      <c r="A548" s="14" t="str">
        <f aca="false">IF(ISBLANK(Dpto),"",IF(ISBLANK(InventarioDptos[[#This Row],[Fecha de Alta]]),"",IFERROR(VLOOKUP(Dpto,Dptos!$A$1:$B$17,2,FALSE()),"")))</f>
        <v/>
      </c>
      <c r="B548" s="13" t="str">
        <f aca="false">IF(ISBLANK(InventarioDptos[[#This Row],[Fecha de Alta]]),"",IF(Dpto="","",B547+1))</f>
        <v/>
      </c>
      <c r="C548" s="15" t="str">
        <f aca="false">IF(OR(ISBLANK(Dpto),ISBLANK(InventarioDptos[[#This Row],[Fecha de Alta]])),"",CONCATENATE(InventarioDptos[[#This Row],[Departamento]],"-",InventarioDptos[[#This Row],[Id]]))</f>
        <v/>
      </c>
      <c r="J548" s="12"/>
    </row>
    <row r="549" customFormat="false" ht="14.25" hidden="false" customHeight="false" outlineLevel="0" collapsed="false">
      <c r="A549" s="14" t="str">
        <f aca="false">IF(ISBLANK(Dpto),"",IF(ISBLANK(InventarioDptos[[#This Row],[Fecha de Alta]]),"",IFERROR(VLOOKUP(Dpto,Dptos!$A$1:$B$17,2,FALSE()),"")))</f>
        <v/>
      </c>
      <c r="B549" s="13" t="str">
        <f aca="false">IF(ISBLANK(InventarioDptos[[#This Row],[Fecha de Alta]]),"",IF(Dpto="","",B548+1))</f>
        <v/>
      </c>
      <c r="C549" s="15" t="str">
        <f aca="false">IF(OR(ISBLANK(Dpto),ISBLANK(InventarioDptos[[#This Row],[Fecha de Alta]])),"",CONCATENATE(InventarioDptos[[#This Row],[Departamento]],"-",InventarioDptos[[#This Row],[Id]]))</f>
        <v/>
      </c>
      <c r="J549" s="12"/>
    </row>
    <row r="550" customFormat="false" ht="14.25" hidden="false" customHeight="false" outlineLevel="0" collapsed="false">
      <c r="A550" s="14" t="str">
        <f aca="false">IF(ISBLANK(Dpto),"",IF(ISBLANK(InventarioDptos[[#This Row],[Fecha de Alta]]),"",IFERROR(VLOOKUP(Dpto,Dptos!$A$1:$B$17,2,FALSE()),"")))</f>
        <v/>
      </c>
      <c r="B550" s="13" t="str">
        <f aca="false">IF(ISBLANK(InventarioDptos[[#This Row],[Fecha de Alta]]),"",IF(Dpto="","",B549+1))</f>
        <v/>
      </c>
      <c r="C550" s="15" t="str">
        <f aca="false">IF(OR(ISBLANK(Dpto),ISBLANK(InventarioDptos[[#This Row],[Fecha de Alta]])),"",CONCATENATE(InventarioDptos[[#This Row],[Departamento]],"-",InventarioDptos[[#This Row],[Id]]))</f>
        <v/>
      </c>
      <c r="J550" s="12"/>
    </row>
    <row r="551" customFormat="false" ht="14.25" hidden="false" customHeight="false" outlineLevel="0" collapsed="false">
      <c r="A551" s="14" t="str">
        <f aca="false">IF(ISBLANK(Dpto),"",IF(ISBLANK(InventarioDptos[[#This Row],[Fecha de Alta]]),"",IFERROR(VLOOKUP(Dpto,Dptos!$A$1:$B$17,2,FALSE()),"")))</f>
        <v/>
      </c>
      <c r="B551" s="13" t="str">
        <f aca="false">IF(ISBLANK(InventarioDptos[[#This Row],[Fecha de Alta]]),"",IF(Dpto="","",B550+1))</f>
        <v/>
      </c>
      <c r="C551" s="15" t="str">
        <f aca="false">IF(OR(ISBLANK(Dpto),ISBLANK(InventarioDptos[[#This Row],[Fecha de Alta]])),"",CONCATENATE(InventarioDptos[[#This Row],[Departamento]],"-",InventarioDptos[[#This Row],[Id]]))</f>
        <v/>
      </c>
      <c r="J551" s="12"/>
    </row>
    <row r="552" customFormat="false" ht="14.25" hidden="false" customHeight="false" outlineLevel="0" collapsed="false">
      <c r="A552" s="14" t="str">
        <f aca="false">IF(ISBLANK(Dpto),"",IF(ISBLANK(InventarioDptos[[#This Row],[Fecha de Alta]]),"",IFERROR(VLOOKUP(Dpto,Dptos!$A$1:$B$17,2,FALSE()),"")))</f>
        <v/>
      </c>
      <c r="B552" s="13" t="str">
        <f aca="false">IF(ISBLANK(InventarioDptos[[#This Row],[Fecha de Alta]]),"",IF(Dpto="","",B551+1))</f>
        <v/>
      </c>
      <c r="C552" s="15" t="str">
        <f aca="false">IF(OR(ISBLANK(Dpto),ISBLANK(InventarioDptos[[#This Row],[Fecha de Alta]])),"",CONCATENATE(InventarioDptos[[#This Row],[Departamento]],"-",InventarioDptos[[#This Row],[Id]]))</f>
        <v/>
      </c>
      <c r="J552" s="12"/>
    </row>
    <row r="553" customFormat="false" ht="14.25" hidden="false" customHeight="false" outlineLevel="0" collapsed="false">
      <c r="A553" s="14" t="str">
        <f aca="false">IF(ISBLANK(Dpto),"",IF(ISBLANK(InventarioDptos[[#This Row],[Fecha de Alta]]),"",IFERROR(VLOOKUP(Dpto,Dptos!$A$1:$B$17,2,FALSE()),"")))</f>
        <v/>
      </c>
      <c r="B553" s="13" t="str">
        <f aca="false">IF(ISBLANK(InventarioDptos[[#This Row],[Fecha de Alta]]),"",IF(Dpto="","",B552+1))</f>
        <v/>
      </c>
      <c r="C553" s="15" t="str">
        <f aca="false">IF(OR(ISBLANK(Dpto),ISBLANK(InventarioDptos[[#This Row],[Fecha de Alta]])),"",CONCATENATE(InventarioDptos[[#This Row],[Departamento]],"-",InventarioDptos[[#This Row],[Id]]))</f>
        <v/>
      </c>
      <c r="J553" s="12"/>
    </row>
    <row r="554" customFormat="false" ht="14.25" hidden="false" customHeight="false" outlineLevel="0" collapsed="false">
      <c r="A554" s="14" t="str">
        <f aca="false">IF(ISBLANK(Dpto),"",IF(ISBLANK(InventarioDptos[[#This Row],[Fecha de Alta]]),"",IFERROR(VLOOKUP(Dpto,Dptos!$A$1:$B$17,2,FALSE()),"")))</f>
        <v/>
      </c>
      <c r="B554" s="13" t="str">
        <f aca="false">IF(ISBLANK(InventarioDptos[[#This Row],[Fecha de Alta]]),"",IF(Dpto="","",B553+1))</f>
        <v/>
      </c>
      <c r="C554" s="15" t="str">
        <f aca="false">IF(OR(ISBLANK(Dpto),ISBLANK(InventarioDptos[[#This Row],[Fecha de Alta]])),"",CONCATENATE(InventarioDptos[[#This Row],[Departamento]],"-",InventarioDptos[[#This Row],[Id]]))</f>
        <v/>
      </c>
      <c r="J554" s="12"/>
    </row>
    <row r="555" customFormat="false" ht="14.25" hidden="false" customHeight="false" outlineLevel="0" collapsed="false">
      <c r="A555" s="14" t="str">
        <f aca="false">IF(ISBLANK(Dpto),"",IF(ISBLANK(InventarioDptos[[#This Row],[Fecha de Alta]]),"",IFERROR(VLOOKUP(Dpto,Dptos!$A$1:$B$17,2,FALSE()),"")))</f>
        <v/>
      </c>
      <c r="B555" s="13" t="str">
        <f aca="false">IF(ISBLANK(InventarioDptos[[#This Row],[Fecha de Alta]]),"",IF(Dpto="","",B554+1))</f>
        <v/>
      </c>
      <c r="C555" s="15" t="str">
        <f aca="false">IF(OR(ISBLANK(Dpto),ISBLANK(InventarioDptos[[#This Row],[Fecha de Alta]])),"",CONCATENATE(InventarioDptos[[#This Row],[Departamento]],"-",InventarioDptos[[#This Row],[Id]]))</f>
        <v/>
      </c>
      <c r="J555" s="12"/>
    </row>
    <row r="556" customFormat="false" ht="14.25" hidden="false" customHeight="false" outlineLevel="0" collapsed="false">
      <c r="A556" s="14" t="str">
        <f aca="false">IF(ISBLANK(Dpto),"",IF(ISBLANK(InventarioDptos[[#This Row],[Fecha de Alta]]),"",IFERROR(VLOOKUP(Dpto,Dptos!$A$1:$B$17,2,FALSE()),"")))</f>
        <v/>
      </c>
      <c r="B556" s="13" t="str">
        <f aca="false">IF(ISBLANK(InventarioDptos[[#This Row],[Fecha de Alta]]),"",IF(Dpto="","",B555+1))</f>
        <v/>
      </c>
      <c r="C556" s="15" t="str">
        <f aca="false">IF(OR(ISBLANK(Dpto),ISBLANK(InventarioDptos[[#This Row],[Fecha de Alta]])),"",CONCATENATE(InventarioDptos[[#This Row],[Departamento]],"-",InventarioDptos[[#This Row],[Id]]))</f>
        <v/>
      </c>
      <c r="J556" s="12"/>
    </row>
    <row r="557" customFormat="false" ht="14.25" hidden="false" customHeight="false" outlineLevel="0" collapsed="false">
      <c r="A557" s="14" t="str">
        <f aca="false">IF(ISBLANK(Dpto),"",IF(ISBLANK(InventarioDptos[[#This Row],[Fecha de Alta]]),"",IFERROR(VLOOKUP(Dpto,Dptos!$A$1:$B$17,2,FALSE()),"")))</f>
        <v/>
      </c>
      <c r="B557" s="13" t="str">
        <f aca="false">IF(ISBLANK(InventarioDptos[[#This Row],[Fecha de Alta]]),"",IF(Dpto="","",B556+1))</f>
        <v/>
      </c>
      <c r="C557" s="15" t="str">
        <f aca="false">IF(OR(ISBLANK(Dpto),ISBLANK(InventarioDptos[[#This Row],[Fecha de Alta]])),"",CONCATENATE(InventarioDptos[[#This Row],[Departamento]],"-",InventarioDptos[[#This Row],[Id]]))</f>
        <v/>
      </c>
      <c r="J557" s="12"/>
    </row>
    <row r="558" customFormat="false" ht="14.25" hidden="false" customHeight="false" outlineLevel="0" collapsed="false">
      <c r="A558" s="14" t="str">
        <f aca="false">IF(ISBLANK(Dpto),"",IF(ISBLANK(InventarioDptos[[#This Row],[Fecha de Alta]]),"",IFERROR(VLOOKUP(Dpto,Dptos!$A$1:$B$17,2,FALSE()),"")))</f>
        <v/>
      </c>
      <c r="B558" s="13" t="str">
        <f aca="false">IF(ISBLANK(InventarioDptos[[#This Row],[Fecha de Alta]]),"",IF(Dpto="","",B557+1))</f>
        <v/>
      </c>
      <c r="C558" s="15" t="str">
        <f aca="false">IF(OR(ISBLANK(Dpto),ISBLANK(InventarioDptos[[#This Row],[Fecha de Alta]])),"",CONCATENATE(InventarioDptos[[#This Row],[Departamento]],"-",InventarioDptos[[#This Row],[Id]]))</f>
        <v/>
      </c>
      <c r="J558" s="12"/>
    </row>
    <row r="559" customFormat="false" ht="14.25" hidden="false" customHeight="false" outlineLevel="0" collapsed="false">
      <c r="A559" s="14" t="str">
        <f aca="false">IF(ISBLANK(Dpto),"",IF(ISBLANK(InventarioDptos[[#This Row],[Fecha de Alta]]),"",IFERROR(VLOOKUP(Dpto,Dptos!$A$1:$B$17,2,FALSE()),"")))</f>
        <v/>
      </c>
      <c r="B559" s="13" t="str">
        <f aca="false">IF(ISBLANK(InventarioDptos[[#This Row],[Fecha de Alta]]),"",IF(Dpto="","",B558+1))</f>
        <v/>
      </c>
      <c r="C559" s="15" t="str">
        <f aca="false">IF(OR(ISBLANK(Dpto),ISBLANK(InventarioDptos[[#This Row],[Fecha de Alta]])),"",CONCATENATE(InventarioDptos[[#This Row],[Departamento]],"-",InventarioDptos[[#This Row],[Id]]))</f>
        <v/>
      </c>
      <c r="J559" s="12"/>
    </row>
    <row r="560" customFormat="false" ht="14.25" hidden="false" customHeight="false" outlineLevel="0" collapsed="false">
      <c r="A560" s="14" t="str">
        <f aca="false">IF(ISBLANK(Dpto),"",IF(ISBLANK(InventarioDptos[[#This Row],[Fecha de Alta]]),"",IFERROR(VLOOKUP(Dpto,Dptos!$A$1:$B$17,2,FALSE()),"")))</f>
        <v/>
      </c>
      <c r="B560" s="13" t="str">
        <f aca="false">IF(ISBLANK(InventarioDptos[[#This Row],[Fecha de Alta]]),"",IF(Dpto="","",B559+1))</f>
        <v/>
      </c>
      <c r="C560" s="15" t="str">
        <f aca="false">IF(OR(ISBLANK(Dpto),ISBLANK(InventarioDptos[[#This Row],[Fecha de Alta]])),"",CONCATENATE(InventarioDptos[[#This Row],[Departamento]],"-",InventarioDptos[[#This Row],[Id]]))</f>
        <v/>
      </c>
      <c r="J560" s="12"/>
    </row>
    <row r="561" customFormat="false" ht="14.25" hidden="false" customHeight="false" outlineLevel="0" collapsed="false">
      <c r="A561" s="14" t="str">
        <f aca="false">IF(ISBLANK(Dpto),"",IF(ISBLANK(InventarioDptos[[#This Row],[Fecha de Alta]]),"",IFERROR(VLOOKUP(Dpto,Dptos!$A$1:$B$17,2,FALSE()),"")))</f>
        <v/>
      </c>
      <c r="B561" s="13" t="str">
        <f aca="false">IF(ISBLANK(InventarioDptos[[#This Row],[Fecha de Alta]]),"",IF(Dpto="","",B560+1))</f>
        <v/>
      </c>
      <c r="C561" s="15" t="str">
        <f aca="false">IF(OR(ISBLANK(Dpto),ISBLANK(InventarioDptos[[#This Row],[Fecha de Alta]])),"",CONCATENATE(InventarioDptos[[#This Row],[Departamento]],"-",InventarioDptos[[#This Row],[Id]]))</f>
        <v/>
      </c>
      <c r="J561" s="12"/>
    </row>
    <row r="562" customFormat="false" ht="14.25" hidden="false" customHeight="false" outlineLevel="0" collapsed="false">
      <c r="A562" s="14" t="str">
        <f aca="false">IF(ISBLANK(Dpto),"",IF(ISBLANK(InventarioDptos[[#This Row],[Fecha de Alta]]),"",IFERROR(VLOOKUP(Dpto,Dptos!$A$1:$B$17,2,FALSE()),"")))</f>
        <v/>
      </c>
      <c r="B562" s="13" t="str">
        <f aca="false">IF(ISBLANK(InventarioDptos[[#This Row],[Fecha de Alta]]),"",IF(Dpto="","",B561+1))</f>
        <v/>
      </c>
      <c r="C562" s="15" t="str">
        <f aca="false">IF(OR(ISBLANK(Dpto),ISBLANK(InventarioDptos[[#This Row],[Fecha de Alta]])),"",CONCATENATE(InventarioDptos[[#This Row],[Departamento]],"-",InventarioDptos[[#This Row],[Id]]))</f>
        <v/>
      </c>
      <c r="J562" s="12"/>
    </row>
    <row r="563" customFormat="false" ht="14.25" hidden="false" customHeight="false" outlineLevel="0" collapsed="false">
      <c r="A563" s="14" t="str">
        <f aca="false">IF(ISBLANK(Dpto),"",IF(ISBLANK(InventarioDptos[[#This Row],[Fecha de Alta]]),"",IFERROR(VLOOKUP(Dpto,Dptos!$A$1:$B$17,2,FALSE()),"")))</f>
        <v/>
      </c>
      <c r="B563" s="13" t="str">
        <f aca="false">IF(ISBLANK(InventarioDptos[[#This Row],[Fecha de Alta]]),"",IF(Dpto="","",B562+1))</f>
        <v/>
      </c>
      <c r="C563" s="15" t="str">
        <f aca="false">IF(OR(ISBLANK(Dpto),ISBLANK(InventarioDptos[[#This Row],[Fecha de Alta]])),"",CONCATENATE(InventarioDptos[[#This Row],[Departamento]],"-",InventarioDptos[[#This Row],[Id]]))</f>
        <v/>
      </c>
      <c r="J563" s="12"/>
    </row>
    <row r="564" customFormat="false" ht="14.25" hidden="false" customHeight="false" outlineLevel="0" collapsed="false">
      <c r="A564" s="14" t="str">
        <f aca="false">IF(ISBLANK(Dpto),"",IF(ISBLANK(InventarioDptos[[#This Row],[Fecha de Alta]]),"",IFERROR(VLOOKUP(Dpto,Dptos!$A$1:$B$17,2,FALSE()),"")))</f>
        <v/>
      </c>
      <c r="B564" s="13" t="str">
        <f aca="false">IF(ISBLANK(InventarioDptos[[#This Row],[Fecha de Alta]]),"",IF(Dpto="","",B563+1))</f>
        <v/>
      </c>
      <c r="C564" s="15" t="str">
        <f aca="false">IF(OR(ISBLANK(Dpto),ISBLANK(InventarioDptos[[#This Row],[Fecha de Alta]])),"",CONCATENATE(InventarioDptos[[#This Row],[Departamento]],"-",InventarioDptos[[#This Row],[Id]]))</f>
        <v/>
      </c>
      <c r="J564" s="12"/>
    </row>
    <row r="565" customFormat="false" ht="14.25" hidden="false" customHeight="false" outlineLevel="0" collapsed="false">
      <c r="A565" s="14" t="str">
        <f aca="false">IF(ISBLANK(Dpto),"",IF(ISBLANK(InventarioDptos[[#This Row],[Fecha de Alta]]),"",IFERROR(VLOOKUP(Dpto,Dptos!$A$1:$B$17,2,FALSE()),"")))</f>
        <v/>
      </c>
      <c r="B565" s="13" t="str">
        <f aca="false">IF(ISBLANK(InventarioDptos[[#This Row],[Fecha de Alta]]),"",IF(Dpto="","",B564+1))</f>
        <v/>
      </c>
      <c r="C565" s="15" t="str">
        <f aca="false">IF(OR(ISBLANK(Dpto),ISBLANK(InventarioDptos[[#This Row],[Fecha de Alta]])),"",CONCATENATE(InventarioDptos[[#This Row],[Departamento]],"-",InventarioDptos[[#This Row],[Id]]))</f>
        <v/>
      </c>
      <c r="J565" s="12"/>
    </row>
    <row r="566" customFormat="false" ht="14.25" hidden="false" customHeight="false" outlineLevel="0" collapsed="false">
      <c r="A566" s="14" t="str">
        <f aca="false">IF(ISBLANK(Dpto),"",IF(ISBLANK(InventarioDptos[[#This Row],[Fecha de Alta]]),"",IFERROR(VLOOKUP(Dpto,Dptos!$A$1:$B$17,2,FALSE()),"")))</f>
        <v/>
      </c>
      <c r="B566" s="13" t="str">
        <f aca="false">IF(ISBLANK(InventarioDptos[[#This Row],[Fecha de Alta]]),"",IF(Dpto="","",B565+1))</f>
        <v/>
      </c>
      <c r="C566" s="15" t="str">
        <f aca="false">IF(OR(ISBLANK(Dpto),ISBLANK(InventarioDptos[[#This Row],[Fecha de Alta]])),"",CONCATENATE(InventarioDptos[[#This Row],[Departamento]],"-",InventarioDptos[[#This Row],[Id]]))</f>
        <v/>
      </c>
      <c r="J566" s="12"/>
    </row>
    <row r="567" customFormat="false" ht="14.25" hidden="false" customHeight="false" outlineLevel="0" collapsed="false">
      <c r="A567" s="14" t="str">
        <f aca="false">IF(ISBLANK(Dpto),"",IF(ISBLANK(InventarioDptos[[#This Row],[Fecha de Alta]]),"",IFERROR(VLOOKUP(Dpto,Dptos!$A$1:$B$17,2,FALSE()),"")))</f>
        <v/>
      </c>
      <c r="B567" s="13" t="str">
        <f aca="false">IF(ISBLANK(InventarioDptos[[#This Row],[Fecha de Alta]]),"",IF(Dpto="","",B566+1))</f>
        <v/>
      </c>
      <c r="C567" s="15" t="str">
        <f aca="false">IF(OR(ISBLANK(Dpto),ISBLANK(InventarioDptos[[#This Row],[Fecha de Alta]])),"",CONCATENATE(InventarioDptos[[#This Row],[Departamento]],"-",InventarioDptos[[#This Row],[Id]]))</f>
        <v/>
      </c>
      <c r="J567" s="12"/>
    </row>
    <row r="568" customFormat="false" ht="14.25" hidden="false" customHeight="false" outlineLevel="0" collapsed="false">
      <c r="A568" s="14" t="str">
        <f aca="false">IF(ISBLANK(Dpto),"",IF(ISBLANK(InventarioDptos[[#This Row],[Fecha de Alta]]),"",IFERROR(VLOOKUP(Dpto,Dptos!$A$1:$B$17,2,FALSE()),"")))</f>
        <v/>
      </c>
      <c r="B568" s="13" t="str">
        <f aca="false">IF(ISBLANK(InventarioDptos[[#This Row],[Fecha de Alta]]),"",IF(Dpto="","",B567+1))</f>
        <v/>
      </c>
      <c r="C568" s="15" t="str">
        <f aca="false">IF(OR(ISBLANK(Dpto),ISBLANK(InventarioDptos[[#This Row],[Fecha de Alta]])),"",CONCATENATE(InventarioDptos[[#This Row],[Departamento]],"-",InventarioDptos[[#This Row],[Id]]))</f>
        <v/>
      </c>
      <c r="J568" s="12"/>
    </row>
    <row r="569" customFormat="false" ht="14.25" hidden="false" customHeight="false" outlineLevel="0" collapsed="false">
      <c r="A569" s="14" t="str">
        <f aca="false">IF(ISBLANK(Dpto),"",IF(ISBLANK(InventarioDptos[[#This Row],[Fecha de Alta]]),"",IFERROR(VLOOKUP(Dpto,Dptos!$A$1:$B$17,2,FALSE()),"")))</f>
        <v/>
      </c>
      <c r="B569" s="13" t="str">
        <f aca="false">IF(ISBLANK(InventarioDptos[[#This Row],[Fecha de Alta]]),"",IF(Dpto="","",B568+1))</f>
        <v/>
      </c>
      <c r="C569" s="15" t="str">
        <f aca="false">IF(OR(ISBLANK(Dpto),ISBLANK(InventarioDptos[[#This Row],[Fecha de Alta]])),"",CONCATENATE(InventarioDptos[[#This Row],[Departamento]],"-",InventarioDptos[[#This Row],[Id]]))</f>
        <v/>
      </c>
      <c r="J569" s="12"/>
    </row>
    <row r="570" customFormat="false" ht="14.25" hidden="false" customHeight="false" outlineLevel="0" collapsed="false">
      <c r="A570" s="14" t="str">
        <f aca="false">IF(ISBLANK(Dpto),"",IF(ISBLANK(InventarioDptos[[#This Row],[Fecha de Alta]]),"",IFERROR(VLOOKUP(Dpto,Dptos!$A$1:$B$17,2,FALSE()),"")))</f>
        <v/>
      </c>
      <c r="B570" s="13" t="str">
        <f aca="false">IF(ISBLANK(InventarioDptos[[#This Row],[Fecha de Alta]]),"",IF(Dpto="","",B569+1))</f>
        <v/>
      </c>
      <c r="C570" s="15" t="str">
        <f aca="false">IF(OR(ISBLANK(Dpto),ISBLANK(InventarioDptos[[#This Row],[Fecha de Alta]])),"",CONCATENATE(InventarioDptos[[#This Row],[Departamento]],"-",InventarioDptos[[#This Row],[Id]]))</f>
        <v/>
      </c>
      <c r="J570" s="12"/>
    </row>
    <row r="571" customFormat="false" ht="14.25" hidden="false" customHeight="false" outlineLevel="0" collapsed="false">
      <c r="A571" s="14" t="str">
        <f aca="false">IF(ISBLANK(Dpto),"",IF(ISBLANK(InventarioDptos[[#This Row],[Fecha de Alta]]),"",IFERROR(VLOOKUP(Dpto,Dptos!$A$1:$B$17,2,FALSE()),"")))</f>
        <v/>
      </c>
      <c r="B571" s="13" t="str">
        <f aca="false">IF(ISBLANK(InventarioDptos[[#This Row],[Fecha de Alta]]),"",IF(Dpto="","",B570+1))</f>
        <v/>
      </c>
      <c r="C571" s="15" t="str">
        <f aca="false">IF(OR(ISBLANK(Dpto),ISBLANK(InventarioDptos[[#This Row],[Fecha de Alta]])),"",CONCATENATE(InventarioDptos[[#This Row],[Departamento]],"-",InventarioDptos[[#This Row],[Id]]))</f>
        <v/>
      </c>
      <c r="J571" s="12"/>
    </row>
    <row r="572" customFormat="false" ht="14.25" hidden="false" customHeight="false" outlineLevel="0" collapsed="false">
      <c r="A572" s="14" t="str">
        <f aca="false">IF(ISBLANK(Dpto),"",IF(ISBLANK(InventarioDptos[[#This Row],[Fecha de Alta]]),"",IFERROR(VLOOKUP(Dpto,Dptos!$A$1:$B$17,2,FALSE()),"")))</f>
        <v/>
      </c>
      <c r="B572" s="13" t="str">
        <f aca="false">IF(ISBLANK(InventarioDptos[[#This Row],[Fecha de Alta]]),"",IF(Dpto="","",B571+1))</f>
        <v/>
      </c>
      <c r="C572" s="15" t="str">
        <f aca="false">IF(OR(ISBLANK(Dpto),ISBLANK(InventarioDptos[[#This Row],[Fecha de Alta]])),"",CONCATENATE(InventarioDptos[[#This Row],[Departamento]],"-",InventarioDptos[[#This Row],[Id]]))</f>
        <v/>
      </c>
      <c r="J572" s="12"/>
    </row>
    <row r="573" customFormat="false" ht="14.25" hidden="false" customHeight="false" outlineLevel="0" collapsed="false">
      <c r="A573" s="14" t="str">
        <f aca="false">IF(ISBLANK(Dpto),"",IF(ISBLANK(InventarioDptos[[#This Row],[Fecha de Alta]]),"",IFERROR(VLOOKUP(Dpto,Dptos!$A$1:$B$17,2,FALSE()),"")))</f>
        <v/>
      </c>
      <c r="B573" s="13" t="str">
        <f aca="false">IF(ISBLANK(InventarioDptos[[#This Row],[Fecha de Alta]]),"",IF(Dpto="","",B572+1))</f>
        <v/>
      </c>
      <c r="C573" s="15" t="str">
        <f aca="false">IF(OR(ISBLANK(Dpto),ISBLANK(InventarioDptos[[#This Row],[Fecha de Alta]])),"",CONCATENATE(InventarioDptos[[#This Row],[Departamento]],"-",InventarioDptos[[#This Row],[Id]]))</f>
        <v/>
      </c>
      <c r="J573" s="12"/>
    </row>
    <row r="574" customFormat="false" ht="14.25" hidden="false" customHeight="false" outlineLevel="0" collapsed="false">
      <c r="A574" s="14" t="str">
        <f aca="false">IF(ISBLANK(Dpto),"",IF(ISBLANK(InventarioDptos[[#This Row],[Fecha de Alta]]),"",IFERROR(VLOOKUP(Dpto,Dptos!$A$1:$B$17,2,FALSE()),"")))</f>
        <v/>
      </c>
      <c r="B574" s="13" t="str">
        <f aca="false">IF(ISBLANK(InventarioDptos[[#This Row],[Fecha de Alta]]),"",IF(Dpto="","",B573+1))</f>
        <v/>
      </c>
      <c r="C574" s="15" t="str">
        <f aca="false">IF(OR(ISBLANK(Dpto),ISBLANK(InventarioDptos[[#This Row],[Fecha de Alta]])),"",CONCATENATE(InventarioDptos[[#This Row],[Departamento]],"-",InventarioDptos[[#This Row],[Id]]))</f>
        <v/>
      </c>
      <c r="J574" s="12"/>
    </row>
    <row r="575" customFormat="false" ht="14.25" hidden="false" customHeight="false" outlineLevel="0" collapsed="false">
      <c r="A575" s="14" t="str">
        <f aca="false">IF(ISBLANK(Dpto),"",IF(ISBLANK(InventarioDptos[[#This Row],[Fecha de Alta]]),"",IFERROR(VLOOKUP(Dpto,Dptos!$A$1:$B$17,2,FALSE()),"")))</f>
        <v/>
      </c>
      <c r="B575" s="13" t="str">
        <f aca="false">IF(ISBLANK(InventarioDptos[[#This Row],[Fecha de Alta]]),"",IF(Dpto="","",B574+1))</f>
        <v/>
      </c>
      <c r="C575" s="15" t="str">
        <f aca="false">IF(OR(ISBLANK(Dpto),ISBLANK(InventarioDptos[[#This Row],[Fecha de Alta]])),"",CONCATENATE(InventarioDptos[[#This Row],[Departamento]],"-",InventarioDptos[[#This Row],[Id]]))</f>
        <v/>
      </c>
      <c r="J575" s="12"/>
    </row>
    <row r="576" customFormat="false" ht="14.25" hidden="false" customHeight="false" outlineLevel="0" collapsed="false">
      <c r="A576" s="14" t="str">
        <f aca="false">IF(ISBLANK(Dpto),"",IF(ISBLANK(InventarioDptos[[#This Row],[Fecha de Alta]]),"",IFERROR(VLOOKUP(Dpto,Dptos!$A$1:$B$17,2,FALSE()),"")))</f>
        <v/>
      </c>
      <c r="B576" s="13" t="str">
        <f aca="false">IF(ISBLANK(InventarioDptos[[#This Row],[Fecha de Alta]]),"",IF(Dpto="","",B575+1))</f>
        <v/>
      </c>
      <c r="C576" s="15" t="str">
        <f aca="false">IF(OR(ISBLANK(Dpto),ISBLANK(InventarioDptos[[#This Row],[Fecha de Alta]])),"",CONCATENATE(InventarioDptos[[#This Row],[Departamento]],"-",InventarioDptos[[#This Row],[Id]]))</f>
        <v/>
      </c>
      <c r="J576" s="12"/>
    </row>
    <row r="577" customFormat="false" ht="14.25" hidden="false" customHeight="false" outlineLevel="0" collapsed="false">
      <c r="A577" s="14" t="str">
        <f aca="false">IF(ISBLANK(Dpto),"",IF(ISBLANK(InventarioDptos[[#This Row],[Fecha de Alta]]),"",IFERROR(VLOOKUP(Dpto,Dptos!$A$1:$B$17,2,FALSE()),"")))</f>
        <v/>
      </c>
      <c r="B577" s="13" t="str">
        <f aca="false">IF(ISBLANK(InventarioDptos[[#This Row],[Fecha de Alta]]),"",IF(Dpto="","",B576+1))</f>
        <v/>
      </c>
      <c r="C577" s="15" t="str">
        <f aca="false">IF(OR(ISBLANK(Dpto),ISBLANK(InventarioDptos[[#This Row],[Fecha de Alta]])),"",CONCATENATE(InventarioDptos[[#This Row],[Departamento]],"-",InventarioDptos[[#This Row],[Id]]))</f>
        <v/>
      </c>
      <c r="J577" s="12"/>
    </row>
    <row r="578" customFormat="false" ht="14.25" hidden="false" customHeight="false" outlineLevel="0" collapsed="false">
      <c r="A578" s="14" t="str">
        <f aca="false">IF(ISBLANK(Dpto),"",IF(ISBLANK(InventarioDptos[[#This Row],[Fecha de Alta]]),"",IFERROR(VLOOKUP(Dpto,Dptos!$A$1:$B$17,2,FALSE()),"")))</f>
        <v/>
      </c>
      <c r="B578" s="13" t="str">
        <f aca="false">IF(ISBLANK(InventarioDptos[[#This Row],[Fecha de Alta]]),"",IF(Dpto="","",B577+1))</f>
        <v/>
      </c>
      <c r="C578" s="15" t="str">
        <f aca="false">IF(OR(ISBLANK(Dpto),ISBLANK(InventarioDptos[[#This Row],[Fecha de Alta]])),"",CONCATENATE(InventarioDptos[[#This Row],[Departamento]],"-",InventarioDptos[[#This Row],[Id]]))</f>
        <v/>
      </c>
      <c r="J578" s="12"/>
    </row>
    <row r="579" customFormat="false" ht="14.25" hidden="false" customHeight="false" outlineLevel="0" collapsed="false">
      <c r="A579" s="14" t="str">
        <f aca="false">IF(ISBLANK(Dpto),"",IF(ISBLANK(InventarioDptos[[#This Row],[Fecha de Alta]]),"",IFERROR(VLOOKUP(Dpto,Dptos!$A$1:$B$17,2,FALSE()),"")))</f>
        <v/>
      </c>
      <c r="B579" s="13" t="str">
        <f aca="false">IF(ISBLANK(InventarioDptos[[#This Row],[Fecha de Alta]]),"",IF(Dpto="","",B578+1))</f>
        <v/>
      </c>
      <c r="C579" s="15" t="str">
        <f aca="false">IF(OR(ISBLANK(Dpto),ISBLANK(InventarioDptos[[#This Row],[Fecha de Alta]])),"",CONCATENATE(InventarioDptos[[#This Row],[Departamento]],"-",InventarioDptos[[#This Row],[Id]]))</f>
        <v/>
      </c>
      <c r="J579" s="12"/>
    </row>
    <row r="580" customFormat="false" ht="14.25" hidden="false" customHeight="false" outlineLevel="0" collapsed="false">
      <c r="A580" s="14" t="str">
        <f aca="false">IF(ISBLANK(Dpto),"",IF(ISBLANK(InventarioDptos[[#This Row],[Fecha de Alta]]),"",IFERROR(VLOOKUP(Dpto,Dptos!$A$1:$B$17,2,FALSE()),"")))</f>
        <v/>
      </c>
      <c r="B580" s="13" t="str">
        <f aca="false">IF(ISBLANK(InventarioDptos[[#This Row],[Fecha de Alta]]),"",IF(Dpto="","",B579+1))</f>
        <v/>
      </c>
      <c r="C580" s="15" t="str">
        <f aca="false">IF(OR(ISBLANK(Dpto),ISBLANK(InventarioDptos[[#This Row],[Fecha de Alta]])),"",CONCATENATE(InventarioDptos[[#This Row],[Departamento]],"-",InventarioDptos[[#This Row],[Id]]))</f>
        <v/>
      </c>
      <c r="J580" s="12"/>
    </row>
    <row r="581" customFormat="false" ht="14.25" hidden="false" customHeight="false" outlineLevel="0" collapsed="false">
      <c r="A581" s="14" t="str">
        <f aca="false">IF(ISBLANK(Dpto),"",IF(ISBLANK(InventarioDptos[[#This Row],[Fecha de Alta]]),"",IFERROR(VLOOKUP(Dpto,Dptos!$A$1:$B$17,2,FALSE()),"")))</f>
        <v/>
      </c>
      <c r="B581" s="13" t="str">
        <f aca="false">IF(ISBLANK(InventarioDptos[[#This Row],[Fecha de Alta]]),"",IF(Dpto="","",B580+1))</f>
        <v/>
      </c>
      <c r="C581" s="15" t="str">
        <f aca="false">IF(OR(ISBLANK(Dpto),ISBLANK(InventarioDptos[[#This Row],[Fecha de Alta]])),"",CONCATENATE(InventarioDptos[[#This Row],[Departamento]],"-",InventarioDptos[[#This Row],[Id]]))</f>
        <v/>
      </c>
      <c r="J581" s="12"/>
    </row>
    <row r="582" customFormat="false" ht="14.25" hidden="false" customHeight="false" outlineLevel="0" collapsed="false">
      <c r="A582" s="14" t="str">
        <f aca="false">IF(ISBLANK(Dpto),"",IF(ISBLANK(InventarioDptos[[#This Row],[Fecha de Alta]]),"",IFERROR(VLOOKUP(Dpto,Dptos!$A$1:$B$17,2,FALSE()),"")))</f>
        <v/>
      </c>
      <c r="B582" s="13" t="str">
        <f aca="false">IF(ISBLANK(InventarioDptos[[#This Row],[Fecha de Alta]]),"",IF(Dpto="","",B581+1))</f>
        <v/>
      </c>
      <c r="C582" s="15" t="str">
        <f aca="false">IF(OR(ISBLANK(Dpto),ISBLANK(InventarioDptos[[#This Row],[Fecha de Alta]])),"",CONCATENATE(InventarioDptos[[#This Row],[Departamento]],"-",InventarioDptos[[#This Row],[Id]]))</f>
        <v/>
      </c>
      <c r="J582" s="12"/>
    </row>
    <row r="583" customFormat="false" ht="14.25" hidden="false" customHeight="false" outlineLevel="0" collapsed="false">
      <c r="A583" s="14" t="str">
        <f aca="false">IF(ISBLANK(Dpto),"",IF(ISBLANK(InventarioDptos[[#This Row],[Fecha de Alta]]),"",IFERROR(VLOOKUP(Dpto,Dptos!$A$1:$B$17,2,FALSE()),"")))</f>
        <v/>
      </c>
      <c r="B583" s="13" t="str">
        <f aca="false">IF(ISBLANK(InventarioDptos[[#This Row],[Fecha de Alta]]),"",IF(Dpto="","",B582+1))</f>
        <v/>
      </c>
      <c r="C583" s="15" t="str">
        <f aca="false">IF(OR(ISBLANK(Dpto),ISBLANK(InventarioDptos[[#This Row],[Fecha de Alta]])),"",CONCATENATE(InventarioDptos[[#This Row],[Departamento]],"-",InventarioDptos[[#This Row],[Id]]))</f>
        <v/>
      </c>
      <c r="J583" s="12"/>
    </row>
    <row r="584" customFormat="false" ht="14.25" hidden="false" customHeight="false" outlineLevel="0" collapsed="false">
      <c r="A584" s="14" t="str">
        <f aca="false">IF(ISBLANK(Dpto),"",IF(ISBLANK(InventarioDptos[[#This Row],[Fecha de Alta]]),"",IFERROR(VLOOKUP(Dpto,Dptos!$A$1:$B$17,2,FALSE()),"")))</f>
        <v/>
      </c>
      <c r="B584" s="13" t="str">
        <f aca="false">IF(ISBLANK(InventarioDptos[[#This Row],[Fecha de Alta]]),"",IF(Dpto="","",B583+1))</f>
        <v/>
      </c>
      <c r="C584" s="15" t="str">
        <f aca="false">IF(OR(ISBLANK(Dpto),ISBLANK(InventarioDptos[[#This Row],[Fecha de Alta]])),"",CONCATENATE(InventarioDptos[[#This Row],[Departamento]],"-",InventarioDptos[[#This Row],[Id]]))</f>
        <v/>
      </c>
      <c r="J584" s="12"/>
    </row>
    <row r="585" customFormat="false" ht="14.25" hidden="false" customHeight="false" outlineLevel="0" collapsed="false">
      <c r="A585" s="14" t="str">
        <f aca="false">IF(ISBLANK(Dpto),"",IF(ISBLANK(InventarioDptos[[#This Row],[Fecha de Alta]]),"",IFERROR(VLOOKUP(Dpto,Dptos!$A$1:$B$17,2,FALSE()),"")))</f>
        <v/>
      </c>
      <c r="B585" s="13" t="str">
        <f aca="false">IF(ISBLANK(InventarioDptos[[#This Row],[Fecha de Alta]]),"",IF(Dpto="","",B584+1))</f>
        <v/>
      </c>
      <c r="C585" s="15" t="str">
        <f aca="false">IF(OR(ISBLANK(Dpto),ISBLANK(InventarioDptos[[#This Row],[Fecha de Alta]])),"",CONCATENATE(InventarioDptos[[#This Row],[Departamento]],"-",InventarioDptos[[#This Row],[Id]]))</f>
        <v/>
      </c>
      <c r="J585" s="12"/>
    </row>
    <row r="586" customFormat="false" ht="14.25" hidden="false" customHeight="false" outlineLevel="0" collapsed="false">
      <c r="A586" s="14" t="str">
        <f aca="false">IF(ISBLANK(Dpto),"",IF(ISBLANK(InventarioDptos[[#This Row],[Fecha de Alta]]),"",IFERROR(VLOOKUP(Dpto,Dptos!$A$1:$B$17,2,FALSE()),"")))</f>
        <v/>
      </c>
      <c r="B586" s="13" t="str">
        <f aca="false">IF(ISBLANK(InventarioDptos[[#This Row],[Fecha de Alta]]),"",IF(Dpto="","",B585+1))</f>
        <v/>
      </c>
      <c r="C586" s="15" t="str">
        <f aca="false">IF(OR(ISBLANK(Dpto),ISBLANK(InventarioDptos[[#This Row],[Fecha de Alta]])),"",CONCATENATE(InventarioDptos[[#This Row],[Departamento]],"-",InventarioDptos[[#This Row],[Id]]))</f>
        <v/>
      </c>
      <c r="J586" s="12"/>
    </row>
    <row r="587" customFormat="false" ht="14.25" hidden="false" customHeight="false" outlineLevel="0" collapsed="false">
      <c r="A587" s="14" t="str">
        <f aca="false">IF(ISBLANK(Dpto),"",IF(ISBLANK(InventarioDptos[[#This Row],[Fecha de Alta]]),"",IFERROR(VLOOKUP(Dpto,Dptos!$A$1:$B$17,2,FALSE()),"")))</f>
        <v/>
      </c>
      <c r="B587" s="13" t="str">
        <f aca="false">IF(ISBLANK(InventarioDptos[[#This Row],[Fecha de Alta]]),"",IF(Dpto="","",B586+1))</f>
        <v/>
      </c>
      <c r="C587" s="15" t="str">
        <f aca="false">IF(OR(ISBLANK(Dpto),ISBLANK(InventarioDptos[[#This Row],[Fecha de Alta]])),"",CONCATENATE(InventarioDptos[[#This Row],[Departamento]],"-",InventarioDptos[[#This Row],[Id]]))</f>
        <v/>
      </c>
      <c r="J587" s="12"/>
    </row>
    <row r="588" customFormat="false" ht="14.25" hidden="false" customHeight="false" outlineLevel="0" collapsed="false">
      <c r="A588" s="14" t="str">
        <f aca="false">IF(ISBLANK(Dpto),"",IF(ISBLANK(InventarioDptos[[#This Row],[Fecha de Alta]]),"",IFERROR(VLOOKUP(Dpto,Dptos!$A$1:$B$17,2,FALSE()),"")))</f>
        <v/>
      </c>
      <c r="B588" s="13" t="str">
        <f aca="false">IF(ISBLANK(InventarioDptos[[#This Row],[Fecha de Alta]]),"",IF(Dpto="","",B587+1))</f>
        <v/>
      </c>
      <c r="C588" s="15" t="str">
        <f aca="false">IF(OR(ISBLANK(Dpto),ISBLANK(InventarioDptos[[#This Row],[Fecha de Alta]])),"",CONCATENATE(InventarioDptos[[#This Row],[Departamento]],"-",InventarioDptos[[#This Row],[Id]]))</f>
        <v/>
      </c>
      <c r="J588" s="12"/>
    </row>
    <row r="589" customFormat="false" ht="14.25" hidden="false" customHeight="false" outlineLevel="0" collapsed="false">
      <c r="A589" s="14" t="str">
        <f aca="false">IF(ISBLANK(Dpto),"",IF(ISBLANK(InventarioDptos[[#This Row],[Fecha de Alta]]),"",IFERROR(VLOOKUP(Dpto,Dptos!$A$1:$B$17,2,FALSE()),"")))</f>
        <v/>
      </c>
      <c r="B589" s="13" t="str">
        <f aca="false">IF(ISBLANK(InventarioDptos[[#This Row],[Fecha de Alta]]),"",IF(Dpto="","",B588+1))</f>
        <v/>
      </c>
      <c r="C589" s="15" t="str">
        <f aca="false">IF(OR(ISBLANK(Dpto),ISBLANK(InventarioDptos[[#This Row],[Fecha de Alta]])),"",CONCATENATE(InventarioDptos[[#This Row],[Departamento]],"-",InventarioDptos[[#This Row],[Id]]))</f>
        <v/>
      </c>
      <c r="J589" s="12"/>
    </row>
    <row r="590" customFormat="false" ht="14.25" hidden="false" customHeight="false" outlineLevel="0" collapsed="false">
      <c r="A590" s="14" t="str">
        <f aca="false">IF(ISBLANK(Dpto),"",IF(ISBLANK(InventarioDptos[[#This Row],[Fecha de Alta]]),"",IFERROR(VLOOKUP(Dpto,Dptos!$A$1:$B$17,2,FALSE()),"")))</f>
        <v/>
      </c>
      <c r="B590" s="13" t="str">
        <f aca="false">IF(ISBLANK(InventarioDptos[[#This Row],[Fecha de Alta]]),"",IF(Dpto="","",B589+1))</f>
        <v/>
      </c>
      <c r="C590" s="15" t="str">
        <f aca="false">IF(OR(ISBLANK(Dpto),ISBLANK(InventarioDptos[[#This Row],[Fecha de Alta]])),"",CONCATENATE(InventarioDptos[[#This Row],[Departamento]],"-",InventarioDptos[[#This Row],[Id]]))</f>
        <v/>
      </c>
      <c r="J590" s="12"/>
    </row>
    <row r="591" customFormat="false" ht="14.25" hidden="false" customHeight="false" outlineLevel="0" collapsed="false">
      <c r="A591" s="14" t="str">
        <f aca="false">IF(ISBLANK(Dpto),"",IF(ISBLANK(InventarioDptos[[#This Row],[Fecha de Alta]]),"",IFERROR(VLOOKUP(Dpto,Dptos!$A$1:$B$17,2,FALSE()),"")))</f>
        <v/>
      </c>
      <c r="B591" s="13" t="str">
        <f aca="false">IF(ISBLANK(InventarioDptos[[#This Row],[Fecha de Alta]]),"",IF(Dpto="","",B590+1))</f>
        <v/>
      </c>
      <c r="C591" s="15" t="str">
        <f aca="false">IF(OR(ISBLANK(Dpto),ISBLANK(InventarioDptos[[#This Row],[Fecha de Alta]])),"",CONCATENATE(InventarioDptos[[#This Row],[Departamento]],"-",InventarioDptos[[#This Row],[Id]]))</f>
        <v/>
      </c>
      <c r="J591" s="12"/>
    </row>
    <row r="592" customFormat="false" ht="14.25" hidden="false" customHeight="false" outlineLevel="0" collapsed="false">
      <c r="A592" s="14" t="str">
        <f aca="false">IF(ISBLANK(Dpto),"",IF(ISBLANK(InventarioDptos[[#This Row],[Fecha de Alta]]),"",IFERROR(VLOOKUP(Dpto,Dptos!$A$1:$B$17,2,FALSE()),"")))</f>
        <v/>
      </c>
      <c r="B592" s="13" t="str">
        <f aca="false">IF(ISBLANK(InventarioDptos[[#This Row],[Fecha de Alta]]),"",IF(Dpto="","",B591+1))</f>
        <v/>
      </c>
      <c r="C592" s="15" t="str">
        <f aca="false">IF(OR(ISBLANK(Dpto),ISBLANK(InventarioDptos[[#This Row],[Fecha de Alta]])),"",CONCATENATE(InventarioDptos[[#This Row],[Departamento]],"-",InventarioDptos[[#This Row],[Id]]))</f>
        <v/>
      </c>
      <c r="J592" s="12"/>
    </row>
    <row r="593" customFormat="false" ht="14.25" hidden="false" customHeight="false" outlineLevel="0" collapsed="false">
      <c r="A593" s="14" t="str">
        <f aca="false">IF(ISBLANK(Dpto),"",IF(ISBLANK(InventarioDptos[[#This Row],[Fecha de Alta]]),"",IFERROR(VLOOKUP(Dpto,Dptos!$A$1:$B$17,2,FALSE()),"")))</f>
        <v/>
      </c>
      <c r="B593" s="13" t="str">
        <f aca="false">IF(ISBLANK(InventarioDptos[[#This Row],[Fecha de Alta]]),"",IF(Dpto="","",B592+1))</f>
        <v/>
      </c>
      <c r="C593" s="15" t="str">
        <f aca="false">IF(OR(ISBLANK(Dpto),ISBLANK(InventarioDptos[[#This Row],[Fecha de Alta]])),"",CONCATENATE(InventarioDptos[[#This Row],[Departamento]],"-",InventarioDptos[[#This Row],[Id]]))</f>
        <v/>
      </c>
      <c r="J593" s="12"/>
    </row>
    <row r="594" customFormat="false" ht="14.25" hidden="false" customHeight="false" outlineLevel="0" collapsed="false">
      <c r="A594" s="14" t="str">
        <f aca="false">IF(ISBLANK(Dpto),"",IF(ISBLANK(InventarioDptos[[#This Row],[Fecha de Alta]]),"",IFERROR(VLOOKUP(Dpto,Dptos!$A$1:$B$17,2,FALSE()),"")))</f>
        <v/>
      </c>
      <c r="B594" s="13" t="str">
        <f aca="false">IF(ISBLANK(InventarioDptos[[#This Row],[Fecha de Alta]]),"",IF(Dpto="","",B593+1))</f>
        <v/>
      </c>
      <c r="C594" s="15" t="str">
        <f aca="false">IF(OR(ISBLANK(Dpto),ISBLANK(InventarioDptos[[#This Row],[Fecha de Alta]])),"",CONCATENATE(InventarioDptos[[#This Row],[Departamento]],"-",InventarioDptos[[#This Row],[Id]]))</f>
        <v/>
      </c>
      <c r="J594" s="12"/>
    </row>
    <row r="595" customFormat="false" ht="14.25" hidden="false" customHeight="false" outlineLevel="0" collapsed="false">
      <c r="A595" s="14" t="str">
        <f aca="false">IF(ISBLANK(Dpto),"",IF(ISBLANK(InventarioDptos[[#This Row],[Fecha de Alta]]),"",IFERROR(VLOOKUP(Dpto,Dptos!$A$1:$B$17,2,FALSE()),"")))</f>
        <v/>
      </c>
      <c r="B595" s="13" t="str">
        <f aca="false">IF(ISBLANK(InventarioDptos[[#This Row],[Fecha de Alta]]),"",IF(Dpto="","",B594+1))</f>
        <v/>
      </c>
      <c r="C595" s="15" t="str">
        <f aca="false">IF(OR(ISBLANK(Dpto),ISBLANK(InventarioDptos[[#This Row],[Fecha de Alta]])),"",CONCATENATE(InventarioDptos[[#This Row],[Departamento]],"-",InventarioDptos[[#This Row],[Id]]))</f>
        <v/>
      </c>
      <c r="J595" s="12"/>
    </row>
    <row r="596" customFormat="false" ht="14.25" hidden="false" customHeight="false" outlineLevel="0" collapsed="false">
      <c r="A596" s="14" t="str">
        <f aca="false">IF(ISBLANK(Dpto),"",IF(ISBLANK(InventarioDptos[[#This Row],[Fecha de Alta]]),"",IFERROR(VLOOKUP(Dpto,Dptos!$A$1:$B$17,2,FALSE()),"")))</f>
        <v/>
      </c>
      <c r="B596" s="13" t="str">
        <f aca="false">IF(ISBLANK(InventarioDptos[[#This Row],[Fecha de Alta]]),"",IF(Dpto="","",B595+1))</f>
        <v/>
      </c>
      <c r="C596" s="15" t="str">
        <f aca="false">IF(OR(ISBLANK(Dpto),ISBLANK(InventarioDptos[[#This Row],[Fecha de Alta]])),"",CONCATENATE(InventarioDptos[[#This Row],[Departamento]],"-",InventarioDptos[[#This Row],[Id]]))</f>
        <v/>
      </c>
      <c r="J596" s="12"/>
    </row>
    <row r="597" customFormat="false" ht="14.25" hidden="false" customHeight="false" outlineLevel="0" collapsed="false">
      <c r="A597" s="14" t="str">
        <f aca="false">IF(ISBLANK(Dpto),"",IF(ISBLANK(InventarioDptos[[#This Row],[Fecha de Alta]]),"",IFERROR(VLOOKUP(Dpto,Dptos!$A$1:$B$17,2,FALSE()),"")))</f>
        <v/>
      </c>
      <c r="B597" s="13" t="str">
        <f aca="false">IF(ISBLANK(InventarioDptos[[#This Row],[Fecha de Alta]]),"",IF(Dpto="","",B596+1))</f>
        <v/>
      </c>
      <c r="C597" s="15" t="str">
        <f aca="false">IF(OR(ISBLANK(Dpto),ISBLANK(InventarioDptos[[#This Row],[Fecha de Alta]])),"",CONCATENATE(InventarioDptos[[#This Row],[Departamento]],"-",InventarioDptos[[#This Row],[Id]]))</f>
        <v/>
      </c>
      <c r="J597" s="12"/>
    </row>
    <row r="598" customFormat="false" ht="14.25" hidden="false" customHeight="false" outlineLevel="0" collapsed="false">
      <c r="A598" s="14" t="str">
        <f aca="false">IF(ISBLANK(Dpto),"",IF(ISBLANK(InventarioDptos[[#This Row],[Fecha de Alta]]),"",IFERROR(VLOOKUP(Dpto,Dptos!$A$1:$B$17,2,FALSE()),"")))</f>
        <v/>
      </c>
      <c r="B598" s="13" t="str">
        <f aca="false">IF(ISBLANK(InventarioDptos[[#This Row],[Fecha de Alta]]),"",IF(Dpto="","",B597+1))</f>
        <v/>
      </c>
      <c r="C598" s="15" t="str">
        <f aca="false">IF(OR(ISBLANK(Dpto),ISBLANK(InventarioDptos[[#This Row],[Fecha de Alta]])),"",CONCATENATE(InventarioDptos[[#This Row],[Departamento]],"-",InventarioDptos[[#This Row],[Id]]))</f>
        <v/>
      </c>
      <c r="J598" s="12"/>
    </row>
    <row r="599" customFormat="false" ht="14.25" hidden="false" customHeight="false" outlineLevel="0" collapsed="false">
      <c r="A599" s="14" t="str">
        <f aca="false">IF(ISBLANK(Dpto),"",IF(ISBLANK(InventarioDptos[[#This Row],[Fecha de Alta]]),"",IFERROR(VLOOKUP(Dpto,Dptos!$A$1:$B$17,2,FALSE()),"")))</f>
        <v/>
      </c>
      <c r="B599" s="13" t="str">
        <f aca="false">IF(ISBLANK(InventarioDptos[[#This Row],[Fecha de Alta]]),"",IF(Dpto="","",B598+1))</f>
        <v/>
      </c>
      <c r="C599" s="15" t="str">
        <f aca="false">IF(OR(ISBLANK(Dpto),ISBLANK(InventarioDptos[[#This Row],[Fecha de Alta]])),"",CONCATENATE(InventarioDptos[[#This Row],[Departamento]],"-",InventarioDptos[[#This Row],[Id]]))</f>
        <v/>
      </c>
      <c r="J599" s="12"/>
    </row>
    <row r="600" customFormat="false" ht="14.25" hidden="false" customHeight="false" outlineLevel="0" collapsed="false">
      <c r="A600" s="14" t="str">
        <f aca="false">IF(ISBLANK(Dpto),"",IF(ISBLANK(InventarioDptos[[#This Row],[Fecha de Alta]]),"",IFERROR(VLOOKUP(Dpto,Dptos!$A$1:$B$17,2,FALSE()),"")))</f>
        <v/>
      </c>
      <c r="B600" s="13" t="str">
        <f aca="false">IF(ISBLANK(InventarioDptos[[#This Row],[Fecha de Alta]]),"",IF(Dpto="","",B599+1))</f>
        <v/>
      </c>
      <c r="C600" s="15" t="str">
        <f aca="false">IF(OR(ISBLANK(Dpto),ISBLANK(InventarioDptos[[#This Row],[Fecha de Alta]])),"",CONCATENATE(InventarioDptos[[#This Row],[Departamento]],"-",InventarioDptos[[#This Row],[Id]]))</f>
        <v/>
      </c>
      <c r="J600" s="12"/>
    </row>
    <row r="601" customFormat="false" ht="14.25" hidden="false" customHeight="false" outlineLevel="0" collapsed="false">
      <c r="A601" s="14" t="str">
        <f aca="false">IF(ISBLANK(Dpto),"",IF(ISBLANK(InventarioDptos[[#This Row],[Fecha de Alta]]),"",IFERROR(VLOOKUP(Dpto,Dptos!$A$1:$B$17,2,FALSE()),"")))</f>
        <v/>
      </c>
      <c r="B601" s="13" t="str">
        <f aca="false">IF(ISBLANK(InventarioDptos[[#This Row],[Fecha de Alta]]),"",IF(Dpto="","",B600+1))</f>
        <v/>
      </c>
      <c r="C601" s="15" t="str">
        <f aca="false">IF(OR(ISBLANK(Dpto),ISBLANK(InventarioDptos[[#This Row],[Fecha de Alta]])),"",CONCATENATE(InventarioDptos[[#This Row],[Departamento]],"-",InventarioDptos[[#This Row],[Id]]))</f>
        <v/>
      </c>
      <c r="J601" s="12"/>
    </row>
    <row r="602" customFormat="false" ht="14.25" hidden="false" customHeight="false" outlineLevel="0" collapsed="false">
      <c r="A602" s="14" t="str">
        <f aca="false">IF(ISBLANK(Dpto),"",IF(ISBLANK(InventarioDptos[[#This Row],[Fecha de Alta]]),"",IFERROR(VLOOKUP(Dpto,Dptos!$A$1:$B$17,2,FALSE()),"")))</f>
        <v/>
      </c>
      <c r="B602" s="13" t="str">
        <f aca="false">IF(ISBLANK(InventarioDptos[[#This Row],[Fecha de Alta]]),"",IF(Dpto="","",B601+1))</f>
        <v/>
      </c>
      <c r="C602" s="15" t="str">
        <f aca="false">IF(OR(ISBLANK(Dpto),ISBLANK(InventarioDptos[[#This Row],[Fecha de Alta]])),"",CONCATENATE(InventarioDptos[[#This Row],[Departamento]],"-",InventarioDptos[[#This Row],[Id]]))</f>
        <v/>
      </c>
      <c r="J602" s="12"/>
    </row>
    <row r="603" customFormat="false" ht="14.25" hidden="false" customHeight="false" outlineLevel="0" collapsed="false">
      <c r="A603" s="14" t="str">
        <f aca="false">IF(ISBLANK(Dpto),"",IF(ISBLANK(InventarioDptos[[#This Row],[Fecha de Alta]]),"",IFERROR(VLOOKUP(Dpto,Dptos!$A$1:$B$17,2,FALSE()),"")))</f>
        <v/>
      </c>
      <c r="B603" s="13" t="str">
        <f aca="false">IF(ISBLANK(InventarioDptos[[#This Row],[Fecha de Alta]]),"",IF(Dpto="","",B602+1))</f>
        <v/>
      </c>
      <c r="C603" s="15" t="str">
        <f aca="false">IF(OR(ISBLANK(Dpto),ISBLANK(InventarioDptos[[#This Row],[Fecha de Alta]])),"",CONCATENATE(InventarioDptos[[#This Row],[Departamento]],"-",InventarioDptos[[#This Row],[Id]]))</f>
        <v/>
      </c>
      <c r="J603" s="12"/>
    </row>
    <row r="604" customFormat="false" ht="14.25" hidden="false" customHeight="false" outlineLevel="0" collapsed="false">
      <c r="A604" s="14" t="str">
        <f aca="false">IF(ISBLANK(Dpto),"",IF(ISBLANK(InventarioDptos[[#This Row],[Fecha de Alta]]),"",IFERROR(VLOOKUP(Dpto,Dptos!$A$1:$B$17,2,FALSE()),"")))</f>
        <v/>
      </c>
      <c r="B604" s="13" t="str">
        <f aca="false">IF(ISBLANK(InventarioDptos[[#This Row],[Fecha de Alta]]),"",IF(Dpto="","",B603+1))</f>
        <v/>
      </c>
      <c r="C604" s="15" t="str">
        <f aca="false">IF(OR(ISBLANK(Dpto),ISBLANK(InventarioDptos[[#This Row],[Fecha de Alta]])),"",CONCATENATE(InventarioDptos[[#This Row],[Departamento]],"-",InventarioDptos[[#This Row],[Id]]))</f>
        <v/>
      </c>
      <c r="J604" s="12"/>
    </row>
    <row r="605" customFormat="false" ht="14.25" hidden="false" customHeight="false" outlineLevel="0" collapsed="false">
      <c r="A605" s="14" t="str">
        <f aca="false">IF(ISBLANK(Dpto),"",IF(ISBLANK(InventarioDptos[[#This Row],[Fecha de Alta]]),"",IFERROR(VLOOKUP(Dpto,Dptos!$A$1:$B$17,2,FALSE()),"")))</f>
        <v/>
      </c>
      <c r="B605" s="13" t="str">
        <f aca="false">IF(ISBLANK(InventarioDptos[[#This Row],[Fecha de Alta]]),"",IF(Dpto="","",B604+1))</f>
        <v/>
      </c>
      <c r="C605" s="15" t="str">
        <f aca="false">IF(OR(ISBLANK(Dpto),ISBLANK(InventarioDptos[[#This Row],[Fecha de Alta]])),"",CONCATENATE(InventarioDptos[[#This Row],[Departamento]],"-",InventarioDptos[[#This Row],[Id]]))</f>
        <v/>
      </c>
      <c r="J605" s="12"/>
    </row>
    <row r="606" customFormat="false" ht="14.25" hidden="false" customHeight="false" outlineLevel="0" collapsed="false">
      <c r="A606" s="14" t="str">
        <f aca="false">IF(ISBLANK(Dpto),"",IF(ISBLANK(InventarioDptos[[#This Row],[Fecha de Alta]]),"",IFERROR(VLOOKUP(Dpto,Dptos!$A$1:$B$17,2,FALSE()),"")))</f>
        <v/>
      </c>
      <c r="B606" s="13" t="str">
        <f aca="false">IF(ISBLANK(InventarioDptos[[#This Row],[Fecha de Alta]]),"",IF(Dpto="","",B605+1))</f>
        <v/>
      </c>
      <c r="C606" s="15" t="str">
        <f aca="false">IF(OR(ISBLANK(Dpto),ISBLANK(InventarioDptos[[#This Row],[Fecha de Alta]])),"",CONCATENATE(InventarioDptos[[#This Row],[Departamento]],"-",InventarioDptos[[#This Row],[Id]]))</f>
        <v/>
      </c>
      <c r="J606" s="12"/>
    </row>
    <row r="607" customFormat="false" ht="14.25" hidden="false" customHeight="false" outlineLevel="0" collapsed="false">
      <c r="A607" s="14" t="str">
        <f aca="false">IF(ISBLANK(Dpto),"",IF(ISBLANK(InventarioDptos[[#This Row],[Fecha de Alta]]),"",IFERROR(VLOOKUP(Dpto,Dptos!$A$1:$B$17,2,FALSE()),"")))</f>
        <v/>
      </c>
      <c r="B607" s="13" t="str">
        <f aca="false">IF(ISBLANK(InventarioDptos[[#This Row],[Fecha de Alta]]),"",IF(Dpto="","",B606+1))</f>
        <v/>
      </c>
      <c r="C607" s="15" t="str">
        <f aca="false">IF(OR(ISBLANK(Dpto),ISBLANK(InventarioDptos[[#This Row],[Fecha de Alta]])),"",CONCATENATE(InventarioDptos[[#This Row],[Departamento]],"-",InventarioDptos[[#This Row],[Id]]))</f>
        <v/>
      </c>
      <c r="J607" s="12"/>
    </row>
    <row r="608" customFormat="false" ht="14.25" hidden="false" customHeight="false" outlineLevel="0" collapsed="false">
      <c r="A608" s="14" t="str">
        <f aca="false">IF(ISBLANK(Dpto),"",IF(ISBLANK(InventarioDptos[[#This Row],[Fecha de Alta]]),"",IFERROR(VLOOKUP(Dpto,Dptos!$A$1:$B$17,2,FALSE()),"")))</f>
        <v/>
      </c>
      <c r="B608" s="13" t="str">
        <f aca="false">IF(ISBLANK(InventarioDptos[[#This Row],[Fecha de Alta]]),"",IF(Dpto="","",B607+1))</f>
        <v/>
      </c>
      <c r="C608" s="15" t="str">
        <f aca="false">IF(OR(ISBLANK(Dpto),ISBLANK(InventarioDptos[[#This Row],[Fecha de Alta]])),"",CONCATENATE(InventarioDptos[[#This Row],[Departamento]],"-",InventarioDptos[[#This Row],[Id]]))</f>
        <v/>
      </c>
      <c r="J608" s="12"/>
    </row>
    <row r="609" customFormat="false" ht="14.25" hidden="false" customHeight="false" outlineLevel="0" collapsed="false">
      <c r="A609" s="14" t="str">
        <f aca="false">IF(ISBLANK(Dpto),"",IF(ISBLANK(InventarioDptos[[#This Row],[Fecha de Alta]]),"",IFERROR(VLOOKUP(Dpto,Dptos!$A$1:$B$17,2,FALSE()),"")))</f>
        <v/>
      </c>
      <c r="B609" s="13" t="str">
        <f aca="false">IF(ISBLANK(InventarioDptos[[#This Row],[Fecha de Alta]]),"",IF(Dpto="","",B608+1))</f>
        <v/>
      </c>
      <c r="C609" s="15" t="str">
        <f aca="false">IF(OR(ISBLANK(Dpto),ISBLANK(InventarioDptos[[#This Row],[Fecha de Alta]])),"",CONCATENATE(InventarioDptos[[#This Row],[Departamento]],"-",InventarioDptos[[#This Row],[Id]]))</f>
        <v/>
      </c>
      <c r="J609" s="12"/>
    </row>
    <row r="610" customFormat="false" ht="14.25" hidden="false" customHeight="false" outlineLevel="0" collapsed="false">
      <c r="A610" s="14" t="str">
        <f aca="false">IF(ISBLANK(Dpto),"",IF(ISBLANK(InventarioDptos[[#This Row],[Fecha de Alta]]),"",IFERROR(VLOOKUP(Dpto,Dptos!$A$1:$B$17,2,FALSE()),"")))</f>
        <v/>
      </c>
      <c r="B610" s="13" t="str">
        <f aca="false">IF(ISBLANK(InventarioDptos[[#This Row],[Fecha de Alta]]),"",IF(Dpto="","",B609+1))</f>
        <v/>
      </c>
      <c r="C610" s="15" t="str">
        <f aca="false">IF(OR(ISBLANK(Dpto),ISBLANK(InventarioDptos[[#This Row],[Fecha de Alta]])),"",CONCATENATE(InventarioDptos[[#This Row],[Departamento]],"-",InventarioDptos[[#This Row],[Id]]))</f>
        <v/>
      </c>
      <c r="J610" s="12"/>
    </row>
    <row r="611" customFormat="false" ht="14.25" hidden="false" customHeight="false" outlineLevel="0" collapsed="false">
      <c r="A611" s="14" t="str">
        <f aca="false">IF(ISBLANK(Dpto),"",IF(ISBLANK(InventarioDptos[[#This Row],[Fecha de Alta]]),"",IFERROR(VLOOKUP(Dpto,Dptos!$A$1:$B$17,2,FALSE()),"")))</f>
        <v/>
      </c>
      <c r="B611" s="13" t="str">
        <f aca="false">IF(ISBLANK(InventarioDptos[[#This Row],[Fecha de Alta]]),"",IF(Dpto="","",B610+1))</f>
        <v/>
      </c>
      <c r="C611" s="15" t="str">
        <f aca="false">IF(OR(ISBLANK(Dpto),ISBLANK(InventarioDptos[[#This Row],[Fecha de Alta]])),"",CONCATENATE(InventarioDptos[[#This Row],[Departamento]],"-",InventarioDptos[[#This Row],[Id]]))</f>
        <v/>
      </c>
      <c r="J611" s="12"/>
    </row>
    <row r="612" customFormat="false" ht="14.25" hidden="false" customHeight="false" outlineLevel="0" collapsed="false">
      <c r="A612" s="14" t="str">
        <f aca="false">IF(ISBLANK(Dpto),"",IF(ISBLANK(InventarioDptos[[#This Row],[Fecha de Alta]]),"",IFERROR(VLOOKUP(Dpto,Dptos!$A$1:$B$17,2,FALSE()),"")))</f>
        <v/>
      </c>
      <c r="B612" s="13" t="str">
        <f aca="false">IF(ISBLANK(InventarioDptos[[#This Row],[Fecha de Alta]]),"",IF(Dpto="","",B611+1))</f>
        <v/>
      </c>
      <c r="C612" s="15" t="str">
        <f aca="false">IF(OR(ISBLANK(Dpto),ISBLANK(InventarioDptos[[#This Row],[Fecha de Alta]])),"",CONCATENATE(InventarioDptos[[#This Row],[Departamento]],"-",InventarioDptos[[#This Row],[Id]]))</f>
        <v/>
      </c>
      <c r="J612" s="12"/>
    </row>
    <row r="613" customFormat="false" ht="14.25" hidden="false" customHeight="false" outlineLevel="0" collapsed="false">
      <c r="A613" s="14" t="str">
        <f aca="false">IF(ISBLANK(Dpto),"",IF(ISBLANK(InventarioDptos[[#This Row],[Fecha de Alta]]),"",IFERROR(VLOOKUP(Dpto,Dptos!$A$1:$B$17,2,FALSE()),"")))</f>
        <v/>
      </c>
      <c r="B613" s="13" t="str">
        <f aca="false">IF(ISBLANK(InventarioDptos[[#This Row],[Fecha de Alta]]),"",IF(Dpto="","",B612+1))</f>
        <v/>
      </c>
      <c r="C613" s="15" t="str">
        <f aca="false">IF(OR(ISBLANK(Dpto),ISBLANK(InventarioDptos[[#This Row],[Fecha de Alta]])),"",CONCATENATE(InventarioDptos[[#This Row],[Departamento]],"-",InventarioDptos[[#This Row],[Id]]))</f>
        <v/>
      </c>
      <c r="J613" s="12"/>
    </row>
    <row r="614" customFormat="false" ht="14.25" hidden="false" customHeight="false" outlineLevel="0" collapsed="false">
      <c r="A614" s="14" t="str">
        <f aca="false">IF(ISBLANK(Dpto),"",IF(ISBLANK(InventarioDptos[[#This Row],[Fecha de Alta]]),"",IFERROR(VLOOKUP(Dpto,Dptos!$A$1:$B$17,2,FALSE()),"")))</f>
        <v/>
      </c>
      <c r="B614" s="13" t="str">
        <f aca="false">IF(ISBLANK(InventarioDptos[[#This Row],[Fecha de Alta]]),"",IF(Dpto="","",B613+1))</f>
        <v/>
      </c>
      <c r="C614" s="15" t="str">
        <f aca="false">IF(OR(ISBLANK(Dpto),ISBLANK(InventarioDptos[[#This Row],[Fecha de Alta]])),"",CONCATENATE(InventarioDptos[[#This Row],[Departamento]],"-",InventarioDptos[[#This Row],[Id]]))</f>
        <v/>
      </c>
      <c r="J614" s="12"/>
    </row>
    <row r="615" customFormat="false" ht="14.25" hidden="false" customHeight="false" outlineLevel="0" collapsed="false">
      <c r="A615" s="14" t="str">
        <f aca="false">IF(ISBLANK(Dpto),"",IF(ISBLANK(InventarioDptos[[#This Row],[Fecha de Alta]]),"",IFERROR(VLOOKUP(Dpto,Dptos!$A$1:$B$17,2,FALSE()),"")))</f>
        <v/>
      </c>
      <c r="B615" s="13" t="str">
        <f aca="false">IF(ISBLANK(InventarioDptos[[#This Row],[Fecha de Alta]]),"",IF(Dpto="","",B614+1))</f>
        <v/>
      </c>
      <c r="C615" s="15" t="str">
        <f aca="false">IF(OR(ISBLANK(Dpto),ISBLANK(InventarioDptos[[#This Row],[Fecha de Alta]])),"",CONCATENATE(InventarioDptos[[#This Row],[Departamento]],"-",InventarioDptos[[#This Row],[Id]]))</f>
        <v/>
      </c>
      <c r="J615" s="12"/>
    </row>
    <row r="616" customFormat="false" ht="14.25" hidden="false" customHeight="false" outlineLevel="0" collapsed="false">
      <c r="A616" s="14" t="str">
        <f aca="false">IF(ISBLANK(Dpto),"",IF(ISBLANK(InventarioDptos[[#This Row],[Fecha de Alta]]),"",IFERROR(VLOOKUP(Dpto,Dptos!$A$1:$B$17,2,FALSE()),"")))</f>
        <v/>
      </c>
      <c r="B616" s="13" t="str">
        <f aca="false">IF(ISBLANK(InventarioDptos[[#This Row],[Fecha de Alta]]),"",IF(Dpto="","",B615+1))</f>
        <v/>
      </c>
      <c r="C616" s="15" t="str">
        <f aca="false">IF(OR(ISBLANK(Dpto),ISBLANK(InventarioDptos[[#This Row],[Fecha de Alta]])),"",CONCATENATE(InventarioDptos[[#This Row],[Departamento]],"-",InventarioDptos[[#This Row],[Id]]))</f>
        <v/>
      </c>
      <c r="J616" s="12"/>
    </row>
    <row r="617" customFormat="false" ht="14.25" hidden="false" customHeight="false" outlineLevel="0" collapsed="false">
      <c r="A617" s="14" t="str">
        <f aca="false">IF(ISBLANK(Dpto),"",IF(ISBLANK(InventarioDptos[[#This Row],[Fecha de Alta]]),"",IFERROR(VLOOKUP(Dpto,Dptos!$A$1:$B$17,2,FALSE()),"")))</f>
        <v/>
      </c>
      <c r="B617" s="13" t="str">
        <f aca="false">IF(ISBLANK(InventarioDptos[[#This Row],[Fecha de Alta]]),"",IF(Dpto="","",B616+1))</f>
        <v/>
      </c>
      <c r="C617" s="15" t="str">
        <f aca="false">IF(OR(ISBLANK(Dpto),ISBLANK(InventarioDptos[[#This Row],[Fecha de Alta]])),"",CONCATENATE(InventarioDptos[[#This Row],[Departamento]],"-",InventarioDptos[[#This Row],[Id]]))</f>
        <v/>
      </c>
      <c r="J617" s="12"/>
    </row>
    <row r="618" customFormat="false" ht="14.25" hidden="false" customHeight="false" outlineLevel="0" collapsed="false">
      <c r="A618" s="14" t="str">
        <f aca="false">IF(ISBLANK(Dpto),"",IF(ISBLANK(InventarioDptos[[#This Row],[Fecha de Alta]]),"",IFERROR(VLOOKUP(Dpto,Dptos!$A$1:$B$17,2,FALSE()),"")))</f>
        <v/>
      </c>
      <c r="B618" s="13" t="str">
        <f aca="false">IF(ISBLANK(InventarioDptos[[#This Row],[Fecha de Alta]]),"",IF(Dpto="","",B617+1))</f>
        <v/>
      </c>
      <c r="C618" s="15" t="str">
        <f aca="false">IF(OR(ISBLANK(Dpto),ISBLANK(InventarioDptos[[#This Row],[Fecha de Alta]])),"",CONCATENATE(InventarioDptos[[#This Row],[Departamento]],"-",InventarioDptos[[#This Row],[Id]]))</f>
        <v/>
      </c>
      <c r="J618" s="12"/>
    </row>
    <row r="619" customFormat="false" ht="14.25" hidden="false" customHeight="false" outlineLevel="0" collapsed="false">
      <c r="A619" s="14" t="str">
        <f aca="false">IF(ISBLANK(Dpto),"",IF(ISBLANK(InventarioDptos[[#This Row],[Fecha de Alta]]),"",IFERROR(VLOOKUP(Dpto,Dptos!$A$1:$B$17,2,FALSE()),"")))</f>
        <v/>
      </c>
      <c r="B619" s="13" t="str">
        <f aca="false">IF(ISBLANK(InventarioDptos[[#This Row],[Fecha de Alta]]),"",IF(Dpto="","",B618+1))</f>
        <v/>
      </c>
      <c r="C619" s="15" t="str">
        <f aca="false">IF(OR(ISBLANK(Dpto),ISBLANK(InventarioDptos[[#This Row],[Fecha de Alta]])),"",CONCATENATE(InventarioDptos[[#This Row],[Departamento]],"-",InventarioDptos[[#This Row],[Id]]))</f>
        <v/>
      </c>
      <c r="J619" s="12"/>
    </row>
    <row r="620" customFormat="false" ht="14.25" hidden="false" customHeight="false" outlineLevel="0" collapsed="false">
      <c r="A620" s="14" t="str">
        <f aca="false">IF(ISBLANK(Dpto),"",IF(ISBLANK(InventarioDptos[[#This Row],[Fecha de Alta]]),"",IFERROR(VLOOKUP(Dpto,Dptos!$A$1:$B$17,2,FALSE()),"")))</f>
        <v/>
      </c>
      <c r="B620" s="13" t="str">
        <f aca="false">IF(ISBLANK(InventarioDptos[[#This Row],[Fecha de Alta]]),"",IF(Dpto="","",B619+1))</f>
        <v/>
      </c>
      <c r="C620" s="15" t="str">
        <f aca="false">IF(OR(ISBLANK(Dpto),ISBLANK(InventarioDptos[[#This Row],[Fecha de Alta]])),"",CONCATENATE(InventarioDptos[[#This Row],[Departamento]],"-",InventarioDptos[[#This Row],[Id]]))</f>
        <v/>
      </c>
      <c r="J620" s="12"/>
    </row>
    <row r="621" customFormat="false" ht="14.25" hidden="false" customHeight="false" outlineLevel="0" collapsed="false">
      <c r="A621" s="14" t="str">
        <f aca="false">IF(ISBLANK(Dpto),"",IF(ISBLANK(InventarioDptos[[#This Row],[Fecha de Alta]]),"",IFERROR(VLOOKUP(Dpto,Dptos!$A$1:$B$17,2,FALSE()),"")))</f>
        <v/>
      </c>
      <c r="B621" s="13" t="str">
        <f aca="false">IF(ISBLANK(InventarioDptos[[#This Row],[Fecha de Alta]]),"",IF(Dpto="","",B620+1))</f>
        <v/>
      </c>
      <c r="C621" s="15" t="str">
        <f aca="false">IF(OR(ISBLANK(Dpto),ISBLANK(InventarioDptos[[#This Row],[Fecha de Alta]])),"",CONCATENATE(InventarioDptos[[#This Row],[Departamento]],"-",InventarioDptos[[#This Row],[Id]]))</f>
        <v/>
      </c>
      <c r="J621" s="12"/>
    </row>
    <row r="622" customFormat="false" ht="14.25" hidden="false" customHeight="false" outlineLevel="0" collapsed="false">
      <c r="A622" s="14" t="str">
        <f aca="false">IF(ISBLANK(Dpto),"",IF(ISBLANK(InventarioDptos[[#This Row],[Fecha de Alta]]),"",IFERROR(VLOOKUP(Dpto,Dptos!$A$1:$B$17,2,FALSE()),"")))</f>
        <v/>
      </c>
      <c r="B622" s="13" t="str">
        <f aca="false">IF(ISBLANK(InventarioDptos[[#This Row],[Fecha de Alta]]),"",IF(Dpto="","",B621+1))</f>
        <v/>
      </c>
      <c r="C622" s="15" t="str">
        <f aca="false">IF(OR(ISBLANK(Dpto),ISBLANK(InventarioDptos[[#This Row],[Fecha de Alta]])),"",CONCATENATE(InventarioDptos[[#This Row],[Departamento]],"-",InventarioDptos[[#This Row],[Id]]))</f>
        <v/>
      </c>
      <c r="J622" s="12"/>
    </row>
    <row r="623" customFormat="false" ht="14.25" hidden="false" customHeight="false" outlineLevel="0" collapsed="false">
      <c r="A623" s="14" t="str">
        <f aca="false">IF(ISBLANK(Dpto),"",IF(ISBLANK(InventarioDptos[[#This Row],[Fecha de Alta]]),"",IFERROR(VLOOKUP(Dpto,Dptos!$A$1:$B$17,2,FALSE()),"")))</f>
        <v/>
      </c>
      <c r="B623" s="13" t="str">
        <f aca="false">IF(ISBLANK(InventarioDptos[[#This Row],[Fecha de Alta]]),"",IF(Dpto="","",B622+1))</f>
        <v/>
      </c>
      <c r="C623" s="15" t="str">
        <f aca="false">IF(OR(ISBLANK(Dpto),ISBLANK(InventarioDptos[[#This Row],[Fecha de Alta]])),"",CONCATENATE(InventarioDptos[[#This Row],[Departamento]],"-",InventarioDptos[[#This Row],[Id]]))</f>
        <v/>
      </c>
      <c r="J623" s="12"/>
    </row>
    <row r="624" customFormat="false" ht="14.25" hidden="false" customHeight="false" outlineLevel="0" collapsed="false">
      <c r="A624" s="14" t="str">
        <f aca="false">IF(ISBLANK(Dpto),"",IF(ISBLANK(InventarioDptos[[#This Row],[Fecha de Alta]]),"",IFERROR(VLOOKUP(Dpto,Dptos!$A$1:$B$17,2,FALSE()),"")))</f>
        <v/>
      </c>
      <c r="B624" s="13" t="str">
        <f aca="false">IF(ISBLANK(InventarioDptos[[#This Row],[Fecha de Alta]]),"",IF(Dpto="","",B623+1))</f>
        <v/>
      </c>
      <c r="C624" s="15" t="str">
        <f aca="false">IF(OR(ISBLANK(Dpto),ISBLANK(InventarioDptos[[#This Row],[Fecha de Alta]])),"",CONCATENATE(InventarioDptos[[#This Row],[Departamento]],"-",InventarioDptos[[#This Row],[Id]]))</f>
        <v/>
      </c>
      <c r="J624" s="12"/>
    </row>
    <row r="625" customFormat="false" ht="14.25" hidden="false" customHeight="false" outlineLevel="0" collapsed="false">
      <c r="A625" s="14" t="str">
        <f aca="false">IF(ISBLANK(Dpto),"",IF(ISBLANK(InventarioDptos[[#This Row],[Fecha de Alta]]),"",IFERROR(VLOOKUP(Dpto,Dptos!$A$1:$B$17,2,FALSE()),"")))</f>
        <v/>
      </c>
      <c r="B625" s="13" t="str">
        <f aca="false">IF(ISBLANK(InventarioDptos[[#This Row],[Fecha de Alta]]),"",IF(Dpto="","",B624+1))</f>
        <v/>
      </c>
      <c r="C625" s="15" t="str">
        <f aca="false">IF(OR(ISBLANK(Dpto),ISBLANK(InventarioDptos[[#This Row],[Fecha de Alta]])),"",CONCATENATE(InventarioDptos[[#This Row],[Departamento]],"-",InventarioDptos[[#This Row],[Id]]))</f>
        <v/>
      </c>
      <c r="J625" s="12"/>
    </row>
    <row r="626" customFormat="false" ht="14.25" hidden="false" customHeight="false" outlineLevel="0" collapsed="false">
      <c r="A626" s="14" t="str">
        <f aca="false">IF(ISBLANK(Dpto),"",IF(ISBLANK(InventarioDptos[[#This Row],[Fecha de Alta]]),"",IFERROR(VLOOKUP(Dpto,Dptos!$A$1:$B$17,2,FALSE()),"")))</f>
        <v/>
      </c>
      <c r="B626" s="13" t="str">
        <f aca="false">IF(ISBLANK(InventarioDptos[[#This Row],[Fecha de Alta]]),"",IF(Dpto="","",B625+1))</f>
        <v/>
      </c>
      <c r="C626" s="15" t="str">
        <f aca="false">IF(OR(ISBLANK(Dpto),ISBLANK(InventarioDptos[[#This Row],[Fecha de Alta]])),"",CONCATENATE(InventarioDptos[[#This Row],[Departamento]],"-",InventarioDptos[[#This Row],[Id]]))</f>
        <v/>
      </c>
      <c r="J626" s="12"/>
    </row>
    <row r="627" customFormat="false" ht="14.25" hidden="false" customHeight="false" outlineLevel="0" collapsed="false">
      <c r="A627" s="14" t="str">
        <f aca="false">IF(ISBLANK(Dpto),"",IF(ISBLANK(InventarioDptos[[#This Row],[Fecha de Alta]]),"",IFERROR(VLOOKUP(Dpto,Dptos!$A$1:$B$17,2,FALSE()),"")))</f>
        <v/>
      </c>
      <c r="B627" s="13" t="str">
        <f aca="false">IF(ISBLANK(InventarioDptos[[#This Row],[Fecha de Alta]]),"",IF(Dpto="","",B626+1))</f>
        <v/>
      </c>
      <c r="C627" s="15" t="str">
        <f aca="false">IF(OR(ISBLANK(Dpto),ISBLANK(InventarioDptos[[#This Row],[Fecha de Alta]])),"",CONCATENATE(InventarioDptos[[#This Row],[Departamento]],"-",InventarioDptos[[#This Row],[Id]]))</f>
        <v/>
      </c>
      <c r="J627" s="12"/>
    </row>
    <row r="628" customFormat="false" ht="14.25" hidden="false" customHeight="false" outlineLevel="0" collapsed="false">
      <c r="A628" s="14" t="str">
        <f aca="false">IF(ISBLANK(Dpto),"",IF(ISBLANK(InventarioDptos[[#This Row],[Fecha de Alta]]),"",IFERROR(VLOOKUP(Dpto,Dptos!$A$1:$B$17,2,FALSE()),"")))</f>
        <v/>
      </c>
      <c r="B628" s="13" t="str">
        <f aca="false">IF(ISBLANK(InventarioDptos[[#This Row],[Fecha de Alta]]),"",IF(Dpto="","",B627+1))</f>
        <v/>
      </c>
      <c r="C628" s="15" t="str">
        <f aca="false">IF(OR(ISBLANK(Dpto),ISBLANK(InventarioDptos[[#This Row],[Fecha de Alta]])),"",CONCATENATE(InventarioDptos[[#This Row],[Departamento]],"-",InventarioDptos[[#This Row],[Id]]))</f>
        <v/>
      </c>
      <c r="J628" s="12"/>
    </row>
    <row r="629" customFormat="false" ht="14.25" hidden="false" customHeight="false" outlineLevel="0" collapsed="false">
      <c r="A629" s="14" t="str">
        <f aca="false">IF(ISBLANK(Dpto),"",IF(ISBLANK(InventarioDptos[[#This Row],[Fecha de Alta]]),"",IFERROR(VLOOKUP(Dpto,Dptos!$A$1:$B$17,2,FALSE()),"")))</f>
        <v/>
      </c>
      <c r="B629" s="13" t="str">
        <f aca="false">IF(ISBLANK(InventarioDptos[[#This Row],[Fecha de Alta]]),"",IF(Dpto="","",B628+1))</f>
        <v/>
      </c>
      <c r="C629" s="15" t="str">
        <f aca="false">IF(OR(ISBLANK(Dpto),ISBLANK(InventarioDptos[[#This Row],[Fecha de Alta]])),"",CONCATENATE(InventarioDptos[[#This Row],[Departamento]],"-",InventarioDptos[[#This Row],[Id]]))</f>
        <v/>
      </c>
      <c r="J629" s="12"/>
    </row>
    <row r="630" customFormat="false" ht="14.25" hidden="false" customHeight="false" outlineLevel="0" collapsed="false">
      <c r="A630" s="14" t="str">
        <f aca="false">IF(ISBLANK(Dpto),"",IF(ISBLANK(InventarioDptos[[#This Row],[Fecha de Alta]]),"",IFERROR(VLOOKUP(Dpto,Dptos!$A$1:$B$17,2,FALSE()),"")))</f>
        <v/>
      </c>
      <c r="B630" s="13" t="str">
        <f aca="false">IF(ISBLANK(InventarioDptos[[#This Row],[Fecha de Alta]]),"",IF(Dpto="","",B629+1))</f>
        <v/>
      </c>
      <c r="C630" s="15" t="str">
        <f aca="false">IF(OR(ISBLANK(Dpto),ISBLANK(InventarioDptos[[#This Row],[Fecha de Alta]])),"",CONCATENATE(InventarioDptos[[#This Row],[Departamento]],"-",InventarioDptos[[#This Row],[Id]]))</f>
        <v/>
      </c>
      <c r="J630" s="12"/>
    </row>
    <row r="631" customFormat="false" ht="14.25" hidden="false" customHeight="false" outlineLevel="0" collapsed="false">
      <c r="A631" s="14" t="str">
        <f aca="false">IF(ISBLANK(Dpto),"",IF(ISBLANK(InventarioDptos[[#This Row],[Fecha de Alta]]),"",IFERROR(VLOOKUP(Dpto,Dptos!$A$1:$B$17,2,FALSE()),"")))</f>
        <v/>
      </c>
      <c r="B631" s="13" t="str">
        <f aca="false">IF(ISBLANK(InventarioDptos[[#This Row],[Fecha de Alta]]),"",IF(Dpto="","",B630+1))</f>
        <v/>
      </c>
      <c r="C631" s="15" t="str">
        <f aca="false">IF(OR(ISBLANK(Dpto),ISBLANK(InventarioDptos[[#This Row],[Fecha de Alta]])),"",CONCATENATE(InventarioDptos[[#This Row],[Departamento]],"-",InventarioDptos[[#This Row],[Id]]))</f>
        <v/>
      </c>
      <c r="J631" s="12"/>
    </row>
    <row r="632" customFormat="false" ht="14.25" hidden="false" customHeight="false" outlineLevel="0" collapsed="false">
      <c r="A632" s="14" t="str">
        <f aca="false">IF(ISBLANK(Dpto),"",IF(ISBLANK(InventarioDptos[[#This Row],[Fecha de Alta]]),"",IFERROR(VLOOKUP(Dpto,Dptos!$A$1:$B$17,2,FALSE()),"")))</f>
        <v/>
      </c>
      <c r="B632" s="13" t="str">
        <f aca="false">IF(ISBLANK(InventarioDptos[[#This Row],[Fecha de Alta]]),"",IF(Dpto="","",B631+1))</f>
        <v/>
      </c>
      <c r="C632" s="15" t="str">
        <f aca="false">IF(OR(ISBLANK(Dpto),ISBLANK(InventarioDptos[[#This Row],[Fecha de Alta]])),"",CONCATENATE(InventarioDptos[[#This Row],[Departamento]],"-",InventarioDptos[[#This Row],[Id]]))</f>
        <v/>
      </c>
      <c r="J632" s="12"/>
    </row>
    <row r="633" customFormat="false" ht="14.25" hidden="false" customHeight="false" outlineLevel="0" collapsed="false">
      <c r="A633" s="14" t="str">
        <f aca="false">IF(ISBLANK(Dpto),"",IF(ISBLANK(InventarioDptos[[#This Row],[Fecha de Alta]]),"",IFERROR(VLOOKUP(Dpto,Dptos!$A$1:$B$17,2,FALSE()),"")))</f>
        <v/>
      </c>
      <c r="B633" s="13" t="str">
        <f aca="false">IF(ISBLANK(InventarioDptos[[#This Row],[Fecha de Alta]]),"",IF(Dpto="","",B632+1))</f>
        <v/>
      </c>
      <c r="C633" s="15" t="str">
        <f aca="false">IF(OR(ISBLANK(Dpto),ISBLANK(InventarioDptos[[#This Row],[Fecha de Alta]])),"",CONCATENATE(InventarioDptos[[#This Row],[Departamento]],"-",InventarioDptos[[#This Row],[Id]]))</f>
        <v/>
      </c>
      <c r="J633" s="12"/>
    </row>
    <row r="634" customFormat="false" ht="14.25" hidden="false" customHeight="false" outlineLevel="0" collapsed="false">
      <c r="A634" s="14" t="str">
        <f aca="false">IF(ISBLANK(Dpto),"",IF(ISBLANK(InventarioDptos[[#This Row],[Fecha de Alta]]),"",IFERROR(VLOOKUP(Dpto,Dptos!$A$1:$B$17,2,FALSE()),"")))</f>
        <v/>
      </c>
      <c r="B634" s="13" t="str">
        <f aca="false">IF(ISBLANK(InventarioDptos[[#This Row],[Fecha de Alta]]),"",IF(Dpto="","",B633+1))</f>
        <v/>
      </c>
      <c r="C634" s="15" t="str">
        <f aca="false">IF(OR(ISBLANK(Dpto),ISBLANK(InventarioDptos[[#This Row],[Fecha de Alta]])),"",CONCATENATE(InventarioDptos[[#This Row],[Departamento]],"-",InventarioDptos[[#This Row],[Id]]))</f>
        <v/>
      </c>
      <c r="J634" s="12"/>
    </row>
    <row r="635" customFormat="false" ht="14.25" hidden="false" customHeight="false" outlineLevel="0" collapsed="false">
      <c r="A635" s="14" t="str">
        <f aca="false">IF(ISBLANK(Dpto),"",IF(ISBLANK(InventarioDptos[[#This Row],[Fecha de Alta]]),"",IFERROR(VLOOKUP(Dpto,Dptos!$A$1:$B$17,2,FALSE()),"")))</f>
        <v/>
      </c>
      <c r="B635" s="13" t="str">
        <f aca="false">IF(ISBLANK(InventarioDptos[[#This Row],[Fecha de Alta]]),"",IF(Dpto="","",B634+1))</f>
        <v/>
      </c>
      <c r="C635" s="15" t="str">
        <f aca="false">IF(OR(ISBLANK(Dpto),ISBLANK(InventarioDptos[[#This Row],[Fecha de Alta]])),"",CONCATENATE(InventarioDptos[[#This Row],[Departamento]],"-",InventarioDptos[[#This Row],[Id]]))</f>
        <v/>
      </c>
      <c r="J635" s="12"/>
    </row>
    <row r="636" customFormat="false" ht="14.25" hidden="false" customHeight="false" outlineLevel="0" collapsed="false">
      <c r="A636" s="14" t="str">
        <f aca="false">IF(ISBLANK(Dpto),"",IF(ISBLANK(InventarioDptos[[#This Row],[Fecha de Alta]]),"",IFERROR(VLOOKUP(Dpto,Dptos!$A$1:$B$17,2,FALSE()),"")))</f>
        <v/>
      </c>
      <c r="B636" s="13" t="str">
        <f aca="false">IF(ISBLANK(InventarioDptos[[#This Row],[Fecha de Alta]]),"",IF(Dpto="","",B635+1))</f>
        <v/>
      </c>
      <c r="C636" s="15" t="str">
        <f aca="false">IF(OR(ISBLANK(Dpto),ISBLANK(InventarioDptos[[#This Row],[Fecha de Alta]])),"",CONCATENATE(InventarioDptos[[#This Row],[Departamento]],"-",InventarioDptos[[#This Row],[Id]]))</f>
        <v/>
      </c>
      <c r="J636" s="12"/>
    </row>
    <row r="637" customFormat="false" ht="14.25" hidden="false" customHeight="false" outlineLevel="0" collapsed="false">
      <c r="A637" s="14" t="str">
        <f aca="false">IF(ISBLANK(Dpto),"",IF(ISBLANK(InventarioDptos[[#This Row],[Fecha de Alta]]),"",IFERROR(VLOOKUP(Dpto,Dptos!$A$1:$B$17,2,FALSE()),"")))</f>
        <v/>
      </c>
      <c r="B637" s="13" t="str">
        <f aca="false">IF(ISBLANK(InventarioDptos[[#This Row],[Fecha de Alta]]),"",IF(Dpto="","",B636+1))</f>
        <v/>
      </c>
      <c r="C637" s="15" t="str">
        <f aca="false">IF(OR(ISBLANK(Dpto),ISBLANK(InventarioDptos[[#This Row],[Fecha de Alta]])),"",CONCATENATE(InventarioDptos[[#This Row],[Departamento]],"-",InventarioDptos[[#This Row],[Id]]))</f>
        <v/>
      </c>
      <c r="J637" s="12"/>
    </row>
    <row r="638" customFormat="false" ht="14.25" hidden="false" customHeight="false" outlineLevel="0" collapsed="false">
      <c r="A638" s="14" t="str">
        <f aca="false">IF(ISBLANK(Dpto),"",IF(ISBLANK(InventarioDptos[[#This Row],[Fecha de Alta]]),"",IFERROR(VLOOKUP(Dpto,Dptos!$A$1:$B$17,2,FALSE()),"")))</f>
        <v/>
      </c>
      <c r="B638" s="13" t="str">
        <f aca="false">IF(ISBLANK(InventarioDptos[[#This Row],[Fecha de Alta]]),"",IF(Dpto="","",B637+1))</f>
        <v/>
      </c>
      <c r="C638" s="15" t="str">
        <f aca="false">IF(OR(ISBLANK(Dpto),ISBLANK(InventarioDptos[[#This Row],[Fecha de Alta]])),"",CONCATENATE(InventarioDptos[[#This Row],[Departamento]],"-",InventarioDptos[[#This Row],[Id]]))</f>
        <v/>
      </c>
      <c r="J638" s="12"/>
    </row>
    <row r="639" customFormat="false" ht="14.25" hidden="false" customHeight="false" outlineLevel="0" collapsed="false">
      <c r="A639" s="14" t="str">
        <f aca="false">IF(ISBLANK(Dpto),"",IF(ISBLANK(InventarioDptos[[#This Row],[Fecha de Alta]]),"",IFERROR(VLOOKUP(Dpto,Dptos!$A$1:$B$17,2,FALSE()),"")))</f>
        <v/>
      </c>
      <c r="B639" s="13" t="str">
        <f aca="false">IF(ISBLANK(InventarioDptos[[#This Row],[Fecha de Alta]]),"",IF(Dpto="","",B638+1))</f>
        <v/>
      </c>
      <c r="C639" s="15" t="str">
        <f aca="false">IF(OR(ISBLANK(Dpto),ISBLANK(InventarioDptos[[#This Row],[Fecha de Alta]])),"",CONCATENATE(InventarioDptos[[#This Row],[Departamento]],"-",InventarioDptos[[#This Row],[Id]]))</f>
        <v/>
      </c>
      <c r="J639" s="12"/>
    </row>
    <row r="640" customFormat="false" ht="14.25" hidden="false" customHeight="false" outlineLevel="0" collapsed="false">
      <c r="A640" s="14" t="str">
        <f aca="false">IF(ISBLANK(Dpto),"",IF(ISBLANK(InventarioDptos[[#This Row],[Fecha de Alta]]),"",IFERROR(VLOOKUP(Dpto,Dptos!$A$1:$B$17,2,FALSE()),"")))</f>
        <v/>
      </c>
      <c r="B640" s="13" t="str">
        <f aca="false">IF(ISBLANK(InventarioDptos[[#This Row],[Fecha de Alta]]),"",IF(Dpto="","",B639+1))</f>
        <v/>
      </c>
      <c r="C640" s="15" t="str">
        <f aca="false">IF(OR(ISBLANK(Dpto),ISBLANK(InventarioDptos[[#This Row],[Fecha de Alta]])),"",CONCATENATE(InventarioDptos[[#This Row],[Departamento]],"-",InventarioDptos[[#This Row],[Id]]))</f>
        <v/>
      </c>
      <c r="J640" s="12"/>
    </row>
    <row r="641" customFormat="false" ht="14.25" hidden="false" customHeight="false" outlineLevel="0" collapsed="false">
      <c r="A641" s="14" t="str">
        <f aca="false">IF(ISBLANK(Dpto),"",IF(ISBLANK(InventarioDptos[[#This Row],[Fecha de Alta]]),"",IFERROR(VLOOKUP(Dpto,Dptos!$A$1:$B$17,2,FALSE()),"")))</f>
        <v/>
      </c>
      <c r="B641" s="13" t="str">
        <f aca="false">IF(ISBLANK(InventarioDptos[[#This Row],[Fecha de Alta]]),"",IF(Dpto="","",B640+1))</f>
        <v/>
      </c>
      <c r="C641" s="15" t="str">
        <f aca="false">IF(OR(ISBLANK(Dpto),ISBLANK(InventarioDptos[[#This Row],[Fecha de Alta]])),"",CONCATENATE(InventarioDptos[[#This Row],[Departamento]],"-",InventarioDptos[[#This Row],[Id]]))</f>
        <v/>
      </c>
      <c r="J641" s="12"/>
    </row>
    <row r="642" customFormat="false" ht="14.25" hidden="false" customHeight="false" outlineLevel="0" collapsed="false">
      <c r="A642" s="14" t="str">
        <f aca="false">IF(ISBLANK(Dpto),"",IF(ISBLANK(InventarioDptos[[#This Row],[Fecha de Alta]]),"",IFERROR(VLOOKUP(Dpto,Dptos!$A$1:$B$17,2,FALSE()),"")))</f>
        <v/>
      </c>
      <c r="B642" s="13" t="str">
        <f aca="false">IF(ISBLANK(InventarioDptos[[#This Row],[Fecha de Alta]]),"",IF(Dpto="","",B641+1))</f>
        <v/>
      </c>
      <c r="C642" s="15" t="str">
        <f aca="false">IF(OR(ISBLANK(Dpto),ISBLANK(InventarioDptos[[#This Row],[Fecha de Alta]])),"",CONCATENATE(InventarioDptos[[#This Row],[Departamento]],"-",InventarioDptos[[#This Row],[Id]]))</f>
        <v/>
      </c>
      <c r="J642" s="12"/>
    </row>
    <row r="643" customFormat="false" ht="14.25" hidden="false" customHeight="false" outlineLevel="0" collapsed="false">
      <c r="A643" s="14" t="str">
        <f aca="false">IF(ISBLANK(Dpto),"",IF(ISBLANK(InventarioDptos[[#This Row],[Fecha de Alta]]),"",IFERROR(VLOOKUP(Dpto,Dptos!$A$1:$B$17,2,FALSE()),"")))</f>
        <v/>
      </c>
      <c r="B643" s="13" t="str">
        <f aca="false">IF(ISBLANK(InventarioDptos[[#This Row],[Fecha de Alta]]),"",IF(Dpto="","",B642+1))</f>
        <v/>
      </c>
      <c r="C643" s="15" t="str">
        <f aca="false">IF(OR(ISBLANK(Dpto),ISBLANK(InventarioDptos[[#This Row],[Fecha de Alta]])),"",CONCATENATE(InventarioDptos[[#This Row],[Departamento]],"-",InventarioDptos[[#This Row],[Id]]))</f>
        <v/>
      </c>
      <c r="J643" s="12"/>
    </row>
    <row r="644" customFormat="false" ht="14.25" hidden="false" customHeight="false" outlineLevel="0" collapsed="false">
      <c r="A644" s="14" t="str">
        <f aca="false">IF(ISBLANK(Dpto),"",IF(ISBLANK(InventarioDptos[[#This Row],[Fecha de Alta]]),"",IFERROR(VLOOKUP(Dpto,Dptos!$A$1:$B$17,2,FALSE()),"")))</f>
        <v/>
      </c>
      <c r="B644" s="13" t="str">
        <f aca="false">IF(ISBLANK(InventarioDptos[[#This Row],[Fecha de Alta]]),"",IF(Dpto="","",B643+1))</f>
        <v/>
      </c>
      <c r="C644" s="15" t="str">
        <f aca="false">IF(OR(ISBLANK(Dpto),ISBLANK(InventarioDptos[[#This Row],[Fecha de Alta]])),"",CONCATENATE(InventarioDptos[[#This Row],[Departamento]],"-",InventarioDptos[[#This Row],[Id]]))</f>
        <v/>
      </c>
      <c r="J644" s="12"/>
    </row>
    <row r="645" customFormat="false" ht="14.25" hidden="false" customHeight="false" outlineLevel="0" collapsed="false">
      <c r="A645" s="14" t="str">
        <f aca="false">IF(ISBLANK(Dpto),"",IF(ISBLANK(InventarioDptos[[#This Row],[Fecha de Alta]]),"",IFERROR(VLOOKUP(Dpto,Dptos!$A$1:$B$17,2,FALSE()),"")))</f>
        <v/>
      </c>
      <c r="B645" s="13" t="str">
        <f aca="false">IF(ISBLANK(InventarioDptos[[#This Row],[Fecha de Alta]]),"",IF(Dpto="","",B644+1))</f>
        <v/>
      </c>
      <c r="C645" s="15" t="str">
        <f aca="false">IF(OR(ISBLANK(Dpto),ISBLANK(InventarioDptos[[#This Row],[Fecha de Alta]])),"",CONCATENATE(InventarioDptos[[#This Row],[Departamento]],"-",InventarioDptos[[#This Row],[Id]]))</f>
        <v/>
      </c>
      <c r="J645" s="12"/>
    </row>
    <row r="646" customFormat="false" ht="14.25" hidden="false" customHeight="false" outlineLevel="0" collapsed="false">
      <c r="A646" s="14" t="str">
        <f aca="false">IF(ISBLANK(Dpto),"",IF(ISBLANK(InventarioDptos[[#This Row],[Fecha de Alta]]),"",IFERROR(VLOOKUP(Dpto,Dptos!$A$1:$B$17,2,FALSE()),"")))</f>
        <v/>
      </c>
      <c r="B646" s="13" t="str">
        <f aca="false">IF(ISBLANK(InventarioDptos[[#This Row],[Fecha de Alta]]),"",IF(Dpto="","",B645+1))</f>
        <v/>
      </c>
      <c r="C646" s="15" t="str">
        <f aca="false">IF(OR(ISBLANK(Dpto),ISBLANK(InventarioDptos[[#This Row],[Fecha de Alta]])),"",CONCATENATE(InventarioDptos[[#This Row],[Departamento]],"-",InventarioDptos[[#This Row],[Id]]))</f>
        <v/>
      </c>
      <c r="J646" s="12"/>
    </row>
    <row r="647" customFormat="false" ht="14.25" hidden="false" customHeight="false" outlineLevel="0" collapsed="false">
      <c r="A647" s="14" t="str">
        <f aca="false">IF(ISBLANK(Dpto),"",IF(ISBLANK(InventarioDptos[[#This Row],[Fecha de Alta]]),"",IFERROR(VLOOKUP(Dpto,Dptos!$A$1:$B$17,2,FALSE()),"")))</f>
        <v/>
      </c>
      <c r="B647" s="13" t="str">
        <f aca="false">IF(ISBLANK(InventarioDptos[[#This Row],[Fecha de Alta]]),"",IF(Dpto="","",B646+1))</f>
        <v/>
      </c>
      <c r="C647" s="15" t="str">
        <f aca="false">IF(OR(ISBLANK(Dpto),ISBLANK(InventarioDptos[[#This Row],[Fecha de Alta]])),"",CONCATENATE(InventarioDptos[[#This Row],[Departamento]],"-",InventarioDptos[[#This Row],[Id]]))</f>
        <v/>
      </c>
      <c r="J647" s="12"/>
    </row>
    <row r="648" customFormat="false" ht="14.25" hidden="false" customHeight="false" outlineLevel="0" collapsed="false">
      <c r="A648" s="14" t="str">
        <f aca="false">IF(ISBLANK(Dpto),"",IF(ISBLANK(InventarioDptos[[#This Row],[Fecha de Alta]]),"",IFERROR(VLOOKUP(Dpto,Dptos!$A$1:$B$17,2,FALSE()),"")))</f>
        <v/>
      </c>
      <c r="B648" s="13" t="str">
        <f aca="false">IF(ISBLANK(InventarioDptos[[#This Row],[Fecha de Alta]]),"",IF(Dpto="","",B647+1))</f>
        <v/>
      </c>
      <c r="C648" s="15" t="str">
        <f aca="false">IF(OR(ISBLANK(Dpto),ISBLANK(InventarioDptos[[#This Row],[Fecha de Alta]])),"",CONCATENATE(InventarioDptos[[#This Row],[Departamento]],"-",InventarioDptos[[#This Row],[Id]]))</f>
        <v/>
      </c>
      <c r="J648" s="12"/>
    </row>
    <row r="649" customFormat="false" ht="14.25" hidden="false" customHeight="false" outlineLevel="0" collapsed="false">
      <c r="A649" s="14" t="str">
        <f aca="false">IF(ISBLANK(Dpto),"",IF(ISBLANK(InventarioDptos[[#This Row],[Fecha de Alta]]),"",IFERROR(VLOOKUP(Dpto,Dptos!$A$1:$B$17,2,FALSE()),"")))</f>
        <v/>
      </c>
      <c r="B649" s="13" t="str">
        <f aca="false">IF(ISBLANK(InventarioDptos[[#This Row],[Fecha de Alta]]),"",IF(Dpto="","",B648+1))</f>
        <v/>
      </c>
      <c r="C649" s="15" t="str">
        <f aca="false">IF(OR(ISBLANK(Dpto),ISBLANK(InventarioDptos[[#This Row],[Fecha de Alta]])),"",CONCATENATE(InventarioDptos[[#This Row],[Departamento]],"-",InventarioDptos[[#This Row],[Id]]))</f>
        <v/>
      </c>
      <c r="J649" s="12"/>
    </row>
    <row r="650" customFormat="false" ht="14.25" hidden="false" customHeight="false" outlineLevel="0" collapsed="false">
      <c r="A650" s="14" t="str">
        <f aca="false">IF(ISBLANK(Dpto),"",IF(ISBLANK(InventarioDptos[[#This Row],[Fecha de Alta]]),"",IFERROR(VLOOKUP(Dpto,Dptos!$A$1:$B$17,2,FALSE()),"")))</f>
        <v/>
      </c>
      <c r="B650" s="13" t="str">
        <f aca="false">IF(ISBLANK(InventarioDptos[[#This Row],[Fecha de Alta]]),"",IF(Dpto="","",B649+1))</f>
        <v/>
      </c>
      <c r="C650" s="15" t="str">
        <f aca="false">IF(OR(ISBLANK(Dpto),ISBLANK(InventarioDptos[[#This Row],[Fecha de Alta]])),"",CONCATENATE(InventarioDptos[[#This Row],[Departamento]],"-",InventarioDptos[[#This Row],[Id]]))</f>
        <v/>
      </c>
      <c r="J650" s="12"/>
    </row>
    <row r="651" customFormat="false" ht="14.25" hidden="false" customHeight="false" outlineLevel="0" collapsed="false">
      <c r="A651" s="14" t="str">
        <f aca="false">IF(ISBLANK(Dpto),"",IF(ISBLANK(InventarioDptos[[#This Row],[Fecha de Alta]]),"",IFERROR(VLOOKUP(Dpto,Dptos!$A$1:$B$17,2,FALSE()),"")))</f>
        <v/>
      </c>
      <c r="B651" s="13" t="str">
        <f aca="false">IF(ISBLANK(InventarioDptos[[#This Row],[Fecha de Alta]]),"",IF(Dpto="","",B650+1))</f>
        <v/>
      </c>
      <c r="C651" s="15" t="str">
        <f aca="false">IF(OR(ISBLANK(Dpto),ISBLANK(InventarioDptos[[#This Row],[Fecha de Alta]])),"",CONCATENATE(InventarioDptos[[#This Row],[Departamento]],"-",InventarioDptos[[#This Row],[Id]]))</f>
        <v/>
      </c>
      <c r="J651" s="12"/>
    </row>
    <row r="652" customFormat="false" ht="14.25" hidden="false" customHeight="false" outlineLevel="0" collapsed="false">
      <c r="A652" s="14" t="str">
        <f aca="false">IF(ISBLANK(Dpto),"",IF(ISBLANK(InventarioDptos[[#This Row],[Fecha de Alta]]),"",IFERROR(VLOOKUP(Dpto,Dptos!$A$1:$B$17,2,FALSE()),"")))</f>
        <v/>
      </c>
      <c r="B652" s="13" t="str">
        <f aca="false">IF(ISBLANK(InventarioDptos[[#This Row],[Fecha de Alta]]),"",IF(Dpto="","",B651+1))</f>
        <v/>
      </c>
      <c r="C652" s="15" t="str">
        <f aca="false">IF(OR(ISBLANK(Dpto),ISBLANK(InventarioDptos[[#This Row],[Fecha de Alta]])),"",CONCATENATE(InventarioDptos[[#This Row],[Departamento]],"-",InventarioDptos[[#This Row],[Id]]))</f>
        <v/>
      </c>
      <c r="J652" s="12"/>
    </row>
    <row r="653" customFormat="false" ht="14.25" hidden="false" customHeight="false" outlineLevel="0" collapsed="false">
      <c r="A653" s="14" t="str">
        <f aca="false">IF(ISBLANK(Dpto),"",IF(ISBLANK(InventarioDptos[[#This Row],[Fecha de Alta]]),"",IFERROR(VLOOKUP(Dpto,Dptos!$A$1:$B$17,2,FALSE()),"")))</f>
        <v/>
      </c>
      <c r="B653" s="13" t="str">
        <f aca="false">IF(ISBLANK(InventarioDptos[[#This Row],[Fecha de Alta]]),"",IF(Dpto="","",B652+1))</f>
        <v/>
      </c>
      <c r="C653" s="15" t="str">
        <f aca="false">IF(OR(ISBLANK(Dpto),ISBLANK(InventarioDptos[[#This Row],[Fecha de Alta]])),"",CONCATENATE(InventarioDptos[[#This Row],[Departamento]],"-",InventarioDptos[[#This Row],[Id]]))</f>
        <v/>
      </c>
      <c r="J653" s="12"/>
    </row>
    <row r="654" customFormat="false" ht="14.25" hidden="false" customHeight="false" outlineLevel="0" collapsed="false">
      <c r="A654" s="14" t="str">
        <f aca="false">IF(ISBLANK(Dpto),"",IF(ISBLANK(InventarioDptos[[#This Row],[Fecha de Alta]]),"",IFERROR(VLOOKUP(Dpto,Dptos!$A$1:$B$17,2,FALSE()),"")))</f>
        <v/>
      </c>
      <c r="B654" s="13" t="str">
        <f aca="false">IF(ISBLANK(InventarioDptos[[#This Row],[Fecha de Alta]]),"",IF(Dpto="","",B653+1))</f>
        <v/>
      </c>
      <c r="C654" s="15" t="str">
        <f aca="false">IF(OR(ISBLANK(Dpto),ISBLANK(InventarioDptos[[#This Row],[Fecha de Alta]])),"",CONCATENATE(InventarioDptos[[#This Row],[Departamento]],"-",InventarioDptos[[#This Row],[Id]]))</f>
        <v/>
      </c>
      <c r="J654" s="12"/>
    </row>
    <row r="655" customFormat="false" ht="14.25" hidden="false" customHeight="false" outlineLevel="0" collapsed="false">
      <c r="A655" s="14" t="str">
        <f aca="false">IF(ISBLANK(Dpto),"",IF(ISBLANK(InventarioDptos[[#This Row],[Fecha de Alta]]),"",IFERROR(VLOOKUP(Dpto,Dptos!$A$1:$B$17,2,FALSE()),"")))</f>
        <v/>
      </c>
      <c r="B655" s="13" t="str">
        <f aca="false">IF(ISBLANK(InventarioDptos[[#This Row],[Fecha de Alta]]),"",IF(Dpto="","",B654+1))</f>
        <v/>
      </c>
      <c r="C655" s="15" t="str">
        <f aca="false">IF(OR(ISBLANK(Dpto),ISBLANK(InventarioDptos[[#This Row],[Fecha de Alta]])),"",CONCATENATE(InventarioDptos[[#This Row],[Departamento]],"-",InventarioDptos[[#This Row],[Id]]))</f>
        <v/>
      </c>
      <c r="J655" s="12"/>
    </row>
    <row r="656" customFormat="false" ht="14.25" hidden="false" customHeight="false" outlineLevel="0" collapsed="false">
      <c r="A656" s="14" t="str">
        <f aca="false">IF(ISBLANK(Dpto),"",IF(ISBLANK(InventarioDptos[[#This Row],[Fecha de Alta]]),"",IFERROR(VLOOKUP(Dpto,Dptos!$A$1:$B$17,2,FALSE()),"")))</f>
        <v/>
      </c>
      <c r="B656" s="13" t="str">
        <f aca="false">IF(ISBLANK(InventarioDptos[[#This Row],[Fecha de Alta]]),"",IF(Dpto="","",B655+1))</f>
        <v/>
      </c>
      <c r="C656" s="15" t="str">
        <f aca="false">IF(OR(ISBLANK(Dpto),ISBLANK(InventarioDptos[[#This Row],[Fecha de Alta]])),"",CONCATENATE(InventarioDptos[[#This Row],[Departamento]],"-",InventarioDptos[[#This Row],[Id]]))</f>
        <v/>
      </c>
      <c r="J656" s="12"/>
    </row>
    <row r="657" customFormat="false" ht="14.25" hidden="false" customHeight="false" outlineLevel="0" collapsed="false">
      <c r="A657" s="14" t="str">
        <f aca="false">IF(ISBLANK(Dpto),"",IF(ISBLANK(InventarioDptos[[#This Row],[Fecha de Alta]]),"",IFERROR(VLOOKUP(Dpto,Dptos!$A$1:$B$17,2,FALSE()),"")))</f>
        <v/>
      </c>
      <c r="B657" s="13" t="str">
        <f aca="false">IF(ISBLANK(InventarioDptos[[#This Row],[Fecha de Alta]]),"",IF(Dpto="","",B656+1))</f>
        <v/>
      </c>
      <c r="C657" s="15" t="str">
        <f aca="false">IF(OR(ISBLANK(Dpto),ISBLANK(InventarioDptos[[#This Row],[Fecha de Alta]])),"",CONCATENATE(InventarioDptos[[#This Row],[Departamento]],"-",InventarioDptos[[#This Row],[Id]]))</f>
        <v/>
      </c>
      <c r="J657" s="12"/>
    </row>
    <row r="658" customFormat="false" ht="14.25" hidden="false" customHeight="false" outlineLevel="0" collapsed="false">
      <c r="A658" s="14" t="str">
        <f aca="false">IF(ISBLANK(Dpto),"",IF(ISBLANK(InventarioDptos[[#This Row],[Fecha de Alta]]),"",IFERROR(VLOOKUP(Dpto,Dptos!$A$1:$B$17,2,FALSE()),"")))</f>
        <v/>
      </c>
      <c r="B658" s="13" t="str">
        <f aca="false">IF(ISBLANK(InventarioDptos[[#This Row],[Fecha de Alta]]),"",IF(Dpto="","",B657+1))</f>
        <v/>
      </c>
      <c r="C658" s="15" t="str">
        <f aca="false">IF(OR(ISBLANK(Dpto),ISBLANK(InventarioDptos[[#This Row],[Fecha de Alta]])),"",CONCATENATE(InventarioDptos[[#This Row],[Departamento]],"-",InventarioDptos[[#This Row],[Id]]))</f>
        <v/>
      </c>
      <c r="J658" s="12"/>
    </row>
    <row r="659" customFormat="false" ht="14.25" hidden="false" customHeight="false" outlineLevel="0" collapsed="false">
      <c r="A659" s="14" t="str">
        <f aca="false">IF(ISBLANK(Dpto),"",IF(ISBLANK(InventarioDptos[[#This Row],[Fecha de Alta]]),"",IFERROR(VLOOKUP(Dpto,Dptos!$A$1:$B$17,2,FALSE()),"")))</f>
        <v/>
      </c>
      <c r="B659" s="13" t="str">
        <f aca="false">IF(ISBLANK(InventarioDptos[[#This Row],[Fecha de Alta]]),"",IF(Dpto="","",B658+1))</f>
        <v/>
      </c>
      <c r="C659" s="15" t="str">
        <f aca="false">IF(OR(ISBLANK(Dpto),ISBLANK(InventarioDptos[[#This Row],[Fecha de Alta]])),"",CONCATENATE(InventarioDptos[[#This Row],[Departamento]],"-",InventarioDptos[[#This Row],[Id]]))</f>
        <v/>
      </c>
      <c r="J659" s="12"/>
    </row>
    <row r="660" customFormat="false" ht="14.25" hidden="false" customHeight="false" outlineLevel="0" collapsed="false">
      <c r="A660" s="14" t="str">
        <f aca="false">IF(ISBLANK(Dpto),"",IF(ISBLANK(InventarioDptos[[#This Row],[Fecha de Alta]]),"",IFERROR(VLOOKUP(Dpto,Dptos!$A$1:$B$17,2,FALSE()),"")))</f>
        <v/>
      </c>
      <c r="B660" s="13" t="str">
        <f aca="false">IF(ISBLANK(InventarioDptos[[#This Row],[Fecha de Alta]]),"",IF(Dpto="","",B659+1))</f>
        <v/>
      </c>
      <c r="C660" s="15" t="str">
        <f aca="false">IF(OR(ISBLANK(Dpto),ISBLANK(InventarioDptos[[#This Row],[Fecha de Alta]])),"",CONCATENATE(InventarioDptos[[#This Row],[Departamento]],"-",InventarioDptos[[#This Row],[Id]]))</f>
        <v/>
      </c>
      <c r="J660" s="12"/>
    </row>
    <row r="661" customFormat="false" ht="14.25" hidden="false" customHeight="false" outlineLevel="0" collapsed="false">
      <c r="A661" s="14" t="str">
        <f aca="false">IF(ISBLANK(Dpto),"",IF(ISBLANK(InventarioDptos[[#This Row],[Fecha de Alta]]),"",IFERROR(VLOOKUP(Dpto,Dptos!$A$1:$B$17,2,FALSE()),"")))</f>
        <v/>
      </c>
      <c r="B661" s="13" t="str">
        <f aca="false">IF(ISBLANK(InventarioDptos[[#This Row],[Fecha de Alta]]),"",IF(Dpto="","",B660+1))</f>
        <v/>
      </c>
      <c r="C661" s="15" t="str">
        <f aca="false">IF(OR(ISBLANK(Dpto),ISBLANK(InventarioDptos[[#This Row],[Fecha de Alta]])),"",CONCATENATE(InventarioDptos[[#This Row],[Departamento]],"-",InventarioDptos[[#This Row],[Id]]))</f>
        <v/>
      </c>
      <c r="J661" s="12"/>
    </row>
    <row r="662" customFormat="false" ht="14.25" hidden="false" customHeight="false" outlineLevel="0" collapsed="false">
      <c r="A662" s="14" t="str">
        <f aca="false">IF(ISBLANK(Dpto),"",IF(ISBLANK(InventarioDptos[[#This Row],[Fecha de Alta]]),"",IFERROR(VLOOKUP(Dpto,Dptos!$A$1:$B$17,2,FALSE()),"")))</f>
        <v/>
      </c>
      <c r="B662" s="13" t="str">
        <f aca="false">IF(ISBLANK(InventarioDptos[[#This Row],[Fecha de Alta]]),"",IF(Dpto="","",B661+1))</f>
        <v/>
      </c>
      <c r="C662" s="15" t="str">
        <f aca="false">IF(OR(ISBLANK(Dpto),ISBLANK(InventarioDptos[[#This Row],[Fecha de Alta]])),"",CONCATENATE(InventarioDptos[[#This Row],[Departamento]],"-",InventarioDptos[[#This Row],[Id]]))</f>
        <v/>
      </c>
      <c r="J662" s="12"/>
    </row>
    <row r="663" customFormat="false" ht="14.25" hidden="false" customHeight="false" outlineLevel="0" collapsed="false">
      <c r="A663" s="14" t="str">
        <f aca="false">IF(ISBLANK(Dpto),"",IF(ISBLANK(InventarioDptos[[#This Row],[Fecha de Alta]]),"",IFERROR(VLOOKUP(Dpto,Dptos!$A$1:$B$17,2,FALSE()),"")))</f>
        <v/>
      </c>
      <c r="B663" s="13" t="str">
        <f aca="false">IF(ISBLANK(InventarioDptos[[#This Row],[Fecha de Alta]]),"",IF(Dpto="","",B662+1))</f>
        <v/>
      </c>
      <c r="C663" s="15" t="str">
        <f aca="false">IF(OR(ISBLANK(Dpto),ISBLANK(InventarioDptos[[#This Row],[Fecha de Alta]])),"",CONCATENATE(InventarioDptos[[#This Row],[Departamento]],"-",InventarioDptos[[#This Row],[Id]]))</f>
        <v/>
      </c>
      <c r="J663" s="12"/>
    </row>
    <row r="664" customFormat="false" ht="14.25" hidden="false" customHeight="false" outlineLevel="0" collapsed="false">
      <c r="A664" s="14" t="str">
        <f aca="false">IF(ISBLANK(Dpto),"",IF(ISBLANK(InventarioDptos[[#This Row],[Fecha de Alta]]),"",IFERROR(VLOOKUP(Dpto,Dptos!$A$1:$B$17,2,FALSE()),"")))</f>
        <v/>
      </c>
      <c r="B664" s="13" t="str">
        <f aca="false">IF(ISBLANK(InventarioDptos[[#This Row],[Fecha de Alta]]),"",IF(Dpto="","",B663+1))</f>
        <v/>
      </c>
      <c r="C664" s="15" t="str">
        <f aca="false">IF(OR(ISBLANK(Dpto),ISBLANK(InventarioDptos[[#This Row],[Fecha de Alta]])),"",CONCATENATE(InventarioDptos[[#This Row],[Departamento]],"-",InventarioDptos[[#This Row],[Id]]))</f>
        <v/>
      </c>
      <c r="J664" s="12"/>
    </row>
    <row r="665" customFormat="false" ht="14.25" hidden="false" customHeight="false" outlineLevel="0" collapsed="false">
      <c r="A665" s="14" t="str">
        <f aca="false">IF(ISBLANK(Dpto),"",IF(ISBLANK(InventarioDptos[[#This Row],[Fecha de Alta]]),"",IFERROR(VLOOKUP(Dpto,Dptos!$A$1:$B$17,2,FALSE()),"")))</f>
        <v/>
      </c>
      <c r="B665" s="13" t="str">
        <f aca="false">IF(ISBLANK(InventarioDptos[[#This Row],[Fecha de Alta]]),"",IF(Dpto="","",B664+1))</f>
        <v/>
      </c>
      <c r="C665" s="15" t="str">
        <f aca="false">IF(OR(ISBLANK(Dpto),ISBLANK(InventarioDptos[[#This Row],[Fecha de Alta]])),"",CONCATENATE(InventarioDptos[[#This Row],[Departamento]],"-",InventarioDptos[[#This Row],[Id]]))</f>
        <v/>
      </c>
      <c r="J665" s="12"/>
    </row>
    <row r="666" customFormat="false" ht="14.25" hidden="false" customHeight="false" outlineLevel="0" collapsed="false">
      <c r="A666" s="14" t="str">
        <f aca="false">IF(ISBLANK(Dpto),"",IF(ISBLANK(InventarioDptos[[#This Row],[Fecha de Alta]]),"",IFERROR(VLOOKUP(Dpto,Dptos!$A$1:$B$17,2,FALSE()),"")))</f>
        <v/>
      </c>
      <c r="B666" s="13" t="str">
        <f aca="false">IF(ISBLANK(InventarioDptos[[#This Row],[Fecha de Alta]]),"",IF(Dpto="","",B665+1))</f>
        <v/>
      </c>
      <c r="C666" s="15" t="str">
        <f aca="false">IF(OR(ISBLANK(Dpto),ISBLANK(InventarioDptos[[#This Row],[Fecha de Alta]])),"",CONCATENATE(InventarioDptos[[#This Row],[Departamento]],"-",InventarioDptos[[#This Row],[Id]]))</f>
        <v/>
      </c>
      <c r="J666" s="12"/>
    </row>
    <row r="667" customFormat="false" ht="14.25" hidden="false" customHeight="false" outlineLevel="0" collapsed="false">
      <c r="A667" s="14" t="str">
        <f aca="false">IF(ISBLANK(Dpto),"",IF(ISBLANK(InventarioDptos[[#This Row],[Fecha de Alta]]),"",IFERROR(VLOOKUP(Dpto,Dptos!$A$1:$B$17,2,FALSE()),"")))</f>
        <v/>
      </c>
      <c r="B667" s="13" t="str">
        <f aca="false">IF(ISBLANK(InventarioDptos[[#This Row],[Fecha de Alta]]),"",IF(Dpto="","",B666+1))</f>
        <v/>
      </c>
      <c r="C667" s="15" t="str">
        <f aca="false">IF(OR(ISBLANK(Dpto),ISBLANK(InventarioDptos[[#This Row],[Fecha de Alta]])),"",CONCATENATE(InventarioDptos[[#This Row],[Departamento]],"-",InventarioDptos[[#This Row],[Id]]))</f>
        <v/>
      </c>
      <c r="J667" s="12"/>
    </row>
    <row r="668" customFormat="false" ht="14.25" hidden="false" customHeight="false" outlineLevel="0" collapsed="false">
      <c r="A668" s="14" t="str">
        <f aca="false">IF(ISBLANK(Dpto),"",IF(ISBLANK(InventarioDptos[[#This Row],[Fecha de Alta]]),"",IFERROR(VLOOKUP(Dpto,Dptos!$A$1:$B$17,2,FALSE()),"")))</f>
        <v/>
      </c>
      <c r="B668" s="13" t="str">
        <f aca="false">IF(ISBLANK(InventarioDptos[[#This Row],[Fecha de Alta]]),"",IF(Dpto="","",B667+1))</f>
        <v/>
      </c>
      <c r="C668" s="15" t="str">
        <f aca="false">IF(OR(ISBLANK(Dpto),ISBLANK(InventarioDptos[[#This Row],[Fecha de Alta]])),"",CONCATENATE(InventarioDptos[[#This Row],[Departamento]],"-",InventarioDptos[[#This Row],[Id]]))</f>
        <v/>
      </c>
      <c r="J668" s="12"/>
    </row>
    <row r="669" customFormat="false" ht="14.25" hidden="false" customHeight="false" outlineLevel="0" collapsed="false">
      <c r="A669" s="14" t="str">
        <f aca="false">IF(ISBLANK(Dpto),"",IF(ISBLANK(InventarioDptos[[#This Row],[Fecha de Alta]]),"",IFERROR(VLOOKUP(Dpto,Dptos!$A$1:$B$17,2,FALSE()),"")))</f>
        <v/>
      </c>
      <c r="B669" s="13" t="str">
        <f aca="false">IF(ISBLANK(InventarioDptos[[#This Row],[Fecha de Alta]]),"",IF(Dpto="","",B668+1))</f>
        <v/>
      </c>
      <c r="C669" s="15" t="str">
        <f aca="false">IF(OR(ISBLANK(Dpto),ISBLANK(InventarioDptos[[#This Row],[Fecha de Alta]])),"",CONCATENATE(InventarioDptos[[#This Row],[Departamento]],"-",InventarioDptos[[#This Row],[Id]]))</f>
        <v/>
      </c>
      <c r="J669" s="12"/>
    </row>
    <row r="670" customFormat="false" ht="14.25" hidden="false" customHeight="false" outlineLevel="0" collapsed="false">
      <c r="A670" s="14" t="str">
        <f aca="false">IF(ISBLANK(Dpto),"",IF(ISBLANK(InventarioDptos[[#This Row],[Fecha de Alta]]),"",IFERROR(VLOOKUP(Dpto,Dptos!$A$1:$B$17,2,FALSE()),"")))</f>
        <v/>
      </c>
      <c r="B670" s="13" t="str">
        <f aca="false">IF(ISBLANK(InventarioDptos[[#This Row],[Fecha de Alta]]),"",IF(Dpto="","",B669+1))</f>
        <v/>
      </c>
      <c r="C670" s="15" t="str">
        <f aca="false">IF(OR(ISBLANK(Dpto),ISBLANK(InventarioDptos[[#This Row],[Fecha de Alta]])),"",CONCATENATE(InventarioDptos[[#This Row],[Departamento]],"-",InventarioDptos[[#This Row],[Id]]))</f>
        <v/>
      </c>
      <c r="J670" s="12"/>
    </row>
    <row r="671" customFormat="false" ht="14.25" hidden="false" customHeight="false" outlineLevel="0" collapsed="false">
      <c r="A671" s="14" t="str">
        <f aca="false">IF(ISBLANK(Dpto),"",IF(ISBLANK(InventarioDptos[[#This Row],[Fecha de Alta]]),"",IFERROR(VLOOKUP(Dpto,Dptos!$A$1:$B$17,2,FALSE()),"")))</f>
        <v/>
      </c>
      <c r="B671" s="13" t="str">
        <f aca="false">IF(ISBLANK(InventarioDptos[[#This Row],[Fecha de Alta]]),"",IF(Dpto="","",B670+1))</f>
        <v/>
      </c>
      <c r="C671" s="15" t="str">
        <f aca="false">IF(OR(ISBLANK(Dpto),ISBLANK(InventarioDptos[[#This Row],[Fecha de Alta]])),"",CONCATENATE(InventarioDptos[[#This Row],[Departamento]],"-",InventarioDptos[[#This Row],[Id]]))</f>
        <v/>
      </c>
      <c r="J671" s="12"/>
    </row>
    <row r="672" customFormat="false" ht="14.25" hidden="false" customHeight="false" outlineLevel="0" collapsed="false">
      <c r="A672" s="14" t="str">
        <f aca="false">IF(ISBLANK(Dpto),"",IF(ISBLANK(InventarioDptos[[#This Row],[Fecha de Alta]]),"",IFERROR(VLOOKUP(Dpto,Dptos!$A$1:$B$17,2,FALSE()),"")))</f>
        <v/>
      </c>
      <c r="B672" s="13" t="str">
        <f aca="false">IF(ISBLANK(InventarioDptos[[#This Row],[Fecha de Alta]]),"",IF(Dpto="","",B671+1))</f>
        <v/>
      </c>
      <c r="C672" s="15" t="str">
        <f aca="false">IF(OR(ISBLANK(Dpto),ISBLANK(InventarioDptos[[#This Row],[Fecha de Alta]])),"",CONCATENATE(InventarioDptos[[#This Row],[Departamento]],"-",InventarioDptos[[#This Row],[Id]]))</f>
        <v/>
      </c>
      <c r="J672" s="12"/>
    </row>
    <row r="673" customFormat="false" ht="14.25" hidden="false" customHeight="false" outlineLevel="0" collapsed="false">
      <c r="A673" s="14" t="str">
        <f aca="false">IF(ISBLANK(Dpto),"",IF(ISBLANK(InventarioDptos[[#This Row],[Fecha de Alta]]),"",IFERROR(VLOOKUP(Dpto,Dptos!$A$1:$B$17,2,FALSE()),"")))</f>
        <v/>
      </c>
      <c r="B673" s="13" t="str">
        <f aca="false">IF(ISBLANK(InventarioDptos[[#This Row],[Fecha de Alta]]),"",IF(Dpto="","",B672+1))</f>
        <v/>
      </c>
      <c r="C673" s="15" t="str">
        <f aca="false">IF(OR(ISBLANK(Dpto),ISBLANK(InventarioDptos[[#This Row],[Fecha de Alta]])),"",CONCATENATE(InventarioDptos[[#This Row],[Departamento]],"-",InventarioDptos[[#This Row],[Id]]))</f>
        <v/>
      </c>
      <c r="J673" s="12"/>
    </row>
    <row r="674" customFormat="false" ht="14.25" hidden="false" customHeight="false" outlineLevel="0" collapsed="false">
      <c r="A674" s="14" t="str">
        <f aca="false">IF(ISBLANK(Dpto),"",IF(ISBLANK(InventarioDptos[[#This Row],[Fecha de Alta]]),"",IFERROR(VLOOKUP(Dpto,Dptos!$A$1:$B$17,2,FALSE()),"")))</f>
        <v/>
      </c>
      <c r="B674" s="13" t="str">
        <f aca="false">IF(ISBLANK(InventarioDptos[[#This Row],[Fecha de Alta]]),"",IF(Dpto="","",B673+1))</f>
        <v/>
      </c>
      <c r="C674" s="15" t="str">
        <f aca="false">IF(OR(ISBLANK(Dpto),ISBLANK(InventarioDptos[[#This Row],[Fecha de Alta]])),"",CONCATENATE(InventarioDptos[[#This Row],[Departamento]],"-",InventarioDptos[[#This Row],[Id]]))</f>
        <v/>
      </c>
      <c r="J674" s="12"/>
    </row>
    <row r="675" customFormat="false" ht="14.25" hidden="false" customHeight="false" outlineLevel="0" collapsed="false">
      <c r="A675" s="14" t="str">
        <f aca="false">IF(ISBLANK(Dpto),"",IF(ISBLANK(InventarioDptos[[#This Row],[Fecha de Alta]]),"",IFERROR(VLOOKUP(Dpto,Dptos!$A$1:$B$17,2,FALSE()),"")))</f>
        <v/>
      </c>
      <c r="B675" s="13" t="str">
        <f aca="false">IF(ISBLANK(InventarioDptos[[#This Row],[Fecha de Alta]]),"",IF(Dpto="","",B674+1))</f>
        <v/>
      </c>
      <c r="C675" s="15" t="str">
        <f aca="false">IF(OR(ISBLANK(Dpto),ISBLANK(InventarioDptos[[#This Row],[Fecha de Alta]])),"",CONCATENATE(InventarioDptos[[#This Row],[Departamento]],"-",InventarioDptos[[#This Row],[Id]]))</f>
        <v/>
      </c>
      <c r="J675" s="12"/>
    </row>
    <row r="676" customFormat="false" ht="14.25" hidden="false" customHeight="false" outlineLevel="0" collapsed="false">
      <c r="A676" s="14" t="str">
        <f aca="false">IF(ISBLANK(Dpto),"",IF(ISBLANK(InventarioDptos[[#This Row],[Fecha de Alta]]),"",IFERROR(VLOOKUP(Dpto,Dptos!$A$1:$B$17,2,FALSE()),"")))</f>
        <v/>
      </c>
      <c r="B676" s="13" t="str">
        <f aca="false">IF(ISBLANK(InventarioDptos[[#This Row],[Fecha de Alta]]),"",IF(Dpto="","",B675+1))</f>
        <v/>
      </c>
      <c r="C676" s="15" t="str">
        <f aca="false">IF(OR(ISBLANK(Dpto),ISBLANK(InventarioDptos[[#This Row],[Fecha de Alta]])),"",CONCATENATE(InventarioDptos[[#This Row],[Departamento]],"-",InventarioDptos[[#This Row],[Id]]))</f>
        <v/>
      </c>
      <c r="J676" s="12"/>
    </row>
    <row r="677" customFormat="false" ht="14.25" hidden="false" customHeight="false" outlineLevel="0" collapsed="false">
      <c r="A677" s="14" t="str">
        <f aca="false">IF(ISBLANK(Dpto),"",IF(ISBLANK(InventarioDptos[[#This Row],[Fecha de Alta]]),"",IFERROR(VLOOKUP(Dpto,Dptos!$A$1:$B$17,2,FALSE()),"")))</f>
        <v/>
      </c>
      <c r="B677" s="13" t="str">
        <f aca="false">IF(ISBLANK(InventarioDptos[[#This Row],[Fecha de Alta]]),"",IF(Dpto="","",B676+1))</f>
        <v/>
      </c>
      <c r="C677" s="15" t="str">
        <f aca="false">IF(OR(ISBLANK(Dpto),ISBLANK(InventarioDptos[[#This Row],[Fecha de Alta]])),"",CONCATENATE(InventarioDptos[[#This Row],[Departamento]],"-",InventarioDptos[[#This Row],[Id]]))</f>
        <v/>
      </c>
      <c r="J677" s="12"/>
    </row>
    <row r="678" customFormat="false" ht="14.25" hidden="false" customHeight="false" outlineLevel="0" collapsed="false">
      <c r="A678" s="14" t="str">
        <f aca="false">IF(ISBLANK(Dpto),"",IF(ISBLANK(InventarioDptos[[#This Row],[Fecha de Alta]]),"",IFERROR(VLOOKUP(Dpto,Dptos!$A$1:$B$17,2,FALSE()),"")))</f>
        <v/>
      </c>
      <c r="B678" s="13" t="str">
        <f aca="false">IF(ISBLANK(InventarioDptos[[#This Row],[Fecha de Alta]]),"",IF(Dpto="","",B677+1))</f>
        <v/>
      </c>
      <c r="C678" s="15" t="str">
        <f aca="false">IF(OR(ISBLANK(Dpto),ISBLANK(InventarioDptos[[#This Row],[Fecha de Alta]])),"",CONCATENATE(InventarioDptos[[#This Row],[Departamento]],"-",InventarioDptos[[#This Row],[Id]]))</f>
        <v/>
      </c>
      <c r="J678" s="12"/>
    </row>
    <row r="679" customFormat="false" ht="14.25" hidden="false" customHeight="false" outlineLevel="0" collapsed="false">
      <c r="A679" s="14" t="str">
        <f aca="false">IF(ISBLANK(Dpto),"",IF(ISBLANK(InventarioDptos[[#This Row],[Fecha de Alta]]),"",IFERROR(VLOOKUP(Dpto,Dptos!$A$1:$B$17,2,FALSE()),"")))</f>
        <v/>
      </c>
      <c r="B679" s="13" t="str">
        <f aca="false">IF(ISBLANK(InventarioDptos[[#This Row],[Fecha de Alta]]),"",IF(Dpto="","",B678+1))</f>
        <v/>
      </c>
      <c r="C679" s="15" t="str">
        <f aca="false">IF(OR(ISBLANK(Dpto),ISBLANK(InventarioDptos[[#This Row],[Fecha de Alta]])),"",CONCATENATE(InventarioDptos[[#This Row],[Departamento]],"-",InventarioDptos[[#This Row],[Id]]))</f>
        <v/>
      </c>
      <c r="J679" s="12"/>
    </row>
    <row r="680" customFormat="false" ht="14.25" hidden="false" customHeight="false" outlineLevel="0" collapsed="false">
      <c r="A680" s="14" t="str">
        <f aca="false">IF(ISBLANK(Dpto),"",IF(ISBLANK(InventarioDptos[[#This Row],[Fecha de Alta]]),"",IFERROR(VLOOKUP(Dpto,Dptos!$A$1:$B$17,2,FALSE()),"")))</f>
        <v/>
      </c>
      <c r="B680" s="13" t="str">
        <f aca="false">IF(ISBLANK(InventarioDptos[[#This Row],[Fecha de Alta]]),"",IF(Dpto="","",B679+1))</f>
        <v/>
      </c>
      <c r="C680" s="15" t="str">
        <f aca="false">IF(OR(ISBLANK(Dpto),ISBLANK(InventarioDptos[[#This Row],[Fecha de Alta]])),"",CONCATENATE(InventarioDptos[[#This Row],[Departamento]],"-",InventarioDptos[[#This Row],[Id]]))</f>
        <v/>
      </c>
      <c r="J680" s="12"/>
    </row>
    <row r="681" customFormat="false" ht="14.25" hidden="false" customHeight="false" outlineLevel="0" collapsed="false">
      <c r="A681" s="14" t="str">
        <f aca="false">IF(ISBLANK(Dpto),"",IF(ISBLANK(InventarioDptos[[#This Row],[Fecha de Alta]]),"",IFERROR(VLOOKUP(Dpto,Dptos!$A$1:$B$17,2,FALSE()),"")))</f>
        <v/>
      </c>
      <c r="B681" s="13" t="str">
        <f aca="false">IF(ISBLANK(InventarioDptos[[#This Row],[Fecha de Alta]]),"",IF(Dpto="","",B680+1))</f>
        <v/>
      </c>
      <c r="C681" s="15" t="str">
        <f aca="false">IF(OR(ISBLANK(Dpto),ISBLANK(InventarioDptos[[#This Row],[Fecha de Alta]])),"",CONCATENATE(InventarioDptos[[#This Row],[Departamento]],"-",InventarioDptos[[#This Row],[Id]]))</f>
        <v/>
      </c>
      <c r="J681" s="12"/>
    </row>
    <row r="682" customFormat="false" ht="14.25" hidden="false" customHeight="false" outlineLevel="0" collapsed="false">
      <c r="A682" s="14" t="str">
        <f aca="false">IF(ISBLANK(Dpto),"",IF(ISBLANK(InventarioDptos[[#This Row],[Fecha de Alta]]),"",IFERROR(VLOOKUP(Dpto,Dptos!$A$1:$B$17,2,FALSE()),"")))</f>
        <v/>
      </c>
      <c r="B682" s="13" t="str">
        <f aca="false">IF(ISBLANK(InventarioDptos[[#This Row],[Fecha de Alta]]),"",IF(Dpto="","",B681+1))</f>
        <v/>
      </c>
      <c r="C682" s="15" t="str">
        <f aca="false">IF(OR(ISBLANK(Dpto),ISBLANK(InventarioDptos[[#This Row],[Fecha de Alta]])),"",CONCATENATE(InventarioDptos[[#This Row],[Departamento]],"-",InventarioDptos[[#This Row],[Id]]))</f>
        <v/>
      </c>
      <c r="J682" s="12"/>
    </row>
    <row r="683" customFormat="false" ht="14.25" hidden="false" customHeight="false" outlineLevel="0" collapsed="false">
      <c r="A683" s="14" t="str">
        <f aca="false">IF(ISBLANK(Dpto),"",IF(ISBLANK(InventarioDptos[[#This Row],[Fecha de Alta]]),"",IFERROR(VLOOKUP(Dpto,Dptos!$A$1:$B$17,2,FALSE()),"")))</f>
        <v/>
      </c>
      <c r="B683" s="13" t="str">
        <f aca="false">IF(ISBLANK(InventarioDptos[[#This Row],[Fecha de Alta]]),"",IF(Dpto="","",B682+1))</f>
        <v/>
      </c>
      <c r="C683" s="15" t="str">
        <f aca="false">IF(OR(ISBLANK(Dpto),ISBLANK(InventarioDptos[[#This Row],[Fecha de Alta]])),"",CONCATENATE(InventarioDptos[[#This Row],[Departamento]],"-",InventarioDptos[[#This Row],[Id]]))</f>
        <v/>
      </c>
      <c r="J683" s="12"/>
    </row>
    <row r="684" customFormat="false" ht="14.25" hidden="false" customHeight="false" outlineLevel="0" collapsed="false">
      <c r="A684" s="14" t="str">
        <f aca="false">IF(ISBLANK(Dpto),"",IF(ISBLANK(InventarioDptos[[#This Row],[Fecha de Alta]]),"",IFERROR(VLOOKUP(Dpto,Dptos!$A$1:$B$17,2,FALSE()),"")))</f>
        <v/>
      </c>
      <c r="B684" s="13" t="str">
        <f aca="false">IF(ISBLANK(InventarioDptos[[#This Row],[Fecha de Alta]]),"",IF(Dpto="","",B683+1))</f>
        <v/>
      </c>
      <c r="C684" s="15" t="str">
        <f aca="false">IF(OR(ISBLANK(Dpto),ISBLANK(InventarioDptos[[#This Row],[Fecha de Alta]])),"",CONCATENATE(InventarioDptos[[#This Row],[Departamento]],"-",InventarioDptos[[#This Row],[Id]]))</f>
        <v/>
      </c>
      <c r="J684" s="12"/>
    </row>
    <row r="685" customFormat="false" ht="14.25" hidden="false" customHeight="false" outlineLevel="0" collapsed="false">
      <c r="A685" s="14" t="str">
        <f aca="false">IF(ISBLANK(Dpto),"",IF(ISBLANK(InventarioDptos[[#This Row],[Fecha de Alta]]),"",IFERROR(VLOOKUP(Dpto,Dptos!$A$1:$B$17,2,FALSE()),"")))</f>
        <v/>
      </c>
      <c r="B685" s="13" t="str">
        <f aca="false">IF(ISBLANK(InventarioDptos[[#This Row],[Fecha de Alta]]),"",IF(Dpto="","",B684+1))</f>
        <v/>
      </c>
      <c r="C685" s="15" t="str">
        <f aca="false">IF(OR(ISBLANK(Dpto),ISBLANK(InventarioDptos[[#This Row],[Fecha de Alta]])),"",CONCATENATE(InventarioDptos[[#This Row],[Departamento]],"-",InventarioDptos[[#This Row],[Id]]))</f>
        <v/>
      </c>
      <c r="J685" s="12"/>
    </row>
    <row r="686" customFormat="false" ht="14.25" hidden="false" customHeight="false" outlineLevel="0" collapsed="false">
      <c r="A686" s="14" t="str">
        <f aca="false">IF(ISBLANK(Dpto),"",IF(ISBLANK(InventarioDptos[[#This Row],[Fecha de Alta]]),"",IFERROR(VLOOKUP(Dpto,Dptos!$A$1:$B$17,2,FALSE()),"")))</f>
        <v/>
      </c>
      <c r="B686" s="13" t="str">
        <f aca="false">IF(ISBLANK(InventarioDptos[[#This Row],[Fecha de Alta]]),"",IF(Dpto="","",B685+1))</f>
        <v/>
      </c>
      <c r="C686" s="15" t="str">
        <f aca="false">IF(OR(ISBLANK(Dpto),ISBLANK(InventarioDptos[[#This Row],[Fecha de Alta]])),"",CONCATENATE(InventarioDptos[[#This Row],[Departamento]],"-",InventarioDptos[[#This Row],[Id]]))</f>
        <v/>
      </c>
      <c r="J686" s="12"/>
    </row>
    <row r="687" customFormat="false" ht="14.25" hidden="false" customHeight="false" outlineLevel="0" collapsed="false">
      <c r="A687" s="14" t="str">
        <f aca="false">IF(ISBLANK(Dpto),"",IF(ISBLANK(InventarioDptos[[#This Row],[Fecha de Alta]]),"",IFERROR(VLOOKUP(Dpto,Dptos!$A$1:$B$17,2,FALSE()),"")))</f>
        <v/>
      </c>
      <c r="B687" s="13" t="str">
        <f aca="false">IF(ISBLANK(InventarioDptos[[#This Row],[Fecha de Alta]]),"",IF(Dpto="","",B686+1))</f>
        <v/>
      </c>
      <c r="C687" s="15" t="str">
        <f aca="false">IF(OR(ISBLANK(Dpto),ISBLANK(InventarioDptos[[#This Row],[Fecha de Alta]])),"",CONCATENATE(InventarioDptos[[#This Row],[Departamento]],"-",InventarioDptos[[#This Row],[Id]]))</f>
        <v/>
      </c>
      <c r="J687" s="12"/>
    </row>
    <row r="688" customFormat="false" ht="14.25" hidden="false" customHeight="false" outlineLevel="0" collapsed="false">
      <c r="A688" s="14" t="str">
        <f aca="false">IF(ISBLANK(Dpto),"",IF(ISBLANK(InventarioDptos[[#This Row],[Fecha de Alta]]),"",IFERROR(VLOOKUP(Dpto,Dptos!$A$1:$B$17,2,FALSE()),"")))</f>
        <v/>
      </c>
      <c r="B688" s="13" t="str">
        <f aca="false">IF(ISBLANK(InventarioDptos[[#This Row],[Fecha de Alta]]),"",IF(Dpto="","",B687+1))</f>
        <v/>
      </c>
      <c r="C688" s="15" t="str">
        <f aca="false">IF(OR(ISBLANK(Dpto),ISBLANK(InventarioDptos[[#This Row],[Fecha de Alta]])),"",CONCATENATE(InventarioDptos[[#This Row],[Departamento]],"-",InventarioDptos[[#This Row],[Id]]))</f>
        <v/>
      </c>
      <c r="J688" s="12"/>
    </row>
    <row r="689" customFormat="false" ht="14.25" hidden="false" customHeight="false" outlineLevel="0" collapsed="false">
      <c r="A689" s="14" t="str">
        <f aca="false">IF(ISBLANK(Dpto),"",IF(ISBLANK(InventarioDptos[[#This Row],[Fecha de Alta]]),"",IFERROR(VLOOKUP(Dpto,Dptos!$A$1:$B$17,2,FALSE()),"")))</f>
        <v/>
      </c>
      <c r="B689" s="13" t="str">
        <f aca="false">IF(ISBLANK(InventarioDptos[[#This Row],[Fecha de Alta]]),"",IF(Dpto="","",B688+1))</f>
        <v/>
      </c>
      <c r="C689" s="15" t="str">
        <f aca="false">IF(OR(ISBLANK(Dpto),ISBLANK(InventarioDptos[[#This Row],[Fecha de Alta]])),"",CONCATENATE(InventarioDptos[[#This Row],[Departamento]],"-",InventarioDptos[[#This Row],[Id]]))</f>
        <v/>
      </c>
      <c r="J689" s="12"/>
    </row>
    <row r="690" customFormat="false" ht="14.25" hidden="false" customHeight="false" outlineLevel="0" collapsed="false">
      <c r="A690" s="14" t="str">
        <f aca="false">IF(ISBLANK(Dpto),"",IF(ISBLANK(InventarioDptos[[#This Row],[Fecha de Alta]]),"",IFERROR(VLOOKUP(Dpto,Dptos!$A$1:$B$17,2,FALSE()),"")))</f>
        <v/>
      </c>
      <c r="B690" s="13" t="str">
        <f aca="false">IF(ISBLANK(InventarioDptos[[#This Row],[Fecha de Alta]]),"",IF(Dpto="","",B689+1))</f>
        <v/>
      </c>
      <c r="C690" s="15" t="str">
        <f aca="false">IF(OR(ISBLANK(Dpto),ISBLANK(InventarioDptos[[#This Row],[Fecha de Alta]])),"",CONCATENATE(InventarioDptos[[#This Row],[Departamento]],"-",InventarioDptos[[#This Row],[Id]]))</f>
        <v/>
      </c>
      <c r="J690" s="12"/>
    </row>
    <row r="691" customFormat="false" ht="14.25" hidden="false" customHeight="false" outlineLevel="0" collapsed="false">
      <c r="A691" s="14" t="str">
        <f aca="false">IF(ISBLANK(Dpto),"",IF(ISBLANK(InventarioDptos[[#This Row],[Fecha de Alta]]),"",IFERROR(VLOOKUP(Dpto,Dptos!$A$1:$B$17,2,FALSE()),"")))</f>
        <v/>
      </c>
      <c r="B691" s="13" t="str">
        <f aca="false">IF(ISBLANK(InventarioDptos[[#This Row],[Fecha de Alta]]),"",IF(Dpto="","",B690+1))</f>
        <v/>
      </c>
      <c r="C691" s="15" t="str">
        <f aca="false">IF(OR(ISBLANK(Dpto),ISBLANK(InventarioDptos[[#This Row],[Fecha de Alta]])),"",CONCATENATE(InventarioDptos[[#This Row],[Departamento]],"-",InventarioDptos[[#This Row],[Id]]))</f>
        <v/>
      </c>
      <c r="J691" s="12"/>
    </row>
    <row r="692" customFormat="false" ht="14.25" hidden="false" customHeight="false" outlineLevel="0" collapsed="false">
      <c r="A692" s="14" t="str">
        <f aca="false">IF(ISBLANK(Dpto),"",IF(ISBLANK(InventarioDptos[[#This Row],[Fecha de Alta]]),"",IFERROR(VLOOKUP(Dpto,Dptos!$A$1:$B$17,2,FALSE()),"")))</f>
        <v/>
      </c>
      <c r="B692" s="13" t="str">
        <f aca="false">IF(ISBLANK(InventarioDptos[[#This Row],[Fecha de Alta]]),"",IF(Dpto="","",B691+1))</f>
        <v/>
      </c>
      <c r="C692" s="15" t="str">
        <f aca="false">IF(OR(ISBLANK(Dpto),ISBLANK(InventarioDptos[[#This Row],[Fecha de Alta]])),"",CONCATENATE(InventarioDptos[[#This Row],[Departamento]],"-",InventarioDptos[[#This Row],[Id]]))</f>
        <v/>
      </c>
      <c r="J692" s="12"/>
    </row>
    <row r="693" customFormat="false" ht="14.25" hidden="false" customHeight="false" outlineLevel="0" collapsed="false">
      <c r="A693" s="14" t="str">
        <f aca="false">IF(ISBLANK(Dpto),"",IF(ISBLANK(InventarioDptos[[#This Row],[Fecha de Alta]]),"",IFERROR(VLOOKUP(Dpto,Dptos!$A$1:$B$17,2,FALSE()),"")))</f>
        <v/>
      </c>
      <c r="B693" s="13" t="str">
        <f aca="false">IF(ISBLANK(InventarioDptos[[#This Row],[Fecha de Alta]]),"",IF(Dpto="","",B692+1))</f>
        <v/>
      </c>
      <c r="C693" s="15" t="str">
        <f aca="false">IF(OR(ISBLANK(Dpto),ISBLANK(InventarioDptos[[#This Row],[Fecha de Alta]])),"",CONCATENATE(InventarioDptos[[#This Row],[Departamento]],"-",InventarioDptos[[#This Row],[Id]]))</f>
        <v/>
      </c>
      <c r="J693" s="12"/>
    </row>
    <row r="694" customFormat="false" ht="14.25" hidden="false" customHeight="false" outlineLevel="0" collapsed="false">
      <c r="A694" s="14" t="str">
        <f aca="false">IF(ISBLANK(Dpto),"",IF(ISBLANK(InventarioDptos[[#This Row],[Fecha de Alta]]),"",IFERROR(VLOOKUP(Dpto,Dptos!$A$1:$B$17,2,FALSE()),"")))</f>
        <v/>
      </c>
      <c r="B694" s="13" t="str">
        <f aca="false">IF(ISBLANK(InventarioDptos[[#This Row],[Fecha de Alta]]),"",IF(Dpto="","",B693+1))</f>
        <v/>
      </c>
      <c r="C694" s="15" t="str">
        <f aca="false">IF(OR(ISBLANK(Dpto),ISBLANK(InventarioDptos[[#This Row],[Fecha de Alta]])),"",CONCATENATE(InventarioDptos[[#This Row],[Departamento]],"-",InventarioDptos[[#This Row],[Id]]))</f>
        <v/>
      </c>
      <c r="J694" s="12"/>
    </row>
    <row r="695" customFormat="false" ht="14.25" hidden="false" customHeight="false" outlineLevel="0" collapsed="false">
      <c r="A695" s="14" t="str">
        <f aca="false">IF(ISBLANK(Dpto),"",IF(ISBLANK(InventarioDptos[[#This Row],[Fecha de Alta]]),"",IFERROR(VLOOKUP(Dpto,Dptos!$A$1:$B$17,2,FALSE()),"")))</f>
        <v/>
      </c>
      <c r="B695" s="13" t="str">
        <f aca="false">IF(ISBLANK(InventarioDptos[[#This Row],[Fecha de Alta]]),"",IF(Dpto="","",B694+1))</f>
        <v/>
      </c>
      <c r="C695" s="15" t="str">
        <f aca="false">IF(OR(ISBLANK(Dpto),ISBLANK(InventarioDptos[[#This Row],[Fecha de Alta]])),"",CONCATENATE(InventarioDptos[[#This Row],[Departamento]],"-",InventarioDptos[[#This Row],[Id]]))</f>
        <v/>
      </c>
      <c r="J695" s="12"/>
    </row>
    <row r="696" customFormat="false" ht="14.25" hidden="false" customHeight="false" outlineLevel="0" collapsed="false">
      <c r="A696" s="14" t="str">
        <f aca="false">IF(ISBLANK(Dpto),"",IF(ISBLANK(InventarioDptos[[#This Row],[Fecha de Alta]]),"",IFERROR(VLOOKUP(Dpto,Dptos!$A$1:$B$17,2,FALSE()),"")))</f>
        <v/>
      </c>
      <c r="B696" s="13" t="str">
        <f aca="false">IF(ISBLANK(InventarioDptos[[#This Row],[Fecha de Alta]]),"",IF(Dpto="","",B695+1))</f>
        <v/>
      </c>
      <c r="C696" s="15" t="str">
        <f aca="false">IF(OR(ISBLANK(Dpto),ISBLANK(InventarioDptos[[#This Row],[Fecha de Alta]])),"",CONCATENATE(InventarioDptos[[#This Row],[Departamento]],"-",InventarioDptos[[#This Row],[Id]]))</f>
        <v/>
      </c>
      <c r="J696" s="12"/>
    </row>
    <row r="697" customFormat="false" ht="14.25" hidden="false" customHeight="false" outlineLevel="0" collapsed="false">
      <c r="A697" s="14" t="str">
        <f aca="false">IF(ISBLANK(Dpto),"",IF(ISBLANK(InventarioDptos[[#This Row],[Fecha de Alta]]),"",IFERROR(VLOOKUP(Dpto,Dptos!$A$1:$B$17,2,FALSE()),"")))</f>
        <v/>
      </c>
      <c r="B697" s="13" t="str">
        <f aca="false">IF(ISBLANK(InventarioDptos[[#This Row],[Fecha de Alta]]),"",IF(Dpto="","",B696+1))</f>
        <v/>
      </c>
      <c r="C697" s="15" t="str">
        <f aca="false">IF(OR(ISBLANK(Dpto),ISBLANK(InventarioDptos[[#This Row],[Fecha de Alta]])),"",CONCATENATE(InventarioDptos[[#This Row],[Departamento]],"-",InventarioDptos[[#This Row],[Id]]))</f>
        <v/>
      </c>
      <c r="J697" s="12"/>
    </row>
    <row r="698" customFormat="false" ht="14.25" hidden="false" customHeight="false" outlineLevel="0" collapsed="false">
      <c r="A698" s="14" t="str">
        <f aca="false">IF(ISBLANK(Dpto),"",IF(ISBLANK(InventarioDptos[[#This Row],[Fecha de Alta]]),"",IFERROR(VLOOKUP(Dpto,Dptos!$A$1:$B$17,2,FALSE()),"")))</f>
        <v/>
      </c>
      <c r="B698" s="13" t="str">
        <f aca="false">IF(ISBLANK(InventarioDptos[[#This Row],[Fecha de Alta]]),"",IF(Dpto="","",B697+1))</f>
        <v/>
      </c>
      <c r="C698" s="15" t="str">
        <f aca="false">IF(OR(ISBLANK(Dpto),ISBLANK(InventarioDptos[[#This Row],[Fecha de Alta]])),"",CONCATENATE(InventarioDptos[[#This Row],[Departamento]],"-",InventarioDptos[[#This Row],[Id]]))</f>
        <v/>
      </c>
      <c r="J698" s="12"/>
    </row>
    <row r="699" customFormat="false" ht="14.25" hidden="false" customHeight="false" outlineLevel="0" collapsed="false">
      <c r="A699" s="14" t="str">
        <f aca="false">IF(ISBLANK(Dpto),"",IF(ISBLANK(InventarioDptos[[#This Row],[Fecha de Alta]]),"",IFERROR(VLOOKUP(Dpto,Dptos!$A$1:$B$17,2,FALSE()),"")))</f>
        <v/>
      </c>
      <c r="B699" s="13" t="str">
        <f aca="false">IF(ISBLANK(InventarioDptos[[#This Row],[Fecha de Alta]]),"",IF(Dpto="","",B698+1))</f>
        <v/>
      </c>
      <c r="C699" s="15" t="str">
        <f aca="false">IF(OR(ISBLANK(Dpto),ISBLANK(InventarioDptos[[#This Row],[Fecha de Alta]])),"",CONCATENATE(InventarioDptos[[#This Row],[Departamento]],"-",InventarioDptos[[#This Row],[Id]]))</f>
        <v/>
      </c>
      <c r="J699" s="12"/>
    </row>
    <row r="700" customFormat="false" ht="14.25" hidden="false" customHeight="false" outlineLevel="0" collapsed="false">
      <c r="A700" s="14" t="str">
        <f aca="false">IF(ISBLANK(Dpto),"",IF(ISBLANK(InventarioDptos[[#This Row],[Fecha de Alta]]),"",IFERROR(VLOOKUP(Dpto,Dptos!$A$1:$B$17,2,FALSE()),"")))</f>
        <v/>
      </c>
      <c r="B700" s="13" t="str">
        <f aca="false">IF(ISBLANK(InventarioDptos[[#This Row],[Fecha de Alta]]),"",IF(Dpto="","",B699+1))</f>
        <v/>
      </c>
      <c r="C700" s="15" t="str">
        <f aca="false">IF(OR(ISBLANK(Dpto),ISBLANK(InventarioDptos[[#This Row],[Fecha de Alta]])),"",CONCATENATE(InventarioDptos[[#This Row],[Departamento]],"-",InventarioDptos[[#This Row],[Id]]))</f>
        <v/>
      </c>
      <c r="J700" s="12"/>
    </row>
    <row r="701" customFormat="false" ht="14.25" hidden="false" customHeight="false" outlineLevel="0" collapsed="false">
      <c r="A701" s="14" t="str">
        <f aca="false">IF(ISBLANK(Dpto),"",IF(ISBLANK(InventarioDptos[[#This Row],[Fecha de Alta]]),"",IFERROR(VLOOKUP(Dpto,Dptos!$A$1:$B$17,2,FALSE()),"")))</f>
        <v/>
      </c>
      <c r="B701" s="13" t="str">
        <f aca="false">IF(ISBLANK(InventarioDptos[[#This Row],[Fecha de Alta]]),"",IF(Dpto="","",B700+1))</f>
        <v/>
      </c>
      <c r="C701" s="15" t="str">
        <f aca="false">IF(OR(ISBLANK(Dpto),ISBLANK(InventarioDptos[[#This Row],[Fecha de Alta]])),"",CONCATENATE(InventarioDptos[[#This Row],[Departamento]],"-",InventarioDptos[[#This Row],[Id]]))</f>
        <v/>
      </c>
      <c r="J701" s="12"/>
    </row>
    <row r="702" customFormat="false" ht="14.25" hidden="false" customHeight="false" outlineLevel="0" collapsed="false">
      <c r="A702" s="14" t="str">
        <f aca="false">IF(ISBLANK(Dpto),"",IF(ISBLANK(InventarioDptos[[#This Row],[Fecha de Alta]]),"",IFERROR(VLOOKUP(Dpto,Dptos!$A$1:$B$17,2,FALSE()),"")))</f>
        <v/>
      </c>
      <c r="B702" s="13" t="str">
        <f aca="false">IF(ISBLANK(InventarioDptos[[#This Row],[Fecha de Alta]]),"",IF(Dpto="","",B701+1))</f>
        <v/>
      </c>
      <c r="C702" s="15" t="str">
        <f aca="false">IF(OR(ISBLANK(Dpto),ISBLANK(InventarioDptos[[#This Row],[Fecha de Alta]])),"",CONCATENATE(InventarioDptos[[#This Row],[Departamento]],"-",InventarioDptos[[#This Row],[Id]]))</f>
        <v/>
      </c>
      <c r="J702" s="12"/>
    </row>
    <row r="703" customFormat="false" ht="14.25" hidden="false" customHeight="false" outlineLevel="0" collapsed="false">
      <c r="A703" s="14" t="str">
        <f aca="false">IF(ISBLANK(Dpto),"",IF(ISBLANK(InventarioDptos[[#This Row],[Fecha de Alta]]),"",IFERROR(VLOOKUP(Dpto,Dptos!$A$1:$B$17,2,FALSE()),"")))</f>
        <v/>
      </c>
      <c r="B703" s="13" t="str">
        <f aca="false">IF(ISBLANK(InventarioDptos[[#This Row],[Fecha de Alta]]),"",IF(Dpto="","",B702+1))</f>
        <v/>
      </c>
      <c r="C703" s="15" t="str">
        <f aca="false">IF(OR(ISBLANK(Dpto),ISBLANK(InventarioDptos[[#This Row],[Fecha de Alta]])),"",CONCATENATE(InventarioDptos[[#This Row],[Departamento]],"-",InventarioDptos[[#This Row],[Id]]))</f>
        <v/>
      </c>
      <c r="J703" s="12"/>
    </row>
    <row r="704" customFormat="false" ht="14.25" hidden="false" customHeight="false" outlineLevel="0" collapsed="false">
      <c r="A704" s="14" t="str">
        <f aca="false">IF(ISBLANK(Dpto),"",IF(ISBLANK(InventarioDptos[[#This Row],[Fecha de Alta]]),"",IFERROR(VLOOKUP(Dpto,Dptos!$A$1:$B$17,2,FALSE()),"")))</f>
        <v/>
      </c>
      <c r="B704" s="13" t="str">
        <f aca="false">IF(ISBLANK(InventarioDptos[[#This Row],[Fecha de Alta]]),"",IF(Dpto="","",B703+1))</f>
        <v/>
      </c>
      <c r="C704" s="15" t="str">
        <f aca="false">IF(OR(ISBLANK(Dpto),ISBLANK(InventarioDptos[[#This Row],[Fecha de Alta]])),"",CONCATENATE(InventarioDptos[[#This Row],[Departamento]],"-",InventarioDptos[[#This Row],[Id]]))</f>
        <v/>
      </c>
      <c r="J704" s="12"/>
    </row>
    <row r="705" customFormat="false" ht="14.25" hidden="false" customHeight="false" outlineLevel="0" collapsed="false">
      <c r="A705" s="14" t="str">
        <f aca="false">IF(ISBLANK(Dpto),"",IF(ISBLANK(InventarioDptos[[#This Row],[Fecha de Alta]]),"",IFERROR(VLOOKUP(Dpto,Dptos!$A$1:$B$17,2,FALSE()),"")))</f>
        <v/>
      </c>
      <c r="B705" s="13" t="str">
        <f aca="false">IF(ISBLANK(InventarioDptos[[#This Row],[Fecha de Alta]]),"",IF(Dpto="","",B704+1))</f>
        <v/>
      </c>
      <c r="C705" s="15" t="str">
        <f aca="false">IF(OR(ISBLANK(Dpto),ISBLANK(InventarioDptos[[#This Row],[Fecha de Alta]])),"",CONCATENATE(InventarioDptos[[#This Row],[Departamento]],"-",InventarioDptos[[#This Row],[Id]]))</f>
        <v/>
      </c>
      <c r="J705" s="12"/>
    </row>
    <row r="706" customFormat="false" ht="14.25" hidden="false" customHeight="false" outlineLevel="0" collapsed="false">
      <c r="A706" s="14" t="str">
        <f aca="false">IF(ISBLANK(Dpto),"",IF(ISBLANK(InventarioDptos[[#This Row],[Fecha de Alta]]),"",IFERROR(VLOOKUP(Dpto,Dptos!$A$1:$B$17,2,FALSE()),"")))</f>
        <v/>
      </c>
      <c r="B706" s="13" t="str">
        <f aca="false">IF(ISBLANK(InventarioDptos[[#This Row],[Fecha de Alta]]),"",IF(Dpto="","",B705+1))</f>
        <v/>
      </c>
      <c r="C706" s="15" t="str">
        <f aca="false">IF(OR(ISBLANK(Dpto),ISBLANK(InventarioDptos[[#This Row],[Fecha de Alta]])),"",CONCATENATE(InventarioDptos[[#This Row],[Departamento]],"-",InventarioDptos[[#This Row],[Id]]))</f>
        <v/>
      </c>
      <c r="J706" s="12"/>
    </row>
    <row r="707" customFormat="false" ht="14.25" hidden="false" customHeight="false" outlineLevel="0" collapsed="false">
      <c r="A707" s="14" t="str">
        <f aca="false">IF(ISBLANK(Dpto),"",IF(ISBLANK(InventarioDptos[[#This Row],[Fecha de Alta]]),"",IFERROR(VLOOKUP(Dpto,Dptos!$A$1:$B$17,2,FALSE()),"")))</f>
        <v/>
      </c>
      <c r="B707" s="13" t="str">
        <f aca="false">IF(ISBLANK(InventarioDptos[[#This Row],[Fecha de Alta]]),"",IF(Dpto="","",B706+1))</f>
        <v/>
      </c>
      <c r="C707" s="15" t="str">
        <f aca="false">IF(OR(ISBLANK(Dpto),ISBLANK(InventarioDptos[[#This Row],[Fecha de Alta]])),"",CONCATENATE(InventarioDptos[[#This Row],[Departamento]],"-",InventarioDptos[[#This Row],[Id]]))</f>
        <v/>
      </c>
      <c r="J707" s="12"/>
    </row>
    <row r="708" customFormat="false" ht="14.25" hidden="false" customHeight="false" outlineLevel="0" collapsed="false">
      <c r="A708" s="14" t="str">
        <f aca="false">IF(ISBLANK(Dpto),"",IF(ISBLANK(InventarioDptos[[#This Row],[Fecha de Alta]]),"",IFERROR(VLOOKUP(Dpto,Dptos!$A$1:$B$17,2,FALSE()),"")))</f>
        <v/>
      </c>
      <c r="B708" s="13" t="str">
        <f aca="false">IF(ISBLANK(InventarioDptos[[#This Row],[Fecha de Alta]]),"",IF(Dpto="","",B707+1))</f>
        <v/>
      </c>
      <c r="C708" s="15" t="str">
        <f aca="false">IF(OR(ISBLANK(Dpto),ISBLANK(InventarioDptos[[#This Row],[Fecha de Alta]])),"",CONCATENATE(InventarioDptos[[#This Row],[Departamento]],"-",InventarioDptos[[#This Row],[Id]]))</f>
        <v/>
      </c>
      <c r="J708" s="12"/>
    </row>
    <row r="709" customFormat="false" ht="14.25" hidden="false" customHeight="false" outlineLevel="0" collapsed="false">
      <c r="A709" s="14" t="str">
        <f aca="false">IF(ISBLANK(Dpto),"",IF(ISBLANK(InventarioDptos[[#This Row],[Fecha de Alta]]),"",IFERROR(VLOOKUP(Dpto,Dptos!$A$1:$B$17,2,FALSE()),"")))</f>
        <v/>
      </c>
      <c r="B709" s="13" t="str">
        <f aca="false">IF(ISBLANK(InventarioDptos[[#This Row],[Fecha de Alta]]),"",IF(Dpto="","",B708+1))</f>
        <v/>
      </c>
      <c r="C709" s="15" t="str">
        <f aca="false">IF(OR(ISBLANK(Dpto),ISBLANK(InventarioDptos[[#This Row],[Fecha de Alta]])),"",CONCATENATE(InventarioDptos[[#This Row],[Departamento]],"-",InventarioDptos[[#This Row],[Id]]))</f>
        <v/>
      </c>
      <c r="J709" s="12"/>
    </row>
    <row r="710" customFormat="false" ht="14.25" hidden="false" customHeight="false" outlineLevel="0" collapsed="false">
      <c r="A710" s="14" t="str">
        <f aca="false">IF(ISBLANK(Dpto),"",IF(ISBLANK(InventarioDptos[[#This Row],[Fecha de Alta]]),"",IFERROR(VLOOKUP(Dpto,Dptos!$A$1:$B$17,2,FALSE()),"")))</f>
        <v/>
      </c>
      <c r="B710" s="13" t="str">
        <f aca="false">IF(ISBLANK(InventarioDptos[[#This Row],[Fecha de Alta]]),"",IF(Dpto="","",B709+1))</f>
        <v/>
      </c>
      <c r="C710" s="15" t="str">
        <f aca="false">IF(OR(ISBLANK(Dpto),ISBLANK(InventarioDptos[[#This Row],[Fecha de Alta]])),"",CONCATENATE(InventarioDptos[[#This Row],[Departamento]],"-",InventarioDptos[[#This Row],[Id]]))</f>
        <v/>
      </c>
      <c r="J710" s="12"/>
    </row>
    <row r="711" customFormat="false" ht="14.25" hidden="false" customHeight="false" outlineLevel="0" collapsed="false">
      <c r="A711" s="14" t="str">
        <f aca="false">IF(ISBLANK(Dpto),"",IF(ISBLANK(InventarioDptos[[#This Row],[Fecha de Alta]]),"",IFERROR(VLOOKUP(Dpto,Dptos!$A$1:$B$17,2,FALSE()),"")))</f>
        <v/>
      </c>
      <c r="B711" s="13" t="str">
        <f aca="false">IF(ISBLANK(InventarioDptos[[#This Row],[Fecha de Alta]]),"",IF(Dpto="","",B710+1))</f>
        <v/>
      </c>
      <c r="C711" s="15" t="str">
        <f aca="false">IF(OR(ISBLANK(Dpto),ISBLANK(InventarioDptos[[#This Row],[Fecha de Alta]])),"",CONCATENATE(InventarioDptos[[#This Row],[Departamento]],"-",InventarioDptos[[#This Row],[Id]]))</f>
        <v/>
      </c>
      <c r="J711" s="12"/>
    </row>
    <row r="712" customFormat="false" ht="14.25" hidden="false" customHeight="false" outlineLevel="0" collapsed="false">
      <c r="A712" s="14" t="str">
        <f aca="false">IF(ISBLANK(Dpto),"",IF(ISBLANK(InventarioDptos[[#This Row],[Fecha de Alta]]),"",IFERROR(VLOOKUP(Dpto,Dptos!$A$1:$B$17,2,FALSE()),"")))</f>
        <v/>
      </c>
      <c r="B712" s="13" t="str">
        <f aca="false">IF(ISBLANK(InventarioDptos[[#This Row],[Fecha de Alta]]),"",IF(Dpto="","",B711+1))</f>
        <v/>
      </c>
      <c r="C712" s="15" t="str">
        <f aca="false">IF(OR(ISBLANK(Dpto),ISBLANK(InventarioDptos[[#This Row],[Fecha de Alta]])),"",CONCATENATE(InventarioDptos[[#This Row],[Departamento]],"-",InventarioDptos[[#This Row],[Id]]))</f>
        <v/>
      </c>
      <c r="J712" s="12"/>
    </row>
    <row r="713" customFormat="false" ht="14.25" hidden="false" customHeight="false" outlineLevel="0" collapsed="false">
      <c r="A713" s="14" t="str">
        <f aca="false">IF(ISBLANK(Dpto),"",IF(ISBLANK(InventarioDptos[[#This Row],[Fecha de Alta]]),"",IFERROR(VLOOKUP(Dpto,Dptos!$A$1:$B$17,2,FALSE()),"")))</f>
        <v/>
      </c>
      <c r="B713" s="13" t="str">
        <f aca="false">IF(ISBLANK(InventarioDptos[[#This Row],[Fecha de Alta]]),"",IF(Dpto="","",B712+1))</f>
        <v/>
      </c>
      <c r="C713" s="15" t="str">
        <f aca="false">IF(OR(ISBLANK(Dpto),ISBLANK(InventarioDptos[[#This Row],[Fecha de Alta]])),"",CONCATENATE(InventarioDptos[[#This Row],[Departamento]],"-",InventarioDptos[[#This Row],[Id]]))</f>
        <v/>
      </c>
      <c r="J713" s="12"/>
    </row>
    <row r="714" customFormat="false" ht="14.25" hidden="false" customHeight="false" outlineLevel="0" collapsed="false">
      <c r="A714" s="14" t="str">
        <f aca="false">IF(ISBLANK(Dpto),"",IF(ISBLANK(InventarioDptos[[#This Row],[Fecha de Alta]]),"",IFERROR(VLOOKUP(Dpto,Dptos!$A$1:$B$17,2,FALSE()),"")))</f>
        <v/>
      </c>
      <c r="B714" s="13" t="str">
        <f aca="false">IF(ISBLANK(InventarioDptos[[#This Row],[Fecha de Alta]]),"",IF(Dpto="","",B713+1))</f>
        <v/>
      </c>
      <c r="C714" s="15" t="str">
        <f aca="false">IF(OR(ISBLANK(Dpto),ISBLANK(InventarioDptos[[#This Row],[Fecha de Alta]])),"",CONCATENATE(InventarioDptos[[#This Row],[Departamento]],"-",InventarioDptos[[#This Row],[Id]]))</f>
        <v/>
      </c>
      <c r="J714" s="12"/>
    </row>
    <row r="715" customFormat="false" ht="14.25" hidden="false" customHeight="false" outlineLevel="0" collapsed="false">
      <c r="A715" s="14" t="str">
        <f aca="false">IF(ISBLANK(Dpto),"",IF(ISBLANK(InventarioDptos[[#This Row],[Fecha de Alta]]),"",IFERROR(VLOOKUP(Dpto,Dptos!$A$1:$B$17,2,FALSE()),"")))</f>
        <v/>
      </c>
      <c r="B715" s="13" t="str">
        <f aca="false">IF(ISBLANK(InventarioDptos[[#This Row],[Fecha de Alta]]),"",IF(Dpto="","",B714+1))</f>
        <v/>
      </c>
      <c r="C715" s="15" t="str">
        <f aca="false">IF(OR(ISBLANK(Dpto),ISBLANK(InventarioDptos[[#This Row],[Fecha de Alta]])),"",CONCATENATE(InventarioDptos[[#This Row],[Departamento]],"-",InventarioDptos[[#This Row],[Id]]))</f>
        <v/>
      </c>
      <c r="J715" s="12"/>
    </row>
    <row r="716" customFormat="false" ht="14.25" hidden="false" customHeight="false" outlineLevel="0" collapsed="false">
      <c r="A716" s="14" t="str">
        <f aca="false">IF(ISBLANK(Dpto),"",IF(ISBLANK(InventarioDptos[[#This Row],[Fecha de Alta]]),"",IFERROR(VLOOKUP(Dpto,Dptos!$A$1:$B$17,2,FALSE()),"")))</f>
        <v/>
      </c>
      <c r="B716" s="13" t="str">
        <f aca="false">IF(ISBLANK(InventarioDptos[[#This Row],[Fecha de Alta]]),"",IF(Dpto="","",B715+1))</f>
        <v/>
      </c>
      <c r="C716" s="15" t="str">
        <f aca="false">IF(OR(ISBLANK(Dpto),ISBLANK(InventarioDptos[[#This Row],[Fecha de Alta]])),"",CONCATENATE(InventarioDptos[[#This Row],[Departamento]],"-",InventarioDptos[[#This Row],[Id]]))</f>
        <v/>
      </c>
      <c r="J716" s="12"/>
    </row>
    <row r="717" customFormat="false" ht="14.25" hidden="false" customHeight="false" outlineLevel="0" collapsed="false">
      <c r="A717" s="14" t="str">
        <f aca="false">IF(ISBLANK(Dpto),"",IF(ISBLANK(InventarioDptos[[#This Row],[Fecha de Alta]]),"",IFERROR(VLOOKUP(Dpto,Dptos!$A$1:$B$17,2,FALSE()),"")))</f>
        <v/>
      </c>
      <c r="B717" s="13" t="str">
        <f aca="false">IF(ISBLANK(InventarioDptos[[#This Row],[Fecha de Alta]]),"",IF(Dpto="","",B716+1))</f>
        <v/>
      </c>
      <c r="C717" s="15" t="str">
        <f aca="false">IF(OR(ISBLANK(Dpto),ISBLANK(InventarioDptos[[#This Row],[Fecha de Alta]])),"",CONCATENATE(InventarioDptos[[#This Row],[Departamento]],"-",InventarioDptos[[#This Row],[Id]]))</f>
        <v/>
      </c>
      <c r="J717" s="12"/>
    </row>
    <row r="718" customFormat="false" ht="14.25" hidden="false" customHeight="false" outlineLevel="0" collapsed="false">
      <c r="A718" s="14" t="str">
        <f aca="false">IF(ISBLANK(Dpto),"",IF(ISBLANK(InventarioDptos[[#This Row],[Fecha de Alta]]),"",IFERROR(VLOOKUP(Dpto,Dptos!$A$1:$B$17,2,FALSE()),"")))</f>
        <v/>
      </c>
      <c r="B718" s="13" t="str">
        <f aca="false">IF(ISBLANK(InventarioDptos[[#This Row],[Fecha de Alta]]),"",IF(Dpto="","",B717+1))</f>
        <v/>
      </c>
      <c r="C718" s="15" t="str">
        <f aca="false">IF(OR(ISBLANK(Dpto),ISBLANK(InventarioDptos[[#This Row],[Fecha de Alta]])),"",CONCATENATE(InventarioDptos[[#This Row],[Departamento]],"-",InventarioDptos[[#This Row],[Id]]))</f>
        <v/>
      </c>
      <c r="J718" s="12"/>
    </row>
    <row r="719" customFormat="false" ht="14.25" hidden="false" customHeight="false" outlineLevel="0" collapsed="false">
      <c r="A719" s="14" t="str">
        <f aca="false">IF(ISBLANK(Dpto),"",IF(ISBLANK(InventarioDptos[[#This Row],[Fecha de Alta]]),"",IFERROR(VLOOKUP(Dpto,Dptos!$A$1:$B$17,2,FALSE()),"")))</f>
        <v/>
      </c>
      <c r="B719" s="13" t="str">
        <f aca="false">IF(ISBLANK(InventarioDptos[[#This Row],[Fecha de Alta]]),"",IF(Dpto="","",B718+1))</f>
        <v/>
      </c>
      <c r="C719" s="15" t="str">
        <f aca="false">IF(OR(ISBLANK(Dpto),ISBLANK(InventarioDptos[[#This Row],[Fecha de Alta]])),"",CONCATENATE(InventarioDptos[[#This Row],[Departamento]],"-",InventarioDptos[[#This Row],[Id]]))</f>
        <v/>
      </c>
      <c r="J719" s="12"/>
    </row>
    <row r="720" customFormat="false" ht="14.25" hidden="false" customHeight="false" outlineLevel="0" collapsed="false">
      <c r="A720" s="14" t="str">
        <f aca="false">IF(ISBLANK(Dpto),"",IF(ISBLANK(InventarioDptos[[#This Row],[Fecha de Alta]]),"",IFERROR(VLOOKUP(Dpto,Dptos!$A$1:$B$17,2,FALSE()),"")))</f>
        <v/>
      </c>
      <c r="B720" s="13" t="str">
        <f aca="false">IF(ISBLANK(InventarioDptos[[#This Row],[Fecha de Alta]]),"",IF(Dpto="","",B719+1))</f>
        <v/>
      </c>
      <c r="C720" s="15" t="str">
        <f aca="false">IF(OR(ISBLANK(Dpto),ISBLANK(InventarioDptos[[#This Row],[Fecha de Alta]])),"",CONCATENATE(InventarioDptos[[#This Row],[Departamento]],"-",InventarioDptos[[#This Row],[Id]]))</f>
        <v/>
      </c>
      <c r="J720" s="12"/>
    </row>
    <row r="721" customFormat="false" ht="14.25" hidden="false" customHeight="false" outlineLevel="0" collapsed="false">
      <c r="A721" s="14" t="str">
        <f aca="false">IF(ISBLANK(Dpto),"",IF(ISBLANK(InventarioDptos[[#This Row],[Fecha de Alta]]),"",IFERROR(VLOOKUP(Dpto,Dptos!$A$1:$B$17,2,FALSE()),"")))</f>
        <v/>
      </c>
      <c r="B721" s="13" t="str">
        <f aca="false">IF(ISBLANK(InventarioDptos[[#This Row],[Fecha de Alta]]),"",IF(Dpto="","",B720+1))</f>
        <v/>
      </c>
      <c r="C721" s="15" t="str">
        <f aca="false">IF(OR(ISBLANK(Dpto),ISBLANK(InventarioDptos[[#This Row],[Fecha de Alta]])),"",CONCATENATE(InventarioDptos[[#This Row],[Departamento]],"-",InventarioDptos[[#This Row],[Id]]))</f>
        <v/>
      </c>
      <c r="J721" s="12"/>
    </row>
    <row r="722" customFormat="false" ht="14.25" hidden="false" customHeight="false" outlineLevel="0" collapsed="false">
      <c r="A722" s="14" t="str">
        <f aca="false">IF(ISBLANK(Dpto),"",IF(ISBLANK(InventarioDptos[[#This Row],[Fecha de Alta]]),"",IFERROR(VLOOKUP(Dpto,Dptos!$A$1:$B$17,2,FALSE()),"")))</f>
        <v/>
      </c>
      <c r="B722" s="13" t="str">
        <f aca="false">IF(ISBLANK(InventarioDptos[[#This Row],[Fecha de Alta]]),"",IF(Dpto="","",B721+1))</f>
        <v/>
      </c>
      <c r="C722" s="15" t="str">
        <f aca="false">IF(OR(ISBLANK(Dpto),ISBLANK(InventarioDptos[[#This Row],[Fecha de Alta]])),"",CONCATENATE(InventarioDptos[[#This Row],[Departamento]],"-",InventarioDptos[[#This Row],[Id]]))</f>
        <v/>
      </c>
      <c r="J722" s="12"/>
    </row>
    <row r="723" customFormat="false" ht="14.25" hidden="false" customHeight="false" outlineLevel="0" collapsed="false">
      <c r="A723" s="14" t="str">
        <f aca="false">IF(ISBLANK(Dpto),"",IF(ISBLANK(InventarioDptos[[#This Row],[Fecha de Alta]]),"",IFERROR(VLOOKUP(Dpto,Dptos!$A$1:$B$17,2,FALSE()),"")))</f>
        <v/>
      </c>
      <c r="B723" s="13" t="str">
        <f aca="false">IF(ISBLANK(InventarioDptos[[#This Row],[Fecha de Alta]]),"",IF(Dpto="","",B722+1))</f>
        <v/>
      </c>
      <c r="C723" s="15" t="str">
        <f aca="false">IF(OR(ISBLANK(Dpto),ISBLANK(InventarioDptos[[#This Row],[Fecha de Alta]])),"",CONCATENATE(InventarioDptos[[#This Row],[Departamento]],"-",InventarioDptos[[#This Row],[Id]]))</f>
        <v/>
      </c>
      <c r="J723" s="12"/>
    </row>
    <row r="724" customFormat="false" ht="14.25" hidden="false" customHeight="false" outlineLevel="0" collapsed="false">
      <c r="A724" s="14" t="str">
        <f aca="false">IF(ISBLANK(Dpto),"",IF(ISBLANK(InventarioDptos[[#This Row],[Fecha de Alta]]),"",IFERROR(VLOOKUP(Dpto,Dptos!$A$1:$B$17,2,FALSE()),"")))</f>
        <v/>
      </c>
      <c r="B724" s="13" t="str">
        <f aca="false">IF(ISBLANK(InventarioDptos[[#This Row],[Fecha de Alta]]),"",IF(Dpto="","",B723+1))</f>
        <v/>
      </c>
      <c r="C724" s="15" t="str">
        <f aca="false">IF(OR(ISBLANK(Dpto),ISBLANK(InventarioDptos[[#This Row],[Fecha de Alta]])),"",CONCATENATE(InventarioDptos[[#This Row],[Departamento]],"-",InventarioDptos[[#This Row],[Id]]))</f>
        <v/>
      </c>
      <c r="J724" s="12"/>
    </row>
    <row r="725" customFormat="false" ht="14.25" hidden="false" customHeight="false" outlineLevel="0" collapsed="false">
      <c r="A725" s="14" t="str">
        <f aca="false">IF(ISBLANK(Dpto),"",IF(ISBLANK(InventarioDptos[[#This Row],[Fecha de Alta]]),"",IFERROR(VLOOKUP(Dpto,Dptos!$A$1:$B$17,2,FALSE()),"")))</f>
        <v/>
      </c>
      <c r="B725" s="13" t="str">
        <f aca="false">IF(ISBLANK(InventarioDptos[[#This Row],[Fecha de Alta]]),"",IF(Dpto="","",B724+1))</f>
        <v/>
      </c>
      <c r="C725" s="15" t="str">
        <f aca="false">IF(OR(ISBLANK(Dpto),ISBLANK(InventarioDptos[[#This Row],[Fecha de Alta]])),"",CONCATENATE(InventarioDptos[[#This Row],[Departamento]],"-",InventarioDptos[[#This Row],[Id]]))</f>
        <v/>
      </c>
      <c r="J725" s="12"/>
    </row>
    <row r="726" customFormat="false" ht="14.25" hidden="false" customHeight="false" outlineLevel="0" collapsed="false">
      <c r="A726" s="14" t="str">
        <f aca="false">IF(ISBLANK(Dpto),"",IF(ISBLANK(InventarioDptos[[#This Row],[Fecha de Alta]]),"",IFERROR(VLOOKUP(Dpto,Dptos!$A$1:$B$17,2,FALSE()),"")))</f>
        <v/>
      </c>
      <c r="B726" s="13" t="str">
        <f aca="false">IF(ISBLANK(InventarioDptos[[#This Row],[Fecha de Alta]]),"",IF(Dpto="","",B725+1))</f>
        <v/>
      </c>
      <c r="C726" s="15" t="str">
        <f aca="false">IF(OR(ISBLANK(Dpto),ISBLANK(InventarioDptos[[#This Row],[Fecha de Alta]])),"",CONCATENATE(InventarioDptos[[#This Row],[Departamento]],"-",InventarioDptos[[#This Row],[Id]]))</f>
        <v/>
      </c>
      <c r="J726" s="12"/>
    </row>
    <row r="727" customFormat="false" ht="14.25" hidden="false" customHeight="false" outlineLevel="0" collapsed="false">
      <c r="A727" s="14" t="str">
        <f aca="false">IF(ISBLANK(Dpto),"",IF(ISBLANK(InventarioDptos[[#This Row],[Fecha de Alta]]),"",IFERROR(VLOOKUP(Dpto,Dptos!$A$1:$B$17,2,FALSE()),"")))</f>
        <v/>
      </c>
      <c r="B727" s="13" t="str">
        <f aca="false">IF(ISBLANK(InventarioDptos[[#This Row],[Fecha de Alta]]),"",IF(Dpto="","",B726+1))</f>
        <v/>
      </c>
      <c r="C727" s="15" t="str">
        <f aca="false">IF(OR(ISBLANK(Dpto),ISBLANK(InventarioDptos[[#This Row],[Fecha de Alta]])),"",CONCATENATE(InventarioDptos[[#This Row],[Departamento]],"-",InventarioDptos[[#This Row],[Id]]))</f>
        <v/>
      </c>
      <c r="J727" s="12"/>
    </row>
    <row r="728" customFormat="false" ht="14.25" hidden="false" customHeight="false" outlineLevel="0" collapsed="false">
      <c r="A728" s="14" t="str">
        <f aca="false">IF(ISBLANK(Dpto),"",IF(ISBLANK(InventarioDptos[[#This Row],[Fecha de Alta]]),"",IFERROR(VLOOKUP(Dpto,Dptos!$A$1:$B$17,2,FALSE()),"")))</f>
        <v/>
      </c>
      <c r="B728" s="13" t="str">
        <f aca="false">IF(ISBLANK(InventarioDptos[[#This Row],[Fecha de Alta]]),"",IF(Dpto="","",B727+1))</f>
        <v/>
      </c>
      <c r="C728" s="15" t="str">
        <f aca="false">IF(OR(ISBLANK(Dpto),ISBLANK(InventarioDptos[[#This Row],[Fecha de Alta]])),"",CONCATENATE(InventarioDptos[[#This Row],[Departamento]],"-",InventarioDptos[[#This Row],[Id]]))</f>
        <v/>
      </c>
      <c r="J728" s="12"/>
    </row>
    <row r="729" customFormat="false" ht="14.25" hidden="false" customHeight="false" outlineLevel="0" collapsed="false">
      <c r="A729" s="14" t="str">
        <f aca="false">IF(ISBLANK(Dpto),"",IF(ISBLANK(InventarioDptos[[#This Row],[Fecha de Alta]]),"",IFERROR(VLOOKUP(Dpto,Dptos!$A$1:$B$17,2,FALSE()),"")))</f>
        <v/>
      </c>
      <c r="B729" s="13" t="str">
        <f aca="false">IF(ISBLANK(InventarioDptos[[#This Row],[Fecha de Alta]]),"",IF(Dpto="","",B728+1))</f>
        <v/>
      </c>
      <c r="C729" s="15" t="str">
        <f aca="false">IF(OR(ISBLANK(Dpto),ISBLANK(InventarioDptos[[#This Row],[Fecha de Alta]])),"",CONCATENATE(InventarioDptos[[#This Row],[Departamento]],"-",InventarioDptos[[#This Row],[Id]]))</f>
        <v/>
      </c>
      <c r="J729" s="12"/>
    </row>
    <row r="730" customFormat="false" ht="14.25" hidden="false" customHeight="false" outlineLevel="0" collapsed="false">
      <c r="A730" s="14" t="str">
        <f aca="false">IF(ISBLANK(Dpto),"",IF(ISBLANK(InventarioDptos[[#This Row],[Fecha de Alta]]),"",IFERROR(VLOOKUP(Dpto,Dptos!$A$1:$B$17,2,FALSE()),"")))</f>
        <v/>
      </c>
      <c r="B730" s="13" t="str">
        <f aca="false">IF(ISBLANK(InventarioDptos[[#This Row],[Fecha de Alta]]),"",IF(Dpto="","",B729+1))</f>
        <v/>
      </c>
      <c r="C730" s="15" t="str">
        <f aca="false">IF(OR(ISBLANK(Dpto),ISBLANK(InventarioDptos[[#This Row],[Fecha de Alta]])),"",CONCATENATE(InventarioDptos[[#This Row],[Departamento]],"-",InventarioDptos[[#This Row],[Id]]))</f>
        <v/>
      </c>
      <c r="J730" s="12"/>
    </row>
    <row r="731" customFormat="false" ht="14.25" hidden="false" customHeight="false" outlineLevel="0" collapsed="false">
      <c r="A731" s="14" t="str">
        <f aca="false">IF(ISBLANK(Dpto),"",IF(ISBLANK(InventarioDptos[[#This Row],[Fecha de Alta]]),"",IFERROR(VLOOKUP(Dpto,Dptos!$A$1:$B$17,2,FALSE()),"")))</f>
        <v/>
      </c>
      <c r="B731" s="13" t="str">
        <f aca="false">IF(ISBLANK(InventarioDptos[[#This Row],[Fecha de Alta]]),"",IF(Dpto="","",B730+1))</f>
        <v/>
      </c>
      <c r="C731" s="15" t="str">
        <f aca="false">IF(OR(ISBLANK(Dpto),ISBLANK(InventarioDptos[[#This Row],[Fecha de Alta]])),"",CONCATENATE(InventarioDptos[[#This Row],[Departamento]],"-",InventarioDptos[[#This Row],[Id]]))</f>
        <v/>
      </c>
      <c r="J731" s="12"/>
    </row>
    <row r="732" customFormat="false" ht="14.25" hidden="false" customHeight="false" outlineLevel="0" collapsed="false">
      <c r="A732" s="14" t="str">
        <f aca="false">IF(ISBLANK(Dpto),"",IF(ISBLANK(InventarioDptos[[#This Row],[Fecha de Alta]]),"",IFERROR(VLOOKUP(Dpto,Dptos!$A$1:$B$17,2,FALSE()),"")))</f>
        <v/>
      </c>
      <c r="B732" s="13" t="str">
        <f aca="false">IF(ISBLANK(InventarioDptos[[#This Row],[Fecha de Alta]]),"",IF(Dpto="","",B731+1))</f>
        <v/>
      </c>
      <c r="C732" s="15" t="str">
        <f aca="false">IF(OR(ISBLANK(Dpto),ISBLANK(InventarioDptos[[#This Row],[Fecha de Alta]])),"",CONCATENATE(InventarioDptos[[#This Row],[Departamento]],"-",InventarioDptos[[#This Row],[Id]]))</f>
        <v/>
      </c>
      <c r="J732" s="12"/>
    </row>
    <row r="733" customFormat="false" ht="14.25" hidden="false" customHeight="false" outlineLevel="0" collapsed="false">
      <c r="A733" s="14" t="str">
        <f aca="false">IF(ISBLANK(Dpto),"",IF(ISBLANK(InventarioDptos[[#This Row],[Fecha de Alta]]),"",IFERROR(VLOOKUP(Dpto,Dptos!$A$1:$B$17,2,FALSE()),"")))</f>
        <v/>
      </c>
      <c r="B733" s="13" t="str">
        <f aca="false">IF(ISBLANK(InventarioDptos[[#This Row],[Fecha de Alta]]),"",IF(Dpto="","",B732+1))</f>
        <v/>
      </c>
      <c r="C733" s="15" t="str">
        <f aca="false">IF(OR(ISBLANK(Dpto),ISBLANK(InventarioDptos[[#This Row],[Fecha de Alta]])),"",CONCATENATE(InventarioDptos[[#This Row],[Departamento]],"-",InventarioDptos[[#This Row],[Id]]))</f>
        <v/>
      </c>
      <c r="J733" s="12"/>
    </row>
    <row r="734" customFormat="false" ht="14.25" hidden="false" customHeight="false" outlineLevel="0" collapsed="false">
      <c r="A734" s="14" t="str">
        <f aca="false">IF(ISBLANK(Dpto),"",IF(ISBLANK(InventarioDptos[[#This Row],[Fecha de Alta]]),"",IFERROR(VLOOKUP(Dpto,Dptos!$A$1:$B$17,2,FALSE()),"")))</f>
        <v/>
      </c>
      <c r="B734" s="13" t="str">
        <f aca="false">IF(ISBLANK(InventarioDptos[[#This Row],[Fecha de Alta]]),"",IF(Dpto="","",B733+1))</f>
        <v/>
      </c>
      <c r="C734" s="15" t="str">
        <f aca="false">IF(OR(ISBLANK(Dpto),ISBLANK(InventarioDptos[[#This Row],[Fecha de Alta]])),"",CONCATENATE(InventarioDptos[[#This Row],[Departamento]],"-",InventarioDptos[[#This Row],[Id]]))</f>
        <v/>
      </c>
      <c r="J734" s="12"/>
    </row>
    <row r="735" customFormat="false" ht="14.25" hidden="false" customHeight="false" outlineLevel="0" collapsed="false">
      <c r="A735" s="14" t="str">
        <f aca="false">IF(ISBLANK(Dpto),"",IF(ISBLANK(InventarioDptos[[#This Row],[Fecha de Alta]]),"",IFERROR(VLOOKUP(Dpto,Dptos!$A$1:$B$17,2,FALSE()),"")))</f>
        <v/>
      </c>
      <c r="B735" s="13" t="str">
        <f aca="false">IF(ISBLANK(InventarioDptos[[#This Row],[Fecha de Alta]]),"",IF(Dpto="","",B734+1))</f>
        <v/>
      </c>
      <c r="C735" s="15" t="str">
        <f aca="false">IF(OR(ISBLANK(Dpto),ISBLANK(InventarioDptos[[#This Row],[Fecha de Alta]])),"",CONCATENATE(InventarioDptos[[#This Row],[Departamento]],"-",InventarioDptos[[#This Row],[Id]]))</f>
        <v/>
      </c>
      <c r="J735" s="12"/>
    </row>
    <row r="736" customFormat="false" ht="14.25" hidden="false" customHeight="false" outlineLevel="0" collapsed="false">
      <c r="A736" s="14" t="str">
        <f aca="false">IF(ISBLANK(Dpto),"",IF(ISBLANK(InventarioDptos[[#This Row],[Fecha de Alta]]),"",IFERROR(VLOOKUP(Dpto,Dptos!$A$1:$B$17,2,FALSE()),"")))</f>
        <v/>
      </c>
      <c r="B736" s="13" t="str">
        <f aca="false">IF(ISBLANK(InventarioDptos[[#This Row],[Fecha de Alta]]),"",IF(Dpto="","",B735+1))</f>
        <v/>
      </c>
      <c r="C736" s="15" t="str">
        <f aca="false">IF(OR(ISBLANK(Dpto),ISBLANK(InventarioDptos[[#This Row],[Fecha de Alta]])),"",CONCATENATE(InventarioDptos[[#This Row],[Departamento]],"-",InventarioDptos[[#This Row],[Id]]))</f>
        <v/>
      </c>
      <c r="J736" s="12"/>
    </row>
    <row r="737" customFormat="false" ht="14.25" hidden="false" customHeight="false" outlineLevel="0" collapsed="false">
      <c r="A737" s="14" t="str">
        <f aca="false">IF(ISBLANK(Dpto),"",IF(ISBLANK(InventarioDptos[[#This Row],[Fecha de Alta]]),"",IFERROR(VLOOKUP(Dpto,Dptos!$A$1:$B$17,2,FALSE()),"")))</f>
        <v/>
      </c>
      <c r="B737" s="13" t="str">
        <f aca="false">IF(ISBLANK(InventarioDptos[[#This Row],[Fecha de Alta]]),"",IF(Dpto="","",B736+1))</f>
        <v/>
      </c>
      <c r="C737" s="15" t="str">
        <f aca="false">IF(OR(ISBLANK(Dpto),ISBLANK(InventarioDptos[[#This Row],[Fecha de Alta]])),"",CONCATENATE(InventarioDptos[[#This Row],[Departamento]],"-",InventarioDptos[[#This Row],[Id]]))</f>
        <v/>
      </c>
      <c r="J737" s="12"/>
    </row>
    <row r="738" customFormat="false" ht="14.25" hidden="false" customHeight="false" outlineLevel="0" collapsed="false">
      <c r="A738" s="14" t="str">
        <f aca="false">IF(ISBLANK(Dpto),"",IF(ISBLANK(InventarioDptos[[#This Row],[Fecha de Alta]]),"",IFERROR(VLOOKUP(Dpto,Dptos!$A$1:$B$17,2,FALSE()),"")))</f>
        <v/>
      </c>
      <c r="B738" s="13" t="str">
        <f aca="false">IF(ISBLANK(InventarioDptos[[#This Row],[Fecha de Alta]]),"",IF(Dpto="","",B737+1))</f>
        <v/>
      </c>
      <c r="C738" s="15" t="str">
        <f aca="false">IF(OR(ISBLANK(Dpto),ISBLANK(InventarioDptos[[#This Row],[Fecha de Alta]])),"",CONCATENATE(InventarioDptos[[#This Row],[Departamento]],"-",InventarioDptos[[#This Row],[Id]]))</f>
        <v/>
      </c>
      <c r="J738" s="12"/>
    </row>
    <row r="739" customFormat="false" ht="14.25" hidden="false" customHeight="false" outlineLevel="0" collapsed="false">
      <c r="A739" s="14" t="str">
        <f aca="false">IF(ISBLANK(Dpto),"",IF(ISBLANK(InventarioDptos[[#This Row],[Fecha de Alta]]),"",IFERROR(VLOOKUP(Dpto,Dptos!$A$1:$B$17,2,FALSE()),"")))</f>
        <v/>
      </c>
      <c r="B739" s="13" t="str">
        <f aca="false">IF(ISBLANK(InventarioDptos[[#This Row],[Fecha de Alta]]),"",IF(Dpto="","",B738+1))</f>
        <v/>
      </c>
      <c r="C739" s="15" t="str">
        <f aca="false">IF(OR(ISBLANK(Dpto),ISBLANK(InventarioDptos[[#This Row],[Fecha de Alta]])),"",CONCATENATE(InventarioDptos[[#This Row],[Departamento]],"-",InventarioDptos[[#This Row],[Id]]))</f>
        <v/>
      </c>
      <c r="J739" s="12"/>
    </row>
    <row r="740" customFormat="false" ht="14.25" hidden="false" customHeight="false" outlineLevel="0" collapsed="false">
      <c r="A740" s="14" t="str">
        <f aca="false">IF(ISBLANK(Dpto),"",IF(ISBLANK(InventarioDptos[[#This Row],[Fecha de Alta]]),"",IFERROR(VLOOKUP(Dpto,Dptos!$A$1:$B$17,2,FALSE()),"")))</f>
        <v/>
      </c>
      <c r="B740" s="13" t="str">
        <f aca="false">IF(ISBLANK(InventarioDptos[[#This Row],[Fecha de Alta]]),"",IF(Dpto="","",B739+1))</f>
        <v/>
      </c>
      <c r="C740" s="15" t="str">
        <f aca="false">IF(OR(ISBLANK(Dpto),ISBLANK(InventarioDptos[[#This Row],[Fecha de Alta]])),"",CONCATENATE(InventarioDptos[[#This Row],[Departamento]],"-",InventarioDptos[[#This Row],[Id]]))</f>
        <v/>
      </c>
      <c r="J740" s="12"/>
    </row>
    <row r="741" customFormat="false" ht="14.25" hidden="false" customHeight="false" outlineLevel="0" collapsed="false">
      <c r="A741" s="14" t="str">
        <f aca="false">IF(ISBLANK(Dpto),"",IF(ISBLANK(InventarioDptos[[#This Row],[Fecha de Alta]]),"",IFERROR(VLOOKUP(Dpto,Dptos!$A$1:$B$17,2,FALSE()),"")))</f>
        <v/>
      </c>
      <c r="B741" s="13" t="str">
        <f aca="false">IF(ISBLANK(InventarioDptos[[#This Row],[Fecha de Alta]]),"",IF(Dpto="","",B740+1))</f>
        <v/>
      </c>
      <c r="C741" s="15" t="str">
        <f aca="false">IF(OR(ISBLANK(Dpto),ISBLANK(InventarioDptos[[#This Row],[Fecha de Alta]])),"",CONCATENATE(InventarioDptos[[#This Row],[Departamento]],"-",InventarioDptos[[#This Row],[Id]]))</f>
        <v/>
      </c>
      <c r="J741" s="12"/>
    </row>
    <row r="742" customFormat="false" ht="14.25" hidden="false" customHeight="false" outlineLevel="0" collapsed="false">
      <c r="A742" s="14" t="str">
        <f aca="false">IF(ISBLANK(Dpto),"",IF(ISBLANK(InventarioDptos[[#This Row],[Fecha de Alta]]),"",IFERROR(VLOOKUP(Dpto,Dptos!$A$1:$B$17,2,FALSE()),"")))</f>
        <v/>
      </c>
      <c r="B742" s="13" t="str">
        <f aca="false">IF(ISBLANK(InventarioDptos[[#This Row],[Fecha de Alta]]),"",IF(Dpto="","",B741+1))</f>
        <v/>
      </c>
      <c r="C742" s="15" t="str">
        <f aca="false">IF(OR(ISBLANK(Dpto),ISBLANK(InventarioDptos[[#This Row],[Fecha de Alta]])),"",CONCATENATE(InventarioDptos[[#This Row],[Departamento]],"-",InventarioDptos[[#This Row],[Id]]))</f>
        <v/>
      </c>
      <c r="J742" s="12"/>
    </row>
    <row r="743" customFormat="false" ht="14.25" hidden="false" customHeight="false" outlineLevel="0" collapsed="false">
      <c r="A743" s="14" t="str">
        <f aca="false">IF(ISBLANK(Dpto),"",IF(ISBLANK(InventarioDptos[[#This Row],[Fecha de Alta]]),"",IFERROR(VLOOKUP(Dpto,Dptos!$A$1:$B$17,2,FALSE()),"")))</f>
        <v/>
      </c>
      <c r="B743" s="13" t="str">
        <f aca="false">IF(ISBLANK(InventarioDptos[[#This Row],[Fecha de Alta]]),"",IF(Dpto="","",B742+1))</f>
        <v/>
      </c>
      <c r="C743" s="15" t="str">
        <f aca="false">IF(OR(ISBLANK(Dpto),ISBLANK(InventarioDptos[[#This Row],[Fecha de Alta]])),"",CONCATENATE(InventarioDptos[[#This Row],[Departamento]],"-",InventarioDptos[[#This Row],[Id]]))</f>
        <v/>
      </c>
      <c r="J743" s="12"/>
    </row>
    <row r="744" customFormat="false" ht="14.25" hidden="false" customHeight="false" outlineLevel="0" collapsed="false">
      <c r="A744" s="14" t="str">
        <f aca="false">IF(ISBLANK(Dpto),"",IF(ISBLANK(InventarioDptos[[#This Row],[Fecha de Alta]]),"",IFERROR(VLOOKUP(Dpto,Dptos!$A$1:$B$17,2,FALSE()),"")))</f>
        <v/>
      </c>
      <c r="B744" s="13" t="str">
        <f aca="false">IF(ISBLANK(InventarioDptos[[#This Row],[Fecha de Alta]]),"",IF(Dpto="","",B743+1))</f>
        <v/>
      </c>
      <c r="C744" s="15" t="str">
        <f aca="false">IF(OR(ISBLANK(Dpto),ISBLANK(InventarioDptos[[#This Row],[Fecha de Alta]])),"",CONCATENATE(InventarioDptos[[#This Row],[Departamento]],"-",InventarioDptos[[#This Row],[Id]]))</f>
        <v/>
      </c>
      <c r="J744" s="12"/>
    </row>
    <row r="745" customFormat="false" ht="14.25" hidden="false" customHeight="false" outlineLevel="0" collapsed="false">
      <c r="A745" s="14" t="str">
        <f aca="false">IF(ISBLANK(Dpto),"",IF(ISBLANK(InventarioDptos[[#This Row],[Fecha de Alta]]),"",IFERROR(VLOOKUP(Dpto,Dptos!$A$1:$B$17,2,FALSE()),"")))</f>
        <v/>
      </c>
      <c r="B745" s="13" t="str">
        <f aca="false">IF(ISBLANK(InventarioDptos[[#This Row],[Fecha de Alta]]),"",IF(Dpto="","",B744+1))</f>
        <v/>
      </c>
      <c r="C745" s="15" t="str">
        <f aca="false">IF(OR(ISBLANK(Dpto),ISBLANK(InventarioDptos[[#This Row],[Fecha de Alta]])),"",CONCATENATE(InventarioDptos[[#This Row],[Departamento]],"-",InventarioDptos[[#This Row],[Id]]))</f>
        <v/>
      </c>
      <c r="J745" s="12"/>
    </row>
    <row r="746" customFormat="false" ht="14.25" hidden="false" customHeight="false" outlineLevel="0" collapsed="false">
      <c r="A746" s="14" t="str">
        <f aca="false">IF(ISBLANK(Dpto),"",IF(ISBLANK(InventarioDptos[[#This Row],[Fecha de Alta]]),"",IFERROR(VLOOKUP(Dpto,Dptos!$A$1:$B$17,2,FALSE()),"")))</f>
        <v/>
      </c>
      <c r="B746" s="13" t="str">
        <f aca="false">IF(ISBLANK(InventarioDptos[[#This Row],[Fecha de Alta]]),"",IF(Dpto="","",B745+1))</f>
        <v/>
      </c>
      <c r="C746" s="15" t="str">
        <f aca="false">IF(OR(ISBLANK(Dpto),ISBLANK(InventarioDptos[[#This Row],[Fecha de Alta]])),"",CONCATENATE(InventarioDptos[[#This Row],[Departamento]],"-",InventarioDptos[[#This Row],[Id]]))</f>
        <v/>
      </c>
      <c r="J746" s="12"/>
    </row>
    <row r="747" customFormat="false" ht="14.25" hidden="false" customHeight="false" outlineLevel="0" collapsed="false">
      <c r="A747" s="14" t="str">
        <f aca="false">IF(ISBLANK(Dpto),"",IF(ISBLANK(InventarioDptos[[#This Row],[Fecha de Alta]]),"",IFERROR(VLOOKUP(Dpto,Dptos!$A$1:$B$17,2,FALSE()),"")))</f>
        <v/>
      </c>
      <c r="B747" s="13" t="str">
        <f aca="false">IF(ISBLANK(InventarioDptos[[#This Row],[Fecha de Alta]]),"",IF(Dpto="","",B746+1))</f>
        <v/>
      </c>
      <c r="C747" s="15" t="str">
        <f aca="false">IF(OR(ISBLANK(Dpto),ISBLANK(InventarioDptos[[#This Row],[Fecha de Alta]])),"",CONCATENATE(InventarioDptos[[#This Row],[Departamento]],"-",InventarioDptos[[#This Row],[Id]]))</f>
        <v/>
      </c>
      <c r="J747" s="12"/>
    </row>
    <row r="748" customFormat="false" ht="14.25" hidden="false" customHeight="false" outlineLevel="0" collapsed="false">
      <c r="A748" s="14" t="str">
        <f aca="false">IF(ISBLANK(Dpto),"",IF(ISBLANK(InventarioDptos[[#This Row],[Fecha de Alta]]),"",IFERROR(VLOOKUP(Dpto,Dptos!$A$1:$B$17,2,FALSE()),"")))</f>
        <v/>
      </c>
      <c r="B748" s="13" t="str">
        <f aca="false">IF(ISBLANK(InventarioDptos[[#This Row],[Fecha de Alta]]),"",IF(Dpto="","",B747+1))</f>
        <v/>
      </c>
      <c r="C748" s="15" t="str">
        <f aca="false">IF(OR(ISBLANK(Dpto),ISBLANK(InventarioDptos[[#This Row],[Fecha de Alta]])),"",CONCATENATE(InventarioDptos[[#This Row],[Departamento]],"-",InventarioDptos[[#This Row],[Id]]))</f>
        <v/>
      </c>
      <c r="J748" s="12"/>
    </row>
    <row r="749" customFormat="false" ht="14.25" hidden="false" customHeight="false" outlineLevel="0" collapsed="false">
      <c r="A749" s="14" t="str">
        <f aca="false">IF(ISBLANK(Dpto),"",IF(ISBLANK(InventarioDptos[[#This Row],[Fecha de Alta]]),"",IFERROR(VLOOKUP(Dpto,Dptos!$A$1:$B$17,2,FALSE()),"")))</f>
        <v/>
      </c>
      <c r="B749" s="13" t="str">
        <f aca="false">IF(ISBLANK(InventarioDptos[[#This Row],[Fecha de Alta]]),"",IF(Dpto="","",B748+1))</f>
        <v/>
      </c>
      <c r="C749" s="15" t="str">
        <f aca="false">IF(OR(ISBLANK(Dpto),ISBLANK(InventarioDptos[[#This Row],[Fecha de Alta]])),"",CONCATENATE(InventarioDptos[[#This Row],[Departamento]],"-",InventarioDptos[[#This Row],[Id]]))</f>
        <v/>
      </c>
      <c r="J749" s="12"/>
    </row>
    <row r="750" customFormat="false" ht="14.25" hidden="false" customHeight="false" outlineLevel="0" collapsed="false">
      <c r="A750" s="14" t="str">
        <f aca="false">IF(ISBLANK(Dpto),"",IF(ISBLANK(InventarioDptos[[#This Row],[Fecha de Alta]]),"",IFERROR(VLOOKUP(Dpto,Dptos!$A$1:$B$17,2,FALSE()),"")))</f>
        <v/>
      </c>
      <c r="B750" s="13" t="str">
        <f aca="false">IF(ISBLANK(InventarioDptos[[#This Row],[Fecha de Alta]]),"",IF(Dpto="","",B749+1))</f>
        <v/>
      </c>
      <c r="C750" s="15" t="str">
        <f aca="false">IF(OR(ISBLANK(Dpto),ISBLANK(InventarioDptos[[#This Row],[Fecha de Alta]])),"",CONCATENATE(InventarioDptos[[#This Row],[Departamento]],"-",InventarioDptos[[#This Row],[Id]]))</f>
        <v/>
      </c>
      <c r="J750" s="12"/>
    </row>
    <row r="751" customFormat="false" ht="14.25" hidden="false" customHeight="false" outlineLevel="0" collapsed="false">
      <c r="A751" s="14" t="str">
        <f aca="false">IF(ISBLANK(Dpto),"",IF(ISBLANK(InventarioDptos[[#This Row],[Fecha de Alta]]),"",IFERROR(VLOOKUP(Dpto,Dptos!$A$1:$B$17,2,FALSE()),"")))</f>
        <v/>
      </c>
      <c r="B751" s="13" t="str">
        <f aca="false">IF(ISBLANK(InventarioDptos[[#This Row],[Fecha de Alta]]),"",IF(Dpto="","",B750+1))</f>
        <v/>
      </c>
      <c r="C751" s="15" t="str">
        <f aca="false">IF(OR(ISBLANK(Dpto),ISBLANK(InventarioDptos[[#This Row],[Fecha de Alta]])),"",CONCATENATE(InventarioDptos[[#This Row],[Departamento]],"-",InventarioDptos[[#This Row],[Id]]))</f>
        <v/>
      </c>
      <c r="J751" s="12"/>
    </row>
    <row r="752" customFormat="false" ht="14.25" hidden="false" customHeight="false" outlineLevel="0" collapsed="false">
      <c r="A752" s="14" t="str">
        <f aca="false">IF(ISBLANK(Dpto),"",IF(ISBLANK(InventarioDptos[[#This Row],[Fecha de Alta]]),"",IFERROR(VLOOKUP(Dpto,Dptos!$A$1:$B$17,2,FALSE()),"")))</f>
        <v/>
      </c>
      <c r="B752" s="13" t="str">
        <f aca="false">IF(ISBLANK(InventarioDptos[[#This Row],[Fecha de Alta]]),"",IF(Dpto="","",B751+1))</f>
        <v/>
      </c>
      <c r="C752" s="15" t="str">
        <f aca="false">IF(OR(ISBLANK(Dpto),ISBLANK(InventarioDptos[[#This Row],[Fecha de Alta]])),"",CONCATENATE(InventarioDptos[[#This Row],[Departamento]],"-",InventarioDptos[[#This Row],[Id]]))</f>
        <v/>
      </c>
      <c r="J752" s="12"/>
    </row>
    <row r="753" customFormat="false" ht="14.25" hidden="false" customHeight="false" outlineLevel="0" collapsed="false">
      <c r="A753" s="14" t="str">
        <f aca="false">IF(ISBLANK(Dpto),"",IF(ISBLANK(InventarioDptos[[#This Row],[Fecha de Alta]]),"",IFERROR(VLOOKUP(Dpto,Dptos!$A$1:$B$17,2,FALSE()),"")))</f>
        <v/>
      </c>
      <c r="B753" s="13" t="str">
        <f aca="false">IF(ISBLANK(InventarioDptos[[#This Row],[Fecha de Alta]]),"",IF(Dpto="","",B752+1))</f>
        <v/>
      </c>
      <c r="C753" s="15" t="str">
        <f aca="false">IF(OR(ISBLANK(Dpto),ISBLANK(InventarioDptos[[#This Row],[Fecha de Alta]])),"",CONCATENATE(InventarioDptos[[#This Row],[Departamento]],"-",InventarioDptos[[#This Row],[Id]]))</f>
        <v/>
      </c>
      <c r="J753" s="12"/>
    </row>
    <row r="754" customFormat="false" ht="14.25" hidden="false" customHeight="false" outlineLevel="0" collapsed="false">
      <c r="A754" s="14" t="str">
        <f aca="false">IF(ISBLANK(Dpto),"",IF(ISBLANK(InventarioDptos[[#This Row],[Fecha de Alta]]),"",IFERROR(VLOOKUP(Dpto,Dptos!$A$1:$B$17,2,FALSE()),"")))</f>
        <v/>
      </c>
      <c r="B754" s="13" t="str">
        <f aca="false">IF(ISBLANK(InventarioDptos[[#This Row],[Fecha de Alta]]),"",IF(Dpto="","",B753+1))</f>
        <v/>
      </c>
      <c r="C754" s="15" t="str">
        <f aca="false">IF(OR(ISBLANK(Dpto),ISBLANK(InventarioDptos[[#This Row],[Fecha de Alta]])),"",CONCATENATE(InventarioDptos[[#This Row],[Departamento]],"-",InventarioDptos[[#This Row],[Id]]))</f>
        <v/>
      </c>
      <c r="J754" s="12"/>
    </row>
    <row r="755" customFormat="false" ht="14.25" hidden="false" customHeight="false" outlineLevel="0" collapsed="false">
      <c r="A755" s="14" t="str">
        <f aca="false">IF(ISBLANK(Dpto),"",IF(ISBLANK(InventarioDptos[[#This Row],[Fecha de Alta]]),"",IFERROR(VLOOKUP(Dpto,Dptos!$A$1:$B$17,2,FALSE()),"")))</f>
        <v/>
      </c>
      <c r="B755" s="13" t="str">
        <f aca="false">IF(ISBLANK(InventarioDptos[[#This Row],[Fecha de Alta]]),"",IF(Dpto="","",B754+1))</f>
        <v/>
      </c>
      <c r="C755" s="15" t="str">
        <f aca="false">IF(OR(ISBLANK(Dpto),ISBLANK(InventarioDptos[[#This Row],[Fecha de Alta]])),"",CONCATENATE(InventarioDptos[[#This Row],[Departamento]],"-",InventarioDptos[[#This Row],[Id]]))</f>
        <v/>
      </c>
      <c r="J755" s="12"/>
    </row>
    <row r="756" customFormat="false" ht="14.25" hidden="false" customHeight="false" outlineLevel="0" collapsed="false">
      <c r="A756" s="14" t="str">
        <f aca="false">IF(ISBLANK(Dpto),"",IF(ISBLANK(InventarioDptos[[#This Row],[Fecha de Alta]]),"",IFERROR(VLOOKUP(Dpto,Dptos!$A$1:$B$17,2,FALSE()),"")))</f>
        <v/>
      </c>
      <c r="B756" s="13" t="str">
        <f aca="false">IF(ISBLANK(InventarioDptos[[#This Row],[Fecha de Alta]]),"",IF(Dpto="","",B755+1))</f>
        <v/>
      </c>
      <c r="C756" s="15" t="str">
        <f aca="false">IF(OR(ISBLANK(Dpto),ISBLANK(InventarioDptos[[#This Row],[Fecha de Alta]])),"",CONCATENATE(InventarioDptos[[#This Row],[Departamento]],"-",InventarioDptos[[#This Row],[Id]]))</f>
        <v/>
      </c>
      <c r="J756" s="12"/>
    </row>
    <row r="757" customFormat="false" ht="14.25" hidden="false" customHeight="false" outlineLevel="0" collapsed="false">
      <c r="A757" s="14" t="str">
        <f aca="false">IF(ISBLANK(Dpto),"",IF(ISBLANK(InventarioDptos[[#This Row],[Fecha de Alta]]),"",IFERROR(VLOOKUP(Dpto,Dptos!$A$1:$B$17,2,FALSE()),"")))</f>
        <v/>
      </c>
      <c r="B757" s="13" t="str">
        <f aca="false">IF(ISBLANK(InventarioDptos[[#This Row],[Fecha de Alta]]),"",IF(Dpto="","",B756+1))</f>
        <v/>
      </c>
      <c r="C757" s="15" t="str">
        <f aca="false">IF(OR(ISBLANK(Dpto),ISBLANK(InventarioDptos[[#This Row],[Fecha de Alta]])),"",CONCATENATE(InventarioDptos[[#This Row],[Departamento]],"-",InventarioDptos[[#This Row],[Id]]))</f>
        <v/>
      </c>
      <c r="J757" s="12"/>
    </row>
    <row r="758" customFormat="false" ht="14.25" hidden="false" customHeight="false" outlineLevel="0" collapsed="false">
      <c r="A758" s="14" t="str">
        <f aca="false">IF(ISBLANK(Dpto),"",IF(ISBLANK(InventarioDptos[[#This Row],[Fecha de Alta]]),"",IFERROR(VLOOKUP(Dpto,Dptos!$A$1:$B$17,2,FALSE()),"")))</f>
        <v/>
      </c>
      <c r="B758" s="13" t="str">
        <f aca="false">IF(ISBLANK(InventarioDptos[[#This Row],[Fecha de Alta]]),"",IF(Dpto="","",B757+1))</f>
        <v/>
      </c>
      <c r="C758" s="15" t="str">
        <f aca="false">IF(OR(ISBLANK(Dpto),ISBLANK(InventarioDptos[[#This Row],[Fecha de Alta]])),"",CONCATENATE(InventarioDptos[[#This Row],[Departamento]],"-",InventarioDptos[[#This Row],[Id]]))</f>
        <v/>
      </c>
      <c r="J758" s="12"/>
    </row>
    <row r="759" customFormat="false" ht="14.25" hidden="false" customHeight="false" outlineLevel="0" collapsed="false">
      <c r="A759" s="14" t="str">
        <f aca="false">IF(ISBLANK(Dpto),"",IF(ISBLANK(InventarioDptos[[#This Row],[Fecha de Alta]]),"",IFERROR(VLOOKUP(Dpto,Dptos!$A$1:$B$17,2,FALSE()),"")))</f>
        <v/>
      </c>
      <c r="B759" s="13" t="str">
        <f aca="false">IF(ISBLANK(InventarioDptos[[#This Row],[Fecha de Alta]]),"",IF(Dpto="","",B758+1))</f>
        <v/>
      </c>
      <c r="C759" s="15" t="str">
        <f aca="false">IF(OR(ISBLANK(Dpto),ISBLANK(InventarioDptos[[#This Row],[Fecha de Alta]])),"",CONCATENATE(InventarioDptos[[#This Row],[Departamento]],"-",InventarioDptos[[#This Row],[Id]]))</f>
        <v/>
      </c>
      <c r="J759" s="12"/>
    </row>
    <row r="760" customFormat="false" ht="14.25" hidden="false" customHeight="false" outlineLevel="0" collapsed="false">
      <c r="A760" s="14" t="str">
        <f aca="false">IF(ISBLANK(Dpto),"",IF(ISBLANK(InventarioDptos[[#This Row],[Fecha de Alta]]),"",IFERROR(VLOOKUP(Dpto,Dptos!$A$1:$B$17,2,FALSE()),"")))</f>
        <v/>
      </c>
      <c r="B760" s="13" t="str">
        <f aca="false">IF(ISBLANK(InventarioDptos[[#This Row],[Fecha de Alta]]),"",IF(Dpto="","",B759+1))</f>
        <v/>
      </c>
      <c r="C760" s="15" t="str">
        <f aca="false">IF(OR(ISBLANK(Dpto),ISBLANK(InventarioDptos[[#This Row],[Fecha de Alta]])),"",CONCATENATE(InventarioDptos[[#This Row],[Departamento]],"-",InventarioDptos[[#This Row],[Id]]))</f>
        <v/>
      </c>
      <c r="J760" s="12"/>
    </row>
    <row r="761" customFormat="false" ht="14.25" hidden="false" customHeight="false" outlineLevel="0" collapsed="false">
      <c r="A761" s="14" t="str">
        <f aca="false">IF(ISBLANK(Dpto),"",IF(ISBLANK(InventarioDptos[[#This Row],[Fecha de Alta]]),"",IFERROR(VLOOKUP(Dpto,Dptos!$A$1:$B$17,2,FALSE()),"")))</f>
        <v/>
      </c>
      <c r="B761" s="13" t="str">
        <f aca="false">IF(ISBLANK(InventarioDptos[[#This Row],[Fecha de Alta]]),"",IF(Dpto="","",B760+1))</f>
        <v/>
      </c>
      <c r="C761" s="15" t="str">
        <f aca="false">IF(OR(ISBLANK(Dpto),ISBLANK(InventarioDptos[[#This Row],[Fecha de Alta]])),"",CONCATENATE(InventarioDptos[[#This Row],[Departamento]],"-",InventarioDptos[[#This Row],[Id]]))</f>
        <v/>
      </c>
      <c r="J761" s="12"/>
    </row>
    <row r="762" customFormat="false" ht="14.25" hidden="false" customHeight="false" outlineLevel="0" collapsed="false">
      <c r="A762" s="14" t="str">
        <f aca="false">IF(ISBLANK(Dpto),"",IF(ISBLANK(InventarioDptos[[#This Row],[Fecha de Alta]]),"",IFERROR(VLOOKUP(Dpto,Dptos!$A$1:$B$17,2,FALSE()),"")))</f>
        <v/>
      </c>
      <c r="B762" s="13" t="str">
        <f aca="false">IF(ISBLANK(InventarioDptos[[#This Row],[Fecha de Alta]]),"",IF(Dpto="","",B761+1))</f>
        <v/>
      </c>
      <c r="C762" s="15" t="str">
        <f aca="false">IF(OR(ISBLANK(Dpto),ISBLANK(InventarioDptos[[#This Row],[Fecha de Alta]])),"",CONCATENATE(InventarioDptos[[#This Row],[Departamento]],"-",InventarioDptos[[#This Row],[Id]]))</f>
        <v/>
      </c>
      <c r="J762" s="12"/>
    </row>
    <row r="763" customFormat="false" ht="14.25" hidden="false" customHeight="false" outlineLevel="0" collapsed="false">
      <c r="A763" s="14" t="str">
        <f aca="false">IF(ISBLANK(Dpto),"",IF(ISBLANK(InventarioDptos[[#This Row],[Fecha de Alta]]),"",IFERROR(VLOOKUP(Dpto,Dptos!$A$1:$B$17,2,FALSE()),"")))</f>
        <v/>
      </c>
      <c r="B763" s="13" t="str">
        <f aca="false">IF(ISBLANK(InventarioDptos[[#This Row],[Fecha de Alta]]),"",IF(Dpto="","",B762+1))</f>
        <v/>
      </c>
      <c r="C763" s="15" t="str">
        <f aca="false">IF(OR(ISBLANK(Dpto),ISBLANK(InventarioDptos[[#This Row],[Fecha de Alta]])),"",CONCATENATE(InventarioDptos[[#This Row],[Departamento]],"-",InventarioDptos[[#This Row],[Id]]))</f>
        <v/>
      </c>
      <c r="J763" s="12"/>
    </row>
    <row r="764" customFormat="false" ht="14.25" hidden="false" customHeight="false" outlineLevel="0" collapsed="false">
      <c r="A764" s="14" t="str">
        <f aca="false">IF(ISBLANK(Dpto),"",IF(ISBLANK(InventarioDptos[[#This Row],[Fecha de Alta]]),"",IFERROR(VLOOKUP(Dpto,Dptos!$A$1:$B$17,2,FALSE()),"")))</f>
        <v/>
      </c>
      <c r="B764" s="13" t="str">
        <f aca="false">IF(ISBLANK(InventarioDptos[[#This Row],[Fecha de Alta]]),"",IF(Dpto="","",B763+1))</f>
        <v/>
      </c>
      <c r="C764" s="15" t="str">
        <f aca="false">IF(OR(ISBLANK(Dpto),ISBLANK(InventarioDptos[[#This Row],[Fecha de Alta]])),"",CONCATENATE(InventarioDptos[[#This Row],[Departamento]],"-",InventarioDptos[[#This Row],[Id]]))</f>
        <v/>
      </c>
      <c r="J764" s="12"/>
    </row>
    <row r="765" customFormat="false" ht="14.25" hidden="false" customHeight="false" outlineLevel="0" collapsed="false">
      <c r="A765" s="14" t="str">
        <f aca="false">IF(ISBLANK(Dpto),"",IF(ISBLANK(InventarioDptos[[#This Row],[Fecha de Alta]]),"",IFERROR(VLOOKUP(Dpto,Dptos!$A$1:$B$17,2,FALSE()),"")))</f>
        <v/>
      </c>
      <c r="B765" s="13" t="str">
        <f aca="false">IF(ISBLANK(InventarioDptos[[#This Row],[Fecha de Alta]]),"",IF(Dpto="","",B764+1))</f>
        <v/>
      </c>
      <c r="C765" s="15" t="str">
        <f aca="false">IF(OR(ISBLANK(Dpto),ISBLANK(InventarioDptos[[#This Row],[Fecha de Alta]])),"",CONCATENATE(InventarioDptos[[#This Row],[Departamento]],"-",InventarioDptos[[#This Row],[Id]]))</f>
        <v/>
      </c>
      <c r="J765" s="12"/>
    </row>
    <row r="766" customFormat="false" ht="14.25" hidden="false" customHeight="false" outlineLevel="0" collapsed="false">
      <c r="A766" s="14" t="str">
        <f aca="false">IF(ISBLANK(Dpto),"",IF(ISBLANK(InventarioDptos[[#This Row],[Fecha de Alta]]),"",IFERROR(VLOOKUP(Dpto,Dptos!$A$1:$B$17,2,FALSE()),"")))</f>
        <v/>
      </c>
      <c r="B766" s="13" t="str">
        <f aca="false">IF(ISBLANK(InventarioDptos[[#This Row],[Fecha de Alta]]),"",IF(Dpto="","",B765+1))</f>
        <v/>
      </c>
      <c r="C766" s="15" t="str">
        <f aca="false">IF(OR(ISBLANK(Dpto),ISBLANK(InventarioDptos[[#This Row],[Fecha de Alta]])),"",CONCATENATE(InventarioDptos[[#This Row],[Departamento]],"-",InventarioDptos[[#This Row],[Id]]))</f>
        <v/>
      </c>
      <c r="J766" s="12"/>
    </row>
    <row r="767" customFormat="false" ht="14.25" hidden="false" customHeight="false" outlineLevel="0" collapsed="false">
      <c r="A767" s="14" t="str">
        <f aca="false">IF(ISBLANK(Dpto),"",IF(ISBLANK(InventarioDptos[[#This Row],[Fecha de Alta]]),"",IFERROR(VLOOKUP(Dpto,Dptos!$A$1:$B$17,2,FALSE()),"")))</f>
        <v/>
      </c>
      <c r="B767" s="13" t="str">
        <f aca="false">IF(ISBLANK(InventarioDptos[[#This Row],[Fecha de Alta]]),"",IF(Dpto="","",B766+1))</f>
        <v/>
      </c>
      <c r="C767" s="15" t="str">
        <f aca="false">IF(OR(ISBLANK(Dpto),ISBLANK(InventarioDptos[[#This Row],[Fecha de Alta]])),"",CONCATENATE(InventarioDptos[[#This Row],[Departamento]],"-",InventarioDptos[[#This Row],[Id]]))</f>
        <v/>
      </c>
      <c r="J767" s="12"/>
    </row>
    <row r="768" customFormat="false" ht="14.25" hidden="false" customHeight="false" outlineLevel="0" collapsed="false">
      <c r="A768" s="14" t="str">
        <f aca="false">IF(ISBLANK(Dpto),"",IF(ISBLANK(InventarioDptos[[#This Row],[Fecha de Alta]]),"",IFERROR(VLOOKUP(Dpto,Dptos!$A$1:$B$17,2,FALSE()),"")))</f>
        <v/>
      </c>
      <c r="B768" s="13" t="str">
        <f aca="false">IF(ISBLANK(InventarioDptos[[#This Row],[Fecha de Alta]]),"",IF(Dpto="","",B767+1))</f>
        <v/>
      </c>
      <c r="C768" s="15" t="str">
        <f aca="false">IF(OR(ISBLANK(Dpto),ISBLANK(InventarioDptos[[#This Row],[Fecha de Alta]])),"",CONCATENATE(InventarioDptos[[#This Row],[Departamento]],"-",InventarioDptos[[#This Row],[Id]]))</f>
        <v/>
      </c>
      <c r="J768" s="12"/>
    </row>
    <row r="769" customFormat="false" ht="14.25" hidden="false" customHeight="false" outlineLevel="0" collapsed="false">
      <c r="A769" s="14" t="str">
        <f aca="false">IF(ISBLANK(Dpto),"",IF(ISBLANK(InventarioDptos[[#This Row],[Fecha de Alta]]),"",IFERROR(VLOOKUP(Dpto,Dptos!$A$1:$B$17,2,FALSE()),"")))</f>
        <v/>
      </c>
      <c r="B769" s="13" t="str">
        <f aca="false">IF(ISBLANK(InventarioDptos[[#This Row],[Fecha de Alta]]),"",IF(Dpto="","",B768+1))</f>
        <v/>
      </c>
      <c r="C769" s="15" t="str">
        <f aca="false">IF(OR(ISBLANK(Dpto),ISBLANK(InventarioDptos[[#This Row],[Fecha de Alta]])),"",CONCATENATE(InventarioDptos[[#This Row],[Departamento]],"-",InventarioDptos[[#This Row],[Id]]))</f>
        <v/>
      </c>
      <c r="J769" s="12"/>
    </row>
    <row r="770" customFormat="false" ht="14.25" hidden="false" customHeight="false" outlineLevel="0" collapsed="false">
      <c r="A770" s="14" t="str">
        <f aca="false">IF(ISBLANK(Dpto),"",IF(ISBLANK(InventarioDptos[[#This Row],[Fecha de Alta]]),"",IFERROR(VLOOKUP(Dpto,Dptos!$A$1:$B$17,2,FALSE()),"")))</f>
        <v/>
      </c>
      <c r="B770" s="13" t="str">
        <f aca="false">IF(ISBLANK(InventarioDptos[[#This Row],[Fecha de Alta]]),"",IF(Dpto="","",B769+1))</f>
        <v/>
      </c>
      <c r="C770" s="15" t="str">
        <f aca="false">IF(OR(ISBLANK(Dpto),ISBLANK(InventarioDptos[[#This Row],[Fecha de Alta]])),"",CONCATENATE(InventarioDptos[[#This Row],[Departamento]],"-",InventarioDptos[[#This Row],[Id]]))</f>
        <v/>
      </c>
      <c r="J770" s="12"/>
    </row>
    <row r="771" customFormat="false" ht="14.25" hidden="false" customHeight="false" outlineLevel="0" collapsed="false">
      <c r="A771" s="14" t="str">
        <f aca="false">IF(ISBLANK(Dpto),"",IF(ISBLANK(InventarioDptos[[#This Row],[Fecha de Alta]]),"",IFERROR(VLOOKUP(Dpto,Dptos!$A$1:$B$17,2,FALSE()),"")))</f>
        <v/>
      </c>
      <c r="B771" s="13" t="str">
        <f aca="false">IF(ISBLANK(InventarioDptos[[#This Row],[Fecha de Alta]]),"",IF(Dpto="","",B770+1))</f>
        <v/>
      </c>
      <c r="C771" s="15" t="str">
        <f aca="false">IF(OR(ISBLANK(Dpto),ISBLANK(InventarioDptos[[#This Row],[Fecha de Alta]])),"",CONCATENATE(InventarioDptos[[#This Row],[Departamento]],"-",InventarioDptos[[#This Row],[Id]]))</f>
        <v/>
      </c>
      <c r="J771" s="12"/>
    </row>
    <row r="772" customFormat="false" ht="14.25" hidden="false" customHeight="false" outlineLevel="0" collapsed="false">
      <c r="A772" s="14" t="str">
        <f aca="false">IF(ISBLANK(Dpto),"",IF(ISBLANK(InventarioDptos[[#This Row],[Fecha de Alta]]),"",IFERROR(VLOOKUP(Dpto,Dptos!$A$1:$B$17,2,FALSE()),"")))</f>
        <v/>
      </c>
      <c r="B772" s="13" t="str">
        <f aca="false">IF(ISBLANK(InventarioDptos[[#This Row],[Fecha de Alta]]),"",IF(Dpto="","",B771+1))</f>
        <v/>
      </c>
      <c r="C772" s="15" t="str">
        <f aca="false">IF(OR(ISBLANK(Dpto),ISBLANK(InventarioDptos[[#This Row],[Fecha de Alta]])),"",CONCATENATE(InventarioDptos[[#This Row],[Departamento]],"-",InventarioDptos[[#This Row],[Id]]))</f>
        <v/>
      </c>
      <c r="J772" s="12"/>
    </row>
    <row r="773" customFormat="false" ht="14.25" hidden="false" customHeight="false" outlineLevel="0" collapsed="false">
      <c r="A773" s="14" t="str">
        <f aca="false">IF(ISBLANK(Dpto),"",IF(ISBLANK(InventarioDptos[[#This Row],[Fecha de Alta]]),"",IFERROR(VLOOKUP(Dpto,Dptos!$A$1:$B$17,2,FALSE()),"")))</f>
        <v/>
      </c>
      <c r="B773" s="13" t="str">
        <f aca="false">IF(ISBLANK(InventarioDptos[[#This Row],[Fecha de Alta]]),"",IF(Dpto="","",B772+1))</f>
        <v/>
      </c>
      <c r="C773" s="15" t="str">
        <f aca="false">IF(OR(ISBLANK(Dpto),ISBLANK(InventarioDptos[[#This Row],[Fecha de Alta]])),"",CONCATENATE(InventarioDptos[[#This Row],[Departamento]],"-",InventarioDptos[[#This Row],[Id]]))</f>
        <v/>
      </c>
      <c r="J773" s="12"/>
    </row>
    <row r="774" customFormat="false" ht="14.25" hidden="false" customHeight="false" outlineLevel="0" collapsed="false">
      <c r="A774" s="14" t="str">
        <f aca="false">IF(ISBLANK(Dpto),"",IF(ISBLANK(InventarioDptos[[#This Row],[Fecha de Alta]]),"",IFERROR(VLOOKUP(Dpto,Dptos!$A$1:$B$17,2,FALSE()),"")))</f>
        <v/>
      </c>
      <c r="B774" s="13" t="str">
        <f aca="false">IF(ISBLANK(InventarioDptos[[#This Row],[Fecha de Alta]]),"",IF(Dpto="","",B773+1))</f>
        <v/>
      </c>
      <c r="C774" s="15" t="str">
        <f aca="false">IF(OR(ISBLANK(Dpto),ISBLANK(InventarioDptos[[#This Row],[Fecha de Alta]])),"",CONCATENATE(InventarioDptos[[#This Row],[Departamento]],"-",InventarioDptos[[#This Row],[Id]]))</f>
        <v/>
      </c>
      <c r="J774" s="12"/>
    </row>
    <row r="775" customFormat="false" ht="14.25" hidden="false" customHeight="false" outlineLevel="0" collapsed="false">
      <c r="A775" s="14" t="str">
        <f aca="false">IF(ISBLANK(Dpto),"",IF(ISBLANK(InventarioDptos[[#This Row],[Fecha de Alta]]),"",IFERROR(VLOOKUP(Dpto,Dptos!$A$1:$B$17,2,FALSE()),"")))</f>
        <v/>
      </c>
      <c r="B775" s="13" t="str">
        <f aca="false">IF(ISBLANK(InventarioDptos[[#This Row],[Fecha de Alta]]),"",IF(Dpto="","",B774+1))</f>
        <v/>
      </c>
      <c r="C775" s="15" t="str">
        <f aca="false">IF(OR(ISBLANK(Dpto),ISBLANK(InventarioDptos[[#This Row],[Fecha de Alta]])),"",CONCATENATE(InventarioDptos[[#This Row],[Departamento]],"-",InventarioDptos[[#This Row],[Id]]))</f>
        <v/>
      </c>
      <c r="J775" s="12"/>
    </row>
    <row r="776" customFormat="false" ht="14.25" hidden="false" customHeight="false" outlineLevel="0" collapsed="false">
      <c r="A776" s="14" t="str">
        <f aca="false">IF(ISBLANK(Dpto),"",IF(ISBLANK(InventarioDptos[[#This Row],[Fecha de Alta]]),"",IFERROR(VLOOKUP(Dpto,Dptos!$A$1:$B$17,2,FALSE()),"")))</f>
        <v/>
      </c>
      <c r="B776" s="13" t="str">
        <f aca="false">IF(ISBLANK(InventarioDptos[[#This Row],[Fecha de Alta]]),"",IF(Dpto="","",B775+1))</f>
        <v/>
      </c>
      <c r="C776" s="15" t="str">
        <f aca="false">IF(OR(ISBLANK(Dpto),ISBLANK(InventarioDptos[[#This Row],[Fecha de Alta]])),"",CONCATENATE(InventarioDptos[[#This Row],[Departamento]],"-",InventarioDptos[[#This Row],[Id]]))</f>
        <v/>
      </c>
      <c r="J776" s="12"/>
    </row>
    <row r="777" customFormat="false" ht="14.25" hidden="false" customHeight="false" outlineLevel="0" collapsed="false">
      <c r="A777" s="14" t="str">
        <f aca="false">IF(ISBLANK(Dpto),"",IF(ISBLANK(InventarioDptos[[#This Row],[Fecha de Alta]]),"",IFERROR(VLOOKUP(Dpto,Dptos!$A$1:$B$17,2,FALSE()),"")))</f>
        <v/>
      </c>
      <c r="B777" s="13" t="str">
        <f aca="false">IF(ISBLANK(InventarioDptos[[#This Row],[Fecha de Alta]]),"",IF(Dpto="","",B776+1))</f>
        <v/>
      </c>
      <c r="C777" s="15" t="str">
        <f aca="false">IF(OR(ISBLANK(Dpto),ISBLANK(InventarioDptos[[#This Row],[Fecha de Alta]])),"",CONCATENATE(InventarioDptos[[#This Row],[Departamento]],"-",InventarioDptos[[#This Row],[Id]]))</f>
        <v/>
      </c>
      <c r="J777" s="12"/>
    </row>
    <row r="778" customFormat="false" ht="14.25" hidden="false" customHeight="false" outlineLevel="0" collapsed="false">
      <c r="A778" s="14" t="str">
        <f aca="false">IF(ISBLANK(Dpto),"",IF(ISBLANK(InventarioDptos[[#This Row],[Fecha de Alta]]),"",IFERROR(VLOOKUP(Dpto,Dptos!$A$1:$B$17,2,FALSE()),"")))</f>
        <v/>
      </c>
      <c r="B778" s="13" t="str">
        <f aca="false">IF(ISBLANK(InventarioDptos[[#This Row],[Fecha de Alta]]),"",IF(Dpto="","",B777+1))</f>
        <v/>
      </c>
      <c r="C778" s="15" t="str">
        <f aca="false">IF(OR(ISBLANK(Dpto),ISBLANK(InventarioDptos[[#This Row],[Fecha de Alta]])),"",CONCATENATE(InventarioDptos[[#This Row],[Departamento]],"-",InventarioDptos[[#This Row],[Id]]))</f>
        <v/>
      </c>
      <c r="J778" s="12"/>
    </row>
    <row r="779" customFormat="false" ht="14.25" hidden="false" customHeight="false" outlineLevel="0" collapsed="false">
      <c r="A779" s="14" t="str">
        <f aca="false">IF(ISBLANK(Dpto),"",IF(ISBLANK(InventarioDptos[[#This Row],[Fecha de Alta]]),"",IFERROR(VLOOKUP(Dpto,Dptos!$A$1:$B$17,2,FALSE()),"")))</f>
        <v/>
      </c>
      <c r="B779" s="13" t="str">
        <f aca="false">IF(ISBLANK(InventarioDptos[[#This Row],[Fecha de Alta]]),"",IF(Dpto="","",B778+1))</f>
        <v/>
      </c>
      <c r="C779" s="15" t="str">
        <f aca="false">IF(OR(ISBLANK(Dpto),ISBLANK(InventarioDptos[[#This Row],[Fecha de Alta]])),"",CONCATENATE(InventarioDptos[[#This Row],[Departamento]],"-",InventarioDptos[[#This Row],[Id]]))</f>
        <v/>
      </c>
      <c r="J779" s="12"/>
    </row>
    <row r="780" customFormat="false" ht="14.25" hidden="false" customHeight="false" outlineLevel="0" collapsed="false">
      <c r="A780" s="14" t="str">
        <f aca="false">IF(ISBLANK(Dpto),"",IF(ISBLANK(InventarioDptos[[#This Row],[Fecha de Alta]]),"",IFERROR(VLOOKUP(Dpto,Dptos!$A$1:$B$17,2,FALSE()),"")))</f>
        <v/>
      </c>
      <c r="B780" s="13" t="str">
        <f aca="false">IF(ISBLANK(InventarioDptos[[#This Row],[Fecha de Alta]]),"",IF(Dpto="","",B779+1))</f>
        <v/>
      </c>
      <c r="C780" s="15" t="str">
        <f aca="false">IF(OR(ISBLANK(Dpto),ISBLANK(InventarioDptos[[#This Row],[Fecha de Alta]])),"",CONCATENATE(InventarioDptos[[#This Row],[Departamento]],"-",InventarioDptos[[#This Row],[Id]]))</f>
        <v/>
      </c>
      <c r="J780" s="12"/>
    </row>
    <row r="781" customFormat="false" ht="14.25" hidden="false" customHeight="false" outlineLevel="0" collapsed="false">
      <c r="A781" s="14" t="str">
        <f aca="false">IF(ISBLANK(Dpto),"",IF(ISBLANK(InventarioDptos[[#This Row],[Fecha de Alta]]),"",IFERROR(VLOOKUP(Dpto,Dptos!$A$1:$B$17,2,FALSE()),"")))</f>
        <v/>
      </c>
      <c r="B781" s="13" t="str">
        <f aca="false">IF(ISBLANK(InventarioDptos[[#This Row],[Fecha de Alta]]),"",IF(Dpto="","",B780+1))</f>
        <v/>
      </c>
      <c r="C781" s="15" t="str">
        <f aca="false">IF(OR(ISBLANK(Dpto),ISBLANK(InventarioDptos[[#This Row],[Fecha de Alta]])),"",CONCATENATE(InventarioDptos[[#This Row],[Departamento]],"-",InventarioDptos[[#This Row],[Id]]))</f>
        <v/>
      </c>
      <c r="J781" s="12"/>
    </row>
    <row r="782" customFormat="false" ht="14.25" hidden="false" customHeight="false" outlineLevel="0" collapsed="false">
      <c r="A782" s="14" t="str">
        <f aca="false">IF(ISBLANK(Dpto),"",IF(ISBLANK(InventarioDptos[[#This Row],[Fecha de Alta]]),"",IFERROR(VLOOKUP(Dpto,Dptos!$A$1:$B$17,2,FALSE()),"")))</f>
        <v/>
      </c>
      <c r="B782" s="13" t="str">
        <f aca="false">IF(ISBLANK(InventarioDptos[[#This Row],[Fecha de Alta]]),"",IF(Dpto="","",B781+1))</f>
        <v/>
      </c>
      <c r="C782" s="15" t="str">
        <f aca="false">IF(OR(ISBLANK(Dpto),ISBLANK(InventarioDptos[[#This Row],[Fecha de Alta]])),"",CONCATENATE(InventarioDptos[[#This Row],[Departamento]],"-",InventarioDptos[[#This Row],[Id]]))</f>
        <v/>
      </c>
      <c r="J782" s="12"/>
    </row>
    <row r="783" customFormat="false" ht="14.25" hidden="false" customHeight="false" outlineLevel="0" collapsed="false">
      <c r="A783" s="14" t="str">
        <f aca="false">IF(ISBLANK(Dpto),"",IF(ISBLANK(InventarioDptos[[#This Row],[Fecha de Alta]]),"",IFERROR(VLOOKUP(Dpto,Dptos!$A$1:$B$17,2,FALSE()),"")))</f>
        <v/>
      </c>
      <c r="B783" s="13" t="str">
        <f aca="false">IF(ISBLANK(InventarioDptos[[#This Row],[Fecha de Alta]]),"",IF(Dpto="","",B782+1))</f>
        <v/>
      </c>
      <c r="C783" s="15" t="str">
        <f aca="false">IF(OR(ISBLANK(Dpto),ISBLANK(InventarioDptos[[#This Row],[Fecha de Alta]])),"",CONCATENATE(InventarioDptos[[#This Row],[Departamento]],"-",InventarioDptos[[#This Row],[Id]]))</f>
        <v/>
      </c>
      <c r="J783" s="12"/>
    </row>
    <row r="784" customFormat="false" ht="14.25" hidden="false" customHeight="false" outlineLevel="0" collapsed="false">
      <c r="A784" s="14" t="str">
        <f aca="false">IF(ISBLANK(Dpto),"",IF(ISBLANK(InventarioDptos[[#This Row],[Fecha de Alta]]),"",IFERROR(VLOOKUP(Dpto,Dptos!$A$1:$B$17,2,FALSE()),"")))</f>
        <v/>
      </c>
      <c r="B784" s="13" t="str">
        <f aca="false">IF(ISBLANK(InventarioDptos[[#This Row],[Fecha de Alta]]),"",IF(Dpto="","",B783+1))</f>
        <v/>
      </c>
      <c r="C784" s="15" t="str">
        <f aca="false">IF(OR(ISBLANK(Dpto),ISBLANK(InventarioDptos[[#This Row],[Fecha de Alta]])),"",CONCATENATE(InventarioDptos[[#This Row],[Departamento]],"-",InventarioDptos[[#This Row],[Id]]))</f>
        <v/>
      </c>
      <c r="J784" s="12"/>
    </row>
    <row r="785" customFormat="false" ht="14.25" hidden="false" customHeight="false" outlineLevel="0" collapsed="false">
      <c r="A785" s="14" t="str">
        <f aca="false">IF(ISBLANK(Dpto),"",IF(ISBLANK(InventarioDptos[[#This Row],[Fecha de Alta]]),"",IFERROR(VLOOKUP(Dpto,Dptos!$A$1:$B$17,2,FALSE()),"")))</f>
        <v/>
      </c>
      <c r="B785" s="13" t="str">
        <f aca="false">IF(ISBLANK(InventarioDptos[[#This Row],[Fecha de Alta]]),"",IF(Dpto="","",B784+1))</f>
        <v/>
      </c>
      <c r="C785" s="15" t="str">
        <f aca="false">IF(OR(ISBLANK(Dpto),ISBLANK(InventarioDptos[[#This Row],[Fecha de Alta]])),"",CONCATENATE(InventarioDptos[[#This Row],[Departamento]],"-",InventarioDptos[[#This Row],[Id]]))</f>
        <v/>
      </c>
      <c r="J785" s="12"/>
    </row>
    <row r="786" customFormat="false" ht="14.25" hidden="false" customHeight="false" outlineLevel="0" collapsed="false">
      <c r="A786" s="14" t="str">
        <f aca="false">IF(ISBLANK(Dpto),"",IF(ISBLANK(InventarioDptos[[#This Row],[Fecha de Alta]]),"",IFERROR(VLOOKUP(Dpto,Dptos!$A$1:$B$17,2,FALSE()),"")))</f>
        <v/>
      </c>
      <c r="B786" s="13" t="str">
        <f aca="false">IF(ISBLANK(InventarioDptos[[#This Row],[Fecha de Alta]]),"",IF(Dpto="","",B785+1))</f>
        <v/>
      </c>
      <c r="C786" s="15" t="str">
        <f aca="false">IF(OR(ISBLANK(Dpto),ISBLANK(InventarioDptos[[#This Row],[Fecha de Alta]])),"",CONCATENATE(InventarioDptos[[#This Row],[Departamento]],"-",InventarioDptos[[#This Row],[Id]]))</f>
        <v/>
      </c>
      <c r="J786" s="12"/>
    </row>
    <row r="787" customFormat="false" ht="14.25" hidden="false" customHeight="false" outlineLevel="0" collapsed="false">
      <c r="A787" s="14" t="str">
        <f aca="false">IF(ISBLANK(Dpto),"",IF(ISBLANK(InventarioDptos[[#This Row],[Fecha de Alta]]),"",IFERROR(VLOOKUP(Dpto,Dptos!$A$1:$B$17,2,FALSE()),"")))</f>
        <v/>
      </c>
      <c r="B787" s="13" t="str">
        <f aca="false">IF(ISBLANK(InventarioDptos[[#This Row],[Fecha de Alta]]),"",IF(Dpto="","",B786+1))</f>
        <v/>
      </c>
      <c r="C787" s="15" t="str">
        <f aca="false">IF(OR(ISBLANK(Dpto),ISBLANK(InventarioDptos[[#This Row],[Fecha de Alta]])),"",CONCATENATE(InventarioDptos[[#This Row],[Departamento]],"-",InventarioDptos[[#This Row],[Id]]))</f>
        <v/>
      </c>
      <c r="J787" s="12"/>
    </row>
    <row r="788" customFormat="false" ht="14.25" hidden="false" customHeight="false" outlineLevel="0" collapsed="false">
      <c r="A788" s="14" t="str">
        <f aca="false">IF(ISBLANK(Dpto),"",IF(ISBLANK(InventarioDptos[[#This Row],[Fecha de Alta]]),"",IFERROR(VLOOKUP(Dpto,Dptos!$A$1:$B$17,2,FALSE()),"")))</f>
        <v/>
      </c>
      <c r="B788" s="13" t="str">
        <f aca="false">IF(ISBLANK(InventarioDptos[[#This Row],[Fecha de Alta]]),"",IF(Dpto="","",B787+1))</f>
        <v/>
      </c>
      <c r="C788" s="15" t="str">
        <f aca="false">IF(OR(ISBLANK(Dpto),ISBLANK(InventarioDptos[[#This Row],[Fecha de Alta]])),"",CONCATENATE(InventarioDptos[[#This Row],[Departamento]],"-",InventarioDptos[[#This Row],[Id]]))</f>
        <v/>
      </c>
      <c r="J788" s="12"/>
    </row>
    <row r="789" customFormat="false" ht="14.25" hidden="false" customHeight="false" outlineLevel="0" collapsed="false">
      <c r="A789" s="14" t="str">
        <f aca="false">IF(ISBLANK(Dpto),"",IF(ISBLANK(InventarioDptos[[#This Row],[Fecha de Alta]]),"",IFERROR(VLOOKUP(Dpto,Dptos!$A$1:$B$17,2,FALSE()),"")))</f>
        <v/>
      </c>
      <c r="B789" s="13" t="str">
        <f aca="false">IF(ISBLANK(InventarioDptos[[#This Row],[Fecha de Alta]]),"",IF(Dpto="","",B788+1))</f>
        <v/>
      </c>
      <c r="C789" s="15" t="str">
        <f aca="false">IF(OR(ISBLANK(Dpto),ISBLANK(InventarioDptos[[#This Row],[Fecha de Alta]])),"",CONCATENATE(InventarioDptos[[#This Row],[Departamento]],"-",InventarioDptos[[#This Row],[Id]]))</f>
        <v/>
      </c>
      <c r="J789" s="12"/>
    </row>
    <row r="790" customFormat="false" ht="14.25" hidden="false" customHeight="false" outlineLevel="0" collapsed="false">
      <c r="A790" s="14" t="str">
        <f aca="false">IF(ISBLANK(Dpto),"",IF(ISBLANK(InventarioDptos[[#This Row],[Fecha de Alta]]),"",IFERROR(VLOOKUP(Dpto,Dptos!$A$1:$B$17,2,FALSE()),"")))</f>
        <v/>
      </c>
      <c r="B790" s="13" t="str">
        <f aca="false">IF(ISBLANK(InventarioDptos[[#This Row],[Fecha de Alta]]),"",IF(Dpto="","",B789+1))</f>
        <v/>
      </c>
      <c r="C790" s="15" t="str">
        <f aca="false">IF(OR(ISBLANK(Dpto),ISBLANK(InventarioDptos[[#This Row],[Fecha de Alta]])),"",CONCATENATE(InventarioDptos[[#This Row],[Departamento]],"-",InventarioDptos[[#This Row],[Id]]))</f>
        <v/>
      </c>
      <c r="J790" s="12"/>
    </row>
    <row r="791" customFormat="false" ht="14.25" hidden="false" customHeight="false" outlineLevel="0" collapsed="false">
      <c r="A791" s="14" t="str">
        <f aca="false">IF(ISBLANK(Dpto),"",IF(ISBLANK(InventarioDptos[[#This Row],[Fecha de Alta]]),"",IFERROR(VLOOKUP(Dpto,Dptos!$A$1:$B$17,2,FALSE()),"")))</f>
        <v/>
      </c>
      <c r="B791" s="13" t="str">
        <f aca="false">IF(ISBLANK(InventarioDptos[[#This Row],[Fecha de Alta]]),"",IF(Dpto="","",B790+1))</f>
        <v/>
      </c>
      <c r="C791" s="15" t="str">
        <f aca="false">IF(OR(ISBLANK(Dpto),ISBLANK(InventarioDptos[[#This Row],[Fecha de Alta]])),"",CONCATENATE(InventarioDptos[[#This Row],[Departamento]],"-",InventarioDptos[[#This Row],[Id]]))</f>
        <v/>
      </c>
      <c r="J791" s="12"/>
    </row>
    <row r="792" customFormat="false" ht="14.25" hidden="false" customHeight="false" outlineLevel="0" collapsed="false">
      <c r="A792" s="14" t="str">
        <f aca="false">IF(ISBLANK(Dpto),"",IF(ISBLANK(InventarioDptos[[#This Row],[Fecha de Alta]]),"",IFERROR(VLOOKUP(Dpto,Dptos!$A$1:$B$17,2,FALSE()),"")))</f>
        <v/>
      </c>
      <c r="B792" s="13" t="str">
        <f aca="false">IF(ISBLANK(InventarioDptos[[#This Row],[Fecha de Alta]]),"",IF(Dpto="","",B791+1))</f>
        <v/>
      </c>
      <c r="C792" s="15" t="str">
        <f aca="false">IF(OR(ISBLANK(Dpto),ISBLANK(InventarioDptos[[#This Row],[Fecha de Alta]])),"",CONCATENATE(InventarioDptos[[#This Row],[Departamento]],"-",InventarioDptos[[#This Row],[Id]]))</f>
        <v/>
      </c>
      <c r="J792" s="12"/>
    </row>
    <row r="793" customFormat="false" ht="14.25" hidden="false" customHeight="false" outlineLevel="0" collapsed="false">
      <c r="A793" s="14" t="str">
        <f aca="false">IF(ISBLANK(Dpto),"",IF(ISBLANK(InventarioDptos[[#This Row],[Fecha de Alta]]),"",IFERROR(VLOOKUP(Dpto,Dptos!$A$1:$B$17,2,FALSE()),"")))</f>
        <v/>
      </c>
      <c r="B793" s="13" t="str">
        <f aca="false">IF(ISBLANK(InventarioDptos[[#This Row],[Fecha de Alta]]),"",IF(Dpto="","",B792+1))</f>
        <v/>
      </c>
      <c r="C793" s="15" t="str">
        <f aca="false">IF(OR(ISBLANK(Dpto),ISBLANK(InventarioDptos[[#This Row],[Fecha de Alta]])),"",CONCATENATE(InventarioDptos[[#This Row],[Departamento]],"-",InventarioDptos[[#This Row],[Id]]))</f>
        <v/>
      </c>
      <c r="J793" s="12"/>
    </row>
    <row r="794" customFormat="false" ht="14.25" hidden="false" customHeight="false" outlineLevel="0" collapsed="false">
      <c r="A794" s="14" t="str">
        <f aca="false">IF(ISBLANK(Dpto),"",IF(ISBLANK(InventarioDptos[[#This Row],[Fecha de Alta]]),"",IFERROR(VLOOKUP(Dpto,Dptos!$A$1:$B$17,2,FALSE()),"")))</f>
        <v/>
      </c>
      <c r="B794" s="13" t="str">
        <f aca="false">IF(ISBLANK(InventarioDptos[[#This Row],[Fecha de Alta]]),"",IF(Dpto="","",B793+1))</f>
        <v/>
      </c>
      <c r="C794" s="15" t="str">
        <f aca="false">IF(OR(ISBLANK(Dpto),ISBLANK(InventarioDptos[[#This Row],[Fecha de Alta]])),"",CONCATENATE(InventarioDptos[[#This Row],[Departamento]],"-",InventarioDptos[[#This Row],[Id]]))</f>
        <v/>
      </c>
      <c r="J794" s="12"/>
    </row>
    <row r="795" customFormat="false" ht="14.25" hidden="false" customHeight="false" outlineLevel="0" collapsed="false">
      <c r="A795" s="14" t="str">
        <f aca="false">IF(ISBLANK(Dpto),"",IF(ISBLANK(InventarioDptos[[#This Row],[Fecha de Alta]]),"",IFERROR(VLOOKUP(Dpto,Dptos!$A$1:$B$17,2,FALSE()),"")))</f>
        <v/>
      </c>
      <c r="B795" s="13" t="str">
        <f aca="false">IF(ISBLANK(InventarioDptos[[#This Row],[Fecha de Alta]]),"",IF(Dpto="","",B794+1))</f>
        <v/>
      </c>
      <c r="C795" s="15" t="str">
        <f aca="false">IF(OR(ISBLANK(Dpto),ISBLANK(InventarioDptos[[#This Row],[Fecha de Alta]])),"",CONCATENATE(InventarioDptos[[#This Row],[Departamento]],"-",InventarioDptos[[#This Row],[Id]]))</f>
        <v/>
      </c>
      <c r="J795" s="12"/>
    </row>
    <row r="796" customFormat="false" ht="14.25" hidden="false" customHeight="false" outlineLevel="0" collapsed="false">
      <c r="A796" s="14" t="str">
        <f aca="false">IF(ISBLANK(Dpto),"",IF(ISBLANK(InventarioDptos[[#This Row],[Fecha de Alta]]),"",IFERROR(VLOOKUP(Dpto,Dptos!$A$1:$B$17,2,FALSE()),"")))</f>
        <v/>
      </c>
      <c r="B796" s="13" t="str">
        <f aca="false">IF(ISBLANK(InventarioDptos[[#This Row],[Fecha de Alta]]),"",IF(Dpto="","",B795+1))</f>
        <v/>
      </c>
      <c r="C796" s="15" t="str">
        <f aca="false">IF(OR(ISBLANK(Dpto),ISBLANK(InventarioDptos[[#This Row],[Fecha de Alta]])),"",CONCATENATE(InventarioDptos[[#This Row],[Departamento]],"-",InventarioDptos[[#This Row],[Id]]))</f>
        <v/>
      </c>
      <c r="J796" s="12"/>
    </row>
    <row r="797" customFormat="false" ht="14.25" hidden="false" customHeight="false" outlineLevel="0" collapsed="false">
      <c r="A797" s="14" t="str">
        <f aca="false">IF(ISBLANK(Dpto),"",IF(ISBLANK(InventarioDptos[[#This Row],[Fecha de Alta]]),"",IFERROR(VLOOKUP(Dpto,Dptos!$A$1:$B$17,2,FALSE()),"")))</f>
        <v/>
      </c>
      <c r="B797" s="13" t="str">
        <f aca="false">IF(ISBLANK(InventarioDptos[[#This Row],[Fecha de Alta]]),"",IF(Dpto="","",B796+1))</f>
        <v/>
      </c>
      <c r="C797" s="15" t="str">
        <f aca="false">IF(OR(ISBLANK(Dpto),ISBLANK(InventarioDptos[[#This Row],[Fecha de Alta]])),"",CONCATENATE(InventarioDptos[[#This Row],[Departamento]],"-",InventarioDptos[[#This Row],[Id]]))</f>
        <v/>
      </c>
      <c r="J797" s="12"/>
    </row>
    <row r="798" customFormat="false" ht="14.25" hidden="false" customHeight="false" outlineLevel="0" collapsed="false">
      <c r="A798" s="14" t="str">
        <f aca="false">IF(ISBLANK(Dpto),"",IF(ISBLANK(InventarioDptos[[#This Row],[Fecha de Alta]]),"",IFERROR(VLOOKUP(Dpto,Dptos!$A$1:$B$17,2,FALSE()),"")))</f>
        <v/>
      </c>
      <c r="B798" s="13" t="str">
        <f aca="false">IF(ISBLANK(InventarioDptos[[#This Row],[Fecha de Alta]]),"",IF(Dpto="","",B797+1))</f>
        <v/>
      </c>
      <c r="C798" s="15" t="str">
        <f aca="false">IF(OR(ISBLANK(Dpto),ISBLANK(InventarioDptos[[#This Row],[Fecha de Alta]])),"",CONCATENATE(InventarioDptos[[#This Row],[Departamento]],"-",InventarioDptos[[#This Row],[Id]]))</f>
        <v/>
      </c>
      <c r="J798" s="12"/>
    </row>
    <row r="799" customFormat="false" ht="14.25" hidden="false" customHeight="false" outlineLevel="0" collapsed="false">
      <c r="A799" s="14" t="str">
        <f aca="false">IF(ISBLANK(Dpto),"",IF(ISBLANK(InventarioDptos[[#This Row],[Fecha de Alta]]),"",IFERROR(VLOOKUP(Dpto,Dptos!$A$1:$B$17,2,FALSE()),"")))</f>
        <v/>
      </c>
      <c r="B799" s="13" t="str">
        <f aca="false">IF(ISBLANK(InventarioDptos[[#This Row],[Fecha de Alta]]),"",IF(Dpto="","",B798+1))</f>
        <v/>
      </c>
      <c r="C799" s="15" t="str">
        <f aca="false">IF(OR(ISBLANK(Dpto),ISBLANK(InventarioDptos[[#This Row],[Fecha de Alta]])),"",CONCATENATE(InventarioDptos[[#This Row],[Departamento]],"-",InventarioDptos[[#This Row],[Id]]))</f>
        <v/>
      </c>
      <c r="J799" s="12"/>
    </row>
    <row r="800" customFormat="false" ht="14.25" hidden="false" customHeight="false" outlineLevel="0" collapsed="false">
      <c r="A800" s="14" t="str">
        <f aca="false">IF(ISBLANK(Dpto),"",IF(ISBLANK(InventarioDptos[[#This Row],[Fecha de Alta]]),"",IFERROR(VLOOKUP(Dpto,Dptos!$A$1:$B$17,2,FALSE()),"")))</f>
        <v/>
      </c>
      <c r="B800" s="13" t="str">
        <f aca="false">IF(ISBLANK(InventarioDptos[[#This Row],[Fecha de Alta]]),"",IF(Dpto="","",B799+1))</f>
        <v/>
      </c>
      <c r="C800" s="15" t="str">
        <f aca="false">IF(OR(ISBLANK(Dpto),ISBLANK(InventarioDptos[[#This Row],[Fecha de Alta]])),"",CONCATENATE(InventarioDptos[[#This Row],[Departamento]],"-",InventarioDptos[[#This Row],[Id]]))</f>
        <v/>
      </c>
      <c r="J800" s="12"/>
    </row>
    <row r="801" customFormat="false" ht="14.25" hidden="false" customHeight="false" outlineLevel="0" collapsed="false">
      <c r="A801" s="14" t="str">
        <f aca="false">IF(ISBLANK(Dpto),"",IF(ISBLANK(InventarioDptos[[#This Row],[Fecha de Alta]]),"",IFERROR(VLOOKUP(Dpto,Dptos!$A$1:$B$17,2,FALSE()),"")))</f>
        <v/>
      </c>
      <c r="B801" s="13" t="str">
        <f aca="false">IF(ISBLANK(InventarioDptos[[#This Row],[Fecha de Alta]]),"",IF(Dpto="","",B800+1))</f>
        <v/>
      </c>
      <c r="C801" s="15" t="str">
        <f aca="false">IF(OR(ISBLANK(Dpto),ISBLANK(InventarioDptos[[#This Row],[Fecha de Alta]])),"",CONCATENATE(InventarioDptos[[#This Row],[Departamento]],"-",InventarioDptos[[#This Row],[Id]]))</f>
        <v/>
      </c>
      <c r="J801" s="12"/>
    </row>
    <row r="802" customFormat="false" ht="14.25" hidden="false" customHeight="false" outlineLevel="0" collapsed="false">
      <c r="A802" s="14" t="str">
        <f aca="false">IF(ISBLANK(Dpto),"",IF(ISBLANK(InventarioDptos[[#This Row],[Fecha de Alta]]),"",IFERROR(VLOOKUP(Dpto,Dptos!$A$1:$B$17,2,FALSE()),"")))</f>
        <v/>
      </c>
      <c r="B802" s="13" t="str">
        <f aca="false">IF(ISBLANK(InventarioDptos[[#This Row],[Fecha de Alta]]),"",IF(Dpto="","",B801+1))</f>
        <v/>
      </c>
      <c r="C802" s="15" t="str">
        <f aca="false">IF(OR(ISBLANK(Dpto),ISBLANK(InventarioDptos[[#This Row],[Fecha de Alta]])),"",CONCATENATE(InventarioDptos[[#This Row],[Departamento]],"-",InventarioDptos[[#This Row],[Id]]))</f>
        <v/>
      </c>
      <c r="J802" s="12"/>
    </row>
    <row r="803" customFormat="false" ht="14.25" hidden="false" customHeight="false" outlineLevel="0" collapsed="false">
      <c r="A803" s="14" t="str">
        <f aca="false">IF(ISBLANK(Dpto),"",IF(ISBLANK(InventarioDptos[[#This Row],[Fecha de Alta]]),"",IFERROR(VLOOKUP(Dpto,Dptos!$A$1:$B$17,2,FALSE()),"")))</f>
        <v/>
      </c>
      <c r="B803" s="13" t="str">
        <f aca="false">IF(ISBLANK(InventarioDptos[[#This Row],[Fecha de Alta]]),"",IF(Dpto="","",B802+1))</f>
        <v/>
      </c>
      <c r="C803" s="15" t="str">
        <f aca="false">IF(OR(ISBLANK(Dpto),ISBLANK(InventarioDptos[[#This Row],[Fecha de Alta]])),"",CONCATENATE(InventarioDptos[[#This Row],[Departamento]],"-",InventarioDptos[[#This Row],[Id]]))</f>
        <v/>
      </c>
      <c r="J803" s="12"/>
    </row>
    <row r="804" customFormat="false" ht="14.25" hidden="false" customHeight="false" outlineLevel="0" collapsed="false">
      <c r="A804" s="14" t="str">
        <f aca="false">IF(ISBLANK(Dpto),"",IF(ISBLANK(InventarioDptos[[#This Row],[Fecha de Alta]]),"",IFERROR(VLOOKUP(Dpto,Dptos!$A$1:$B$17,2,FALSE()),"")))</f>
        <v/>
      </c>
      <c r="B804" s="13" t="str">
        <f aca="false">IF(ISBLANK(InventarioDptos[[#This Row],[Fecha de Alta]]),"",IF(Dpto="","",B803+1))</f>
        <v/>
      </c>
      <c r="C804" s="15" t="str">
        <f aca="false">IF(OR(ISBLANK(Dpto),ISBLANK(InventarioDptos[[#This Row],[Fecha de Alta]])),"",CONCATENATE(InventarioDptos[[#This Row],[Departamento]],"-",InventarioDptos[[#This Row],[Id]]))</f>
        <v/>
      </c>
      <c r="J804" s="12"/>
    </row>
    <row r="805" customFormat="false" ht="14.25" hidden="false" customHeight="false" outlineLevel="0" collapsed="false">
      <c r="A805" s="14" t="str">
        <f aca="false">IF(ISBLANK(Dpto),"",IF(ISBLANK(InventarioDptos[[#This Row],[Fecha de Alta]]),"",IFERROR(VLOOKUP(Dpto,Dptos!$A$1:$B$17,2,FALSE()),"")))</f>
        <v/>
      </c>
      <c r="B805" s="13" t="str">
        <f aca="false">IF(ISBLANK(InventarioDptos[[#This Row],[Fecha de Alta]]),"",IF(Dpto="","",B804+1))</f>
        <v/>
      </c>
      <c r="C805" s="15" t="str">
        <f aca="false">IF(OR(ISBLANK(Dpto),ISBLANK(InventarioDptos[[#This Row],[Fecha de Alta]])),"",CONCATENATE(InventarioDptos[[#This Row],[Departamento]],"-",InventarioDptos[[#This Row],[Id]]))</f>
        <v/>
      </c>
      <c r="J805" s="12"/>
    </row>
    <row r="806" customFormat="false" ht="14.25" hidden="false" customHeight="false" outlineLevel="0" collapsed="false">
      <c r="A806" s="14" t="str">
        <f aca="false">IF(ISBLANK(Dpto),"",IF(ISBLANK(InventarioDptos[[#This Row],[Fecha de Alta]]),"",IFERROR(VLOOKUP(Dpto,Dptos!$A$1:$B$17,2,FALSE()),"")))</f>
        <v/>
      </c>
      <c r="B806" s="13" t="str">
        <f aca="false">IF(ISBLANK(InventarioDptos[[#This Row],[Fecha de Alta]]),"",IF(Dpto="","",B805+1))</f>
        <v/>
      </c>
      <c r="C806" s="15" t="str">
        <f aca="false">IF(OR(ISBLANK(Dpto),ISBLANK(InventarioDptos[[#This Row],[Fecha de Alta]])),"",CONCATENATE(InventarioDptos[[#This Row],[Departamento]],"-",InventarioDptos[[#This Row],[Id]]))</f>
        <v/>
      </c>
      <c r="J806" s="12"/>
    </row>
    <row r="807" customFormat="false" ht="14.25" hidden="false" customHeight="false" outlineLevel="0" collapsed="false">
      <c r="A807" s="14" t="str">
        <f aca="false">IF(ISBLANK(Dpto),"",IF(ISBLANK(InventarioDptos[[#This Row],[Fecha de Alta]]),"",IFERROR(VLOOKUP(Dpto,Dptos!$A$1:$B$17,2,FALSE()),"")))</f>
        <v/>
      </c>
      <c r="B807" s="13" t="str">
        <f aca="false">IF(ISBLANK(InventarioDptos[[#This Row],[Fecha de Alta]]),"",IF(Dpto="","",B806+1))</f>
        <v/>
      </c>
      <c r="C807" s="15" t="str">
        <f aca="false">IF(OR(ISBLANK(Dpto),ISBLANK(InventarioDptos[[#This Row],[Fecha de Alta]])),"",CONCATENATE(InventarioDptos[[#This Row],[Departamento]],"-",InventarioDptos[[#This Row],[Id]]))</f>
        <v/>
      </c>
      <c r="J807" s="12"/>
    </row>
    <row r="808" customFormat="false" ht="14.25" hidden="false" customHeight="false" outlineLevel="0" collapsed="false">
      <c r="A808" s="14" t="str">
        <f aca="false">IF(ISBLANK(Dpto),"",IF(ISBLANK(InventarioDptos[[#This Row],[Fecha de Alta]]),"",IFERROR(VLOOKUP(Dpto,Dptos!$A$1:$B$17,2,FALSE()),"")))</f>
        <v/>
      </c>
      <c r="B808" s="13" t="str">
        <f aca="false">IF(ISBLANK(InventarioDptos[[#This Row],[Fecha de Alta]]),"",IF(Dpto="","",B807+1))</f>
        <v/>
      </c>
      <c r="C808" s="15" t="str">
        <f aca="false">IF(OR(ISBLANK(Dpto),ISBLANK(InventarioDptos[[#This Row],[Fecha de Alta]])),"",CONCATENATE(InventarioDptos[[#This Row],[Departamento]],"-",InventarioDptos[[#This Row],[Id]]))</f>
        <v/>
      </c>
      <c r="J808" s="12"/>
    </row>
    <row r="809" customFormat="false" ht="14.25" hidden="false" customHeight="false" outlineLevel="0" collapsed="false">
      <c r="A809" s="14" t="str">
        <f aca="false">IF(ISBLANK(Dpto),"",IF(ISBLANK(InventarioDptos[[#This Row],[Fecha de Alta]]),"",IFERROR(VLOOKUP(Dpto,Dptos!$A$1:$B$17,2,FALSE()),"")))</f>
        <v/>
      </c>
      <c r="B809" s="13" t="str">
        <f aca="false">IF(ISBLANK(InventarioDptos[[#This Row],[Fecha de Alta]]),"",IF(Dpto="","",B808+1))</f>
        <v/>
      </c>
      <c r="C809" s="15" t="str">
        <f aca="false">IF(OR(ISBLANK(Dpto),ISBLANK(InventarioDptos[[#This Row],[Fecha de Alta]])),"",CONCATENATE(InventarioDptos[[#This Row],[Departamento]],"-",InventarioDptos[[#This Row],[Id]]))</f>
        <v/>
      </c>
      <c r="J809" s="12"/>
    </row>
    <row r="810" customFormat="false" ht="14.25" hidden="false" customHeight="false" outlineLevel="0" collapsed="false">
      <c r="A810" s="14" t="str">
        <f aca="false">IF(ISBLANK(Dpto),"",IF(ISBLANK(InventarioDptos[[#This Row],[Fecha de Alta]]),"",IFERROR(VLOOKUP(Dpto,Dptos!$A$1:$B$17,2,FALSE()),"")))</f>
        <v/>
      </c>
      <c r="B810" s="13" t="str">
        <f aca="false">IF(ISBLANK(InventarioDptos[[#This Row],[Fecha de Alta]]),"",IF(Dpto="","",B809+1))</f>
        <v/>
      </c>
      <c r="C810" s="15" t="str">
        <f aca="false">IF(OR(ISBLANK(Dpto),ISBLANK(InventarioDptos[[#This Row],[Fecha de Alta]])),"",CONCATENATE(InventarioDptos[[#This Row],[Departamento]],"-",InventarioDptos[[#This Row],[Id]]))</f>
        <v/>
      </c>
      <c r="J810" s="12"/>
    </row>
    <row r="811" customFormat="false" ht="14.25" hidden="false" customHeight="false" outlineLevel="0" collapsed="false">
      <c r="A811" s="14" t="str">
        <f aca="false">IF(ISBLANK(Dpto),"",IF(ISBLANK(InventarioDptos[[#This Row],[Fecha de Alta]]),"",IFERROR(VLOOKUP(Dpto,Dptos!$A$1:$B$17,2,FALSE()),"")))</f>
        <v/>
      </c>
      <c r="B811" s="13" t="str">
        <f aca="false">IF(ISBLANK(InventarioDptos[[#This Row],[Fecha de Alta]]),"",IF(Dpto="","",B810+1))</f>
        <v/>
      </c>
      <c r="C811" s="15" t="str">
        <f aca="false">IF(OR(ISBLANK(Dpto),ISBLANK(InventarioDptos[[#This Row],[Fecha de Alta]])),"",CONCATENATE(InventarioDptos[[#This Row],[Departamento]],"-",InventarioDptos[[#This Row],[Id]]))</f>
        <v/>
      </c>
      <c r="J811" s="12"/>
    </row>
    <row r="812" customFormat="false" ht="14.25" hidden="false" customHeight="false" outlineLevel="0" collapsed="false">
      <c r="A812" s="14" t="str">
        <f aca="false">IF(ISBLANK(Dpto),"",IF(ISBLANK(InventarioDptos[[#This Row],[Fecha de Alta]]),"",IFERROR(VLOOKUP(Dpto,Dptos!$A$1:$B$17,2,FALSE()),"")))</f>
        <v/>
      </c>
      <c r="B812" s="13" t="str">
        <f aca="false">IF(ISBLANK(InventarioDptos[[#This Row],[Fecha de Alta]]),"",IF(Dpto="","",B811+1))</f>
        <v/>
      </c>
      <c r="C812" s="15" t="str">
        <f aca="false">IF(OR(ISBLANK(Dpto),ISBLANK(InventarioDptos[[#This Row],[Fecha de Alta]])),"",CONCATENATE(InventarioDptos[[#This Row],[Departamento]],"-",InventarioDptos[[#This Row],[Id]]))</f>
        <v/>
      </c>
      <c r="J812" s="12"/>
    </row>
    <row r="813" customFormat="false" ht="14.25" hidden="false" customHeight="false" outlineLevel="0" collapsed="false">
      <c r="A813" s="14" t="str">
        <f aca="false">IF(ISBLANK(Dpto),"",IF(ISBLANK(InventarioDptos[[#This Row],[Fecha de Alta]]),"",IFERROR(VLOOKUP(Dpto,Dptos!$A$1:$B$17,2,FALSE()),"")))</f>
        <v/>
      </c>
      <c r="B813" s="13" t="str">
        <f aca="false">IF(ISBLANK(InventarioDptos[[#This Row],[Fecha de Alta]]),"",IF(Dpto="","",B812+1))</f>
        <v/>
      </c>
      <c r="C813" s="15" t="str">
        <f aca="false">IF(OR(ISBLANK(Dpto),ISBLANK(InventarioDptos[[#This Row],[Fecha de Alta]])),"",CONCATENATE(InventarioDptos[[#This Row],[Departamento]],"-",InventarioDptos[[#This Row],[Id]]))</f>
        <v/>
      </c>
      <c r="J813" s="12"/>
    </row>
    <row r="814" customFormat="false" ht="14.25" hidden="false" customHeight="false" outlineLevel="0" collapsed="false">
      <c r="A814" s="14" t="str">
        <f aca="false">IF(ISBLANK(Dpto),"",IF(ISBLANK(InventarioDptos[[#This Row],[Fecha de Alta]]),"",IFERROR(VLOOKUP(Dpto,Dptos!$A$1:$B$17,2,FALSE()),"")))</f>
        <v/>
      </c>
      <c r="B814" s="13" t="str">
        <f aca="false">IF(ISBLANK(InventarioDptos[[#This Row],[Fecha de Alta]]),"",IF(Dpto="","",B813+1))</f>
        <v/>
      </c>
      <c r="C814" s="15" t="str">
        <f aca="false">IF(OR(ISBLANK(Dpto),ISBLANK(InventarioDptos[[#This Row],[Fecha de Alta]])),"",CONCATENATE(InventarioDptos[[#This Row],[Departamento]],"-",InventarioDptos[[#This Row],[Id]]))</f>
        <v/>
      </c>
      <c r="J814" s="12"/>
    </row>
    <row r="815" customFormat="false" ht="14.25" hidden="false" customHeight="false" outlineLevel="0" collapsed="false">
      <c r="A815" s="14" t="str">
        <f aca="false">IF(ISBLANK(Dpto),"",IF(ISBLANK(InventarioDptos[[#This Row],[Fecha de Alta]]),"",IFERROR(VLOOKUP(Dpto,Dptos!$A$1:$B$17,2,FALSE()),"")))</f>
        <v/>
      </c>
      <c r="B815" s="13" t="str">
        <f aca="false">IF(ISBLANK(InventarioDptos[[#This Row],[Fecha de Alta]]),"",IF(Dpto="","",B814+1))</f>
        <v/>
      </c>
      <c r="C815" s="15" t="str">
        <f aca="false">IF(OR(ISBLANK(Dpto),ISBLANK(InventarioDptos[[#This Row],[Fecha de Alta]])),"",CONCATENATE(InventarioDptos[[#This Row],[Departamento]],"-",InventarioDptos[[#This Row],[Id]]))</f>
        <v/>
      </c>
      <c r="J815" s="12"/>
    </row>
    <row r="816" customFormat="false" ht="14.25" hidden="false" customHeight="false" outlineLevel="0" collapsed="false">
      <c r="A816" s="14" t="str">
        <f aca="false">IF(ISBLANK(Dpto),"",IF(ISBLANK(InventarioDptos[[#This Row],[Fecha de Alta]]),"",IFERROR(VLOOKUP(Dpto,Dptos!$A$1:$B$17,2,FALSE()),"")))</f>
        <v/>
      </c>
      <c r="B816" s="13" t="str">
        <f aca="false">IF(ISBLANK(InventarioDptos[[#This Row],[Fecha de Alta]]),"",IF(Dpto="","",B815+1))</f>
        <v/>
      </c>
      <c r="C816" s="15" t="str">
        <f aca="false">IF(OR(ISBLANK(Dpto),ISBLANK(InventarioDptos[[#This Row],[Fecha de Alta]])),"",CONCATENATE(InventarioDptos[[#This Row],[Departamento]],"-",InventarioDptos[[#This Row],[Id]]))</f>
        <v/>
      </c>
      <c r="J816" s="12"/>
    </row>
    <row r="817" customFormat="false" ht="14.25" hidden="false" customHeight="false" outlineLevel="0" collapsed="false">
      <c r="A817" s="14" t="str">
        <f aca="false">IF(ISBLANK(Dpto),"",IF(ISBLANK(InventarioDptos[[#This Row],[Fecha de Alta]]),"",IFERROR(VLOOKUP(Dpto,Dptos!$A$1:$B$17,2,FALSE()),"")))</f>
        <v/>
      </c>
      <c r="B817" s="13" t="str">
        <f aca="false">IF(ISBLANK(InventarioDptos[[#This Row],[Fecha de Alta]]),"",IF(Dpto="","",B816+1))</f>
        <v/>
      </c>
      <c r="C817" s="15" t="str">
        <f aca="false">IF(OR(ISBLANK(Dpto),ISBLANK(InventarioDptos[[#This Row],[Fecha de Alta]])),"",CONCATENATE(InventarioDptos[[#This Row],[Departamento]],"-",InventarioDptos[[#This Row],[Id]]))</f>
        <v/>
      </c>
      <c r="J817" s="12"/>
    </row>
    <row r="818" customFormat="false" ht="14.25" hidden="false" customHeight="false" outlineLevel="0" collapsed="false">
      <c r="A818" s="14" t="str">
        <f aca="false">IF(ISBLANK(Dpto),"",IF(ISBLANK(InventarioDptos[[#This Row],[Fecha de Alta]]),"",IFERROR(VLOOKUP(Dpto,Dptos!$A$1:$B$17,2,FALSE()),"")))</f>
        <v/>
      </c>
      <c r="B818" s="13" t="str">
        <f aca="false">IF(ISBLANK(InventarioDptos[[#This Row],[Fecha de Alta]]),"",IF(Dpto="","",B817+1))</f>
        <v/>
      </c>
      <c r="C818" s="15" t="str">
        <f aca="false">IF(OR(ISBLANK(Dpto),ISBLANK(InventarioDptos[[#This Row],[Fecha de Alta]])),"",CONCATENATE(InventarioDptos[[#This Row],[Departamento]],"-",InventarioDptos[[#This Row],[Id]]))</f>
        <v/>
      </c>
      <c r="J818" s="12"/>
    </row>
    <row r="819" customFormat="false" ht="14.25" hidden="false" customHeight="false" outlineLevel="0" collapsed="false">
      <c r="A819" s="14" t="str">
        <f aca="false">IF(ISBLANK(Dpto),"",IF(ISBLANK(InventarioDptos[[#This Row],[Fecha de Alta]]),"",IFERROR(VLOOKUP(Dpto,Dptos!$A$1:$B$17,2,FALSE()),"")))</f>
        <v/>
      </c>
      <c r="B819" s="13" t="str">
        <f aca="false">IF(ISBLANK(InventarioDptos[[#This Row],[Fecha de Alta]]),"",IF(Dpto="","",B818+1))</f>
        <v/>
      </c>
      <c r="C819" s="15" t="str">
        <f aca="false">IF(OR(ISBLANK(Dpto),ISBLANK(InventarioDptos[[#This Row],[Fecha de Alta]])),"",CONCATENATE(InventarioDptos[[#This Row],[Departamento]],"-",InventarioDptos[[#This Row],[Id]]))</f>
        <v/>
      </c>
      <c r="J819" s="12"/>
    </row>
    <row r="820" customFormat="false" ht="14.25" hidden="false" customHeight="false" outlineLevel="0" collapsed="false">
      <c r="A820" s="14" t="str">
        <f aca="false">IF(ISBLANK(Dpto),"",IF(ISBLANK(InventarioDptos[[#This Row],[Fecha de Alta]]),"",IFERROR(VLOOKUP(Dpto,Dptos!$A$1:$B$17,2,FALSE()),"")))</f>
        <v/>
      </c>
      <c r="B820" s="13" t="str">
        <f aca="false">IF(ISBLANK(InventarioDptos[[#This Row],[Fecha de Alta]]),"",IF(Dpto="","",B819+1))</f>
        <v/>
      </c>
      <c r="C820" s="15" t="str">
        <f aca="false">IF(OR(ISBLANK(Dpto),ISBLANK(InventarioDptos[[#This Row],[Fecha de Alta]])),"",CONCATENATE(InventarioDptos[[#This Row],[Departamento]],"-",InventarioDptos[[#This Row],[Id]]))</f>
        <v/>
      </c>
      <c r="J820" s="12"/>
    </row>
    <row r="821" customFormat="false" ht="14.25" hidden="false" customHeight="false" outlineLevel="0" collapsed="false">
      <c r="A821" s="14" t="str">
        <f aca="false">IF(ISBLANK(Dpto),"",IF(ISBLANK(InventarioDptos[[#This Row],[Fecha de Alta]]),"",IFERROR(VLOOKUP(Dpto,Dptos!$A$1:$B$17,2,FALSE()),"")))</f>
        <v/>
      </c>
      <c r="B821" s="13" t="str">
        <f aca="false">IF(ISBLANK(InventarioDptos[[#This Row],[Fecha de Alta]]),"",IF(Dpto="","",B820+1))</f>
        <v/>
      </c>
      <c r="C821" s="15" t="str">
        <f aca="false">IF(OR(ISBLANK(Dpto),ISBLANK(InventarioDptos[[#This Row],[Fecha de Alta]])),"",CONCATENATE(InventarioDptos[[#This Row],[Departamento]],"-",InventarioDptos[[#This Row],[Id]]))</f>
        <v/>
      </c>
      <c r="J821" s="12"/>
    </row>
    <row r="822" customFormat="false" ht="14.25" hidden="false" customHeight="false" outlineLevel="0" collapsed="false">
      <c r="A822" s="14" t="str">
        <f aca="false">IF(ISBLANK(Dpto),"",IF(ISBLANK(InventarioDptos[[#This Row],[Fecha de Alta]]),"",IFERROR(VLOOKUP(Dpto,Dptos!$A$1:$B$17,2,FALSE()),"")))</f>
        <v/>
      </c>
      <c r="B822" s="13" t="str">
        <f aca="false">IF(ISBLANK(InventarioDptos[[#This Row],[Fecha de Alta]]),"",IF(Dpto="","",B821+1))</f>
        <v/>
      </c>
      <c r="C822" s="15" t="str">
        <f aca="false">IF(OR(ISBLANK(Dpto),ISBLANK(InventarioDptos[[#This Row],[Fecha de Alta]])),"",CONCATENATE(InventarioDptos[[#This Row],[Departamento]],"-",InventarioDptos[[#This Row],[Id]]))</f>
        <v/>
      </c>
      <c r="J822" s="12"/>
    </row>
    <row r="823" customFormat="false" ht="14.25" hidden="false" customHeight="false" outlineLevel="0" collapsed="false">
      <c r="A823" s="14" t="str">
        <f aca="false">IF(ISBLANK(Dpto),"",IF(ISBLANK(InventarioDptos[[#This Row],[Fecha de Alta]]),"",IFERROR(VLOOKUP(Dpto,Dptos!$A$1:$B$17,2,FALSE()),"")))</f>
        <v/>
      </c>
      <c r="B823" s="13" t="str">
        <f aca="false">IF(ISBLANK(InventarioDptos[[#This Row],[Fecha de Alta]]),"",IF(Dpto="","",B822+1))</f>
        <v/>
      </c>
      <c r="C823" s="15" t="str">
        <f aca="false">IF(OR(ISBLANK(Dpto),ISBLANK(InventarioDptos[[#This Row],[Fecha de Alta]])),"",CONCATENATE(InventarioDptos[[#This Row],[Departamento]],"-",InventarioDptos[[#This Row],[Id]]))</f>
        <v/>
      </c>
      <c r="J823" s="12"/>
    </row>
    <row r="824" customFormat="false" ht="14.25" hidden="false" customHeight="false" outlineLevel="0" collapsed="false">
      <c r="A824" s="14" t="str">
        <f aca="false">IF(ISBLANK(Dpto),"",IF(ISBLANK(InventarioDptos[[#This Row],[Fecha de Alta]]),"",IFERROR(VLOOKUP(Dpto,Dptos!$A$1:$B$17,2,FALSE()),"")))</f>
        <v/>
      </c>
      <c r="B824" s="13" t="str">
        <f aca="false">IF(ISBLANK(InventarioDptos[[#This Row],[Fecha de Alta]]),"",IF(Dpto="","",B823+1))</f>
        <v/>
      </c>
      <c r="C824" s="15" t="str">
        <f aca="false">IF(OR(ISBLANK(Dpto),ISBLANK(InventarioDptos[[#This Row],[Fecha de Alta]])),"",CONCATENATE(InventarioDptos[[#This Row],[Departamento]],"-",InventarioDptos[[#This Row],[Id]]))</f>
        <v/>
      </c>
      <c r="J824" s="12"/>
    </row>
    <row r="825" customFormat="false" ht="14.25" hidden="false" customHeight="false" outlineLevel="0" collapsed="false">
      <c r="A825" s="14" t="str">
        <f aca="false">IF(ISBLANK(Dpto),"",IF(ISBLANK(InventarioDptos[[#This Row],[Fecha de Alta]]),"",IFERROR(VLOOKUP(Dpto,Dptos!$A$1:$B$17,2,FALSE()),"")))</f>
        <v/>
      </c>
      <c r="B825" s="13" t="str">
        <f aca="false">IF(ISBLANK(InventarioDptos[[#This Row],[Fecha de Alta]]),"",IF(Dpto="","",B824+1))</f>
        <v/>
      </c>
      <c r="C825" s="15" t="str">
        <f aca="false">IF(OR(ISBLANK(Dpto),ISBLANK(InventarioDptos[[#This Row],[Fecha de Alta]])),"",CONCATENATE(InventarioDptos[[#This Row],[Departamento]],"-",InventarioDptos[[#This Row],[Id]]))</f>
        <v/>
      </c>
      <c r="J825" s="12"/>
    </row>
    <row r="826" customFormat="false" ht="14.25" hidden="false" customHeight="false" outlineLevel="0" collapsed="false">
      <c r="A826" s="14" t="str">
        <f aca="false">IF(ISBLANK(Dpto),"",IF(ISBLANK(InventarioDptos[[#This Row],[Fecha de Alta]]),"",IFERROR(VLOOKUP(Dpto,Dptos!$A$1:$B$17,2,FALSE()),"")))</f>
        <v/>
      </c>
      <c r="B826" s="13" t="str">
        <f aca="false">IF(ISBLANK(InventarioDptos[[#This Row],[Fecha de Alta]]),"",IF(Dpto="","",B825+1))</f>
        <v/>
      </c>
      <c r="C826" s="15" t="str">
        <f aca="false">IF(OR(ISBLANK(Dpto),ISBLANK(InventarioDptos[[#This Row],[Fecha de Alta]])),"",CONCATENATE(InventarioDptos[[#This Row],[Departamento]],"-",InventarioDptos[[#This Row],[Id]]))</f>
        <v/>
      </c>
      <c r="J826" s="12"/>
    </row>
    <row r="827" customFormat="false" ht="14.25" hidden="false" customHeight="false" outlineLevel="0" collapsed="false">
      <c r="A827" s="14" t="str">
        <f aca="false">IF(ISBLANK(Dpto),"",IF(ISBLANK(InventarioDptos[[#This Row],[Fecha de Alta]]),"",IFERROR(VLOOKUP(Dpto,Dptos!$A$1:$B$17,2,FALSE()),"")))</f>
        <v/>
      </c>
      <c r="B827" s="13" t="str">
        <f aca="false">IF(ISBLANK(InventarioDptos[[#This Row],[Fecha de Alta]]),"",IF(Dpto="","",B826+1))</f>
        <v/>
      </c>
      <c r="C827" s="15" t="str">
        <f aca="false">IF(OR(ISBLANK(Dpto),ISBLANK(InventarioDptos[[#This Row],[Fecha de Alta]])),"",CONCATENATE(InventarioDptos[[#This Row],[Departamento]],"-",InventarioDptos[[#This Row],[Id]]))</f>
        <v/>
      </c>
      <c r="J827" s="12"/>
    </row>
    <row r="828" customFormat="false" ht="14.25" hidden="false" customHeight="false" outlineLevel="0" collapsed="false">
      <c r="A828" s="14" t="str">
        <f aca="false">IF(ISBLANK(Dpto),"",IF(ISBLANK(InventarioDptos[[#This Row],[Fecha de Alta]]),"",IFERROR(VLOOKUP(Dpto,Dptos!$A$1:$B$17,2,FALSE()),"")))</f>
        <v/>
      </c>
      <c r="B828" s="13" t="str">
        <f aca="false">IF(ISBLANK(InventarioDptos[[#This Row],[Fecha de Alta]]),"",IF(Dpto="","",B827+1))</f>
        <v/>
      </c>
      <c r="C828" s="15" t="str">
        <f aca="false">IF(OR(ISBLANK(Dpto),ISBLANK(InventarioDptos[[#This Row],[Fecha de Alta]])),"",CONCATENATE(InventarioDptos[[#This Row],[Departamento]],"-",InventarioDptos[[#This Row],[Id]]))</f>
        <v/>
      </c>
      <c r="J828" s="12"/>
    </row>
    <row r="829" customFormat="false" ht="14.25" hidden="false" customHeight="false" outlineLevel="0" collapsed="false">
      <c r="A829" s="14" t="str">
        <f aca="false">IF(ISBLANK(Dpto),"",IF(ISBLANK(InventarioDptos[[#This Row],[Fecha de Alta]]),"",IFERROR(VLOOKUP(Dpto,Dptos!$A$1:$B$17,2,FALSE()),"")))</f>
        <v/>
      </c>
      <c r="B829" s="13" t="str">
        <f aca="false">IF(ISBLANK(InventarioDptos[[#This Row],[Fecha de Alta]]),"",IF(Dpto="","",B828+1))</f>
        <v/>
      </c>
      <c r="C829" s="15" t="str">
        <f aca="false">IF(OR(ISBLANK(Dpto),ISBLANK(InventarioDptos[[#This Row],[Fecha de Alta]])),"",CONCATENATE(InventarioDptos[[#This Row],[Departamento]],"-",InventarioDptos[[#This Row],[Id]]))</f>
        <v/>
      </c>
      <c r="J829" s="12"/>
    </row>
    <row r="830" customFormat="false" ht="14.25" hidden="false" customHeight="false" outlineLevel="0" collapsed="false">
      <c r="A830" s="14" t="str">
        <f aca="false">IF(ISBLANK(Dpto),"",IF(ISBLANK(InventarioDptos[[#This Row],[Fecha de Alta]]),"",IFERROR(VLOOKUP(Dpto,Dptos!$A$1:$B$17,2,FALSE()),"")))</f>
        <v/>
      </c>
      <c r="B830" s="13" t="str">
        <f aca="false">IF(ISBLANK(InventarioDptos[[#This Row],[Fecha de Alta]]),"",IF(Dpto="","",B829+1))</f>
        <v/>
      </c>
      <c r="C830" s="15" t="str">
        <f aca="false">IF(OR(ISBLANK(Dpto),ISBLANK(InventarioDptos[[#This Row],[Fecha de Alta]])),"",CONCATENATE(InventarioDptos[[#This Row],[Departamento]],"-",InventarioDptos[[#This Row],[Id]]))</f>
        <v/>
      </c>
      <c r="J830" s="12"/>
    </row>
    <row r="831" customFormat="false" ht="14.25" hidden="false" customHeight="false" outlineLevel="0" collapsed="false">
      <c r="A831" s="14" t="str">
        <f aca="false">IF(ISBLANK(Dpto),"",IF(ISBLANK(InventarioDptos[[#This Row],[Fecha de Alta]]),"",IFERROR(VLOOKUP(Dpto,Dptos!$A$1:$B$17,2,FALSE()),"")))</f>
        <v/>
      </c>
      <c r="B831" s="13" t="str">
        <f aca="false">IF(ISBLANK(InventarioDptos[[#This Row],[Fecha de Alta]]),"",IF(Dpto="","",B830+1))</f>
        <v/>
      </c>
      <c r="C831" s="15" t="str">
        <f aca="false">IF(OR(ISBLANK(Dpto),ISBLANK(InventarioDptos[[#This Row],[Fecha de Alta]])),"",CONCATENATE(InventarioDptos[[#This Row],[Departamento]],"-",InventarioDptos[[#This Row],[Id]]))</f>
        <v/>
      </c>
      <c r="J831" s="12"/>
    </row>
    <row r="832" customFormat="false" ht="14.25" hidden="false" customHeight="false" outlineLevel="0" collapsed="false">
      <c r="A832" s="14" t="str">
        <f aca="false">IF(ISBLANK(Dpto),"",IF(ISBLANK(InventarioDptos[[#This Row],[Fecha de Alta]]),"",IFERROR(VLOOKUP(Dpto,Dptos!$A$1:$B$17,2,FALSE()),"")))</f>
        <v/>
      </c>
      <c r="B832" s="13" t="str">
        <f aca="false">IF(ISBLANK(InventarioDptos[[#This Row],[Fecha de Alta]]),"",IF(Dpto="","",B831+1))</f>
        <v/>
      </c>
      <c r="C832" s="15" t="str">
        <f aca="false">IF(OR(ISBLANK(Dpto),ISBLANK(InventarioDptos[[#This Row],[Fecha de Alta]])),"",CONCATENATE(InventarioDptos[[#This Row],[Departamento]],"-",InventarioDptos[[#This Row],[Id]]))</f>
        <v/>
      </c>
      <c r="J832" s="12"/>
    </row>
    <row r="833" customFormat="false" ht="14.25" hidden="false" customHeight="false" outlineLevel="0" collapsed="false">
      <c r="A833" s="14" t="str">
        <f aca="false">IF(ISBLANK(Dpto),"",IF(ISBLANK(InventarioDptos[[#This Row],[Fecha de Alta]]),"",IFERROR(VLOOKUP(Dpto,Dptos!$A$1:$B$17,2,FALSE()),"")))</f>
        <v/>
      </c>
      <c r="B833" s="13" t="str">
        <f aca="false">IF(ISBLANK(InventarioDptos[[#This Row],[Fecha de Alta]]),"",IF(Dpto="","",B832+1))</f>
        <v/>
      </c>
      <c r="C833" s="15" t="str">
        <f aca="false">IF(OR(ISBLANK(Dpto),ISBLANK(InventarioDptos[[#This Row],[Fecha de Alta]])),"",CONCATENATE(InventarioDptos[[#This Row],[Departamento]],"-",InventarioDptos[[#This Row],[Id]]))</f>
        <v/>
      </c>
      <c r="J833" s="12"/>
    </row>
    <row r="834" customFormat="false" ht="14.25" hidden="false" customHeight="false" outlineLevel="0" collapsed="false">
      <c r="A834" s="14" t="str">
        <f aca="false">IF(ISBLANK(Dpto),"",IF(ISBLANK(InventarioDptos[[#This Row],[Fecha de Alta]]),"",IFERROR(VLOOKUP(Dpto,Dptos!$A$1:$B$17,2,FALSE()),"")))</f>
        <v/>
      </c>
      <c r="B834" s="13" t="str">
        <f aca="false">IF(ISBLANK(InventarioDptos[[#This Row],[Fecha de Alta]]),"",IF(Dpto="","",B833+1))</f>
        <v/>
      </c>
      <c r="C834" s="15" t="str">
        <f aca="false">IF(OR(ISBLANK(Dpto),ISBLANK(InventarioDptos[[#This Row],[Fecha de Alta]])),"",CONCATENATE(InventarioDptos[[#This Row],[Departamento]],"-",InventarioDptos[[#This Row],[Id]]))</f>
        <v/>
      </c>
      <c r="J834" s="12"/>
    </row>
    <row r="835" customFormat="false" ht="14.25" hidden="false" customHeight="false" outlineLevel="0" collapsed="false">
      <c r="A835" s="14" t="str">
        <f aca="false">IF(ISBLANK(Dpto),"",IF(ISBLANK(InventarioDptos[[#This Row],[Fecha de Alta]]),"",IFERROR(VLOOKUP(Dpto,Dptos!$A$1:$B$17,2,FALSE()),"")))</f>
        <v/>
      </c>
      <c r="B835" s="13" t="str">
        <f aca="false">IF(ISBLANK(InventarioDptos[[#This Row],[Fecha de Alta]]),"",IF(Dpto="","",B834+1))</f>
        <v/>
      </c>
      <c r="C835" s="15" t="str">
        <f aca="false">IF(OR(ISBLANK(Dpto),ISBLANK(InventarioDptos[[#This Row],[Fecha de Alta]])),"",CONCATENATE(InventarioDptos[[#This Row],[Departamento]],"-",InventarioDptos[[#This Row],[Id]]))</f>
        <v/>
      </c>
      <c r="J835" s="12"/>
    </row>
    <row r="836" customFormat="false" ht="14.25" hidden="false" customHeight="false" outlineLevel="0" collapsed="false">
      <c r="A836" s="14" t="str">
        <f aca="false">IF(ISBLANK(Dpto),"",IF(ISBLANK(InventarioDptos[[#This Row],[Fecha de Alta]]),"",IFERROR(VLOOKUP(Dpto,Dptos!$A$1:$B$17,2,FALSE()),"")))</f>
        <v/>
      </c>
      <c r="B836" s="13" t="str">
        <f aca="false">IF(ISBLANK(InventarioDptos[[#This Row],[Fecha de Alta]]),"",IF(Dpto="","",B835+1))</f>
        <v/>
      </c>
      <c r="C836" s="15" t="str">
        <f aca="false">IF(OR(ISBLANK(Dpto),ISBLANK(InventarioDptos[[#This Row],[Fecha de Alta]])),"",CONCATENATE(InventarioDptos[[#This Row],[Departamento]],"-",InventarioDptos[[#This Row],[Id]]))</f>
        <v/>
      </c>
      <c r="J836" s="12"/>
    </row>
    <row r="837" customFormat="false" ht="14.25" hidden="false" customHeight="false" outlineLevel="0" collapsed="false">
      <c r="A837" s="14" t="str">
        <f aca="false">IF(ISBLANK(Dpto),"",IF(ISBLANK(InventarioDptos[[#This Row],[Fecha de Alta]]),"",IFERROR(VLOOKUP(Dpto,Dptos!$A$1:$B$17,2,FALSE()),"")))</f>
        <v/>
      </c>
      <c r="B837" s="13" t="str">
        <f aca="false">IF(ISBLANK(InventarioDptos[[#This Row],[Fecha de Alta]]),"",IF(Dpto="","",B836+1))</f>
        <v/>
      </c>
      <c r="C837" s="15" t="str">
        <f aca="false">IF(OR(ISBLANK(Dpto),ISBLANK(InventarioDptos[[#This Row],[Fecha de Alta]])),"",CONCATENATE(InventarioDptos[[#This Row],[Departamento]],"-",InventarioDptos[[#This Row],[Id]]))</f>
        <v/>
      </c>
      <c r="J837" s="12"/>
    </row>
    <row r="838" customFormat="false" ht="14.25" hidden="false" customHeight="false" outlineLevel="0" collapsed="false">
      <c r="A838" s="14" t="str">
        <f aca="false">IF(ISBLANK(Dpto),"",IF(ISBLANK(InventarioDptos[[#This Row],[Fecha de Alta]]),"",IFERROR(VLOOKUP(Dpto,Dptos!$A$1:$B$17,2,FALSE()),"")))</f>
        <v/>
      </c>
      <c r="B838" s="13" t="str">
        <f aca="false">IF(ISBLANK(InventarioDptos[[#This Row],[Fecha de Alta]]),"",IF(Dpto="","",B837+1))</f>
        <v/>
      </c>
      <c r="C838" s="15" t="str">
        <f aca="false">IF(OR(ISBLANK(Dpto),ISBLANK(InventarioDptos[[#This Row],[Fecha de Alta]])),"",CONCATENATE(InventarioDptos[[#This Row],[Departamento]],"-",InventarioDptos[[#This Row],[Id]]))</f>
        <v/>
      </c>
      <c r="J838" s="12"/>
    </row>
    <row r="839" customFormat="false" ht="14.25" hidden="false" customHeight="false" outlineLevel="0" collapsed="false">
      <c r="A839" s="14" t="str">
        <f aca="false">IF(ISBLANK(Dpto),"",IF(ISBLANK(InventarioDptos[[#This Row],[Fecha de Alta]]),"",IFERROR(VLOOKUP(Dpto,Dptos!$A$1:$B$17,2,FALSE()),"")))</f>
        <v/>
      </c>
      <c r="B839" s="13" t="str">
        <f aca="false">IF(ISBLANK(InventarioDptos[[#This Row],[Fecha de Alta]]),"",IF(Dpto="","",B838+1))</f>
        <v/>
      </c>
      <c r="C839" s="15" t="str">
        <f aca="false">IF(OR(ISBLANK(Dpto),ISBLANK(InventarioDptos[[#This Row],[Fecha de Alta]])),"",CONCATENATE(InventarioDptos[[#This Row],[Departamento]],"-",InventarioDptos[[#This Row],[Id]]))</f>
        <v/>
      </c>
      <c r="J839" s="12"/>
    </row>
    <row r="840" customFormat="false" ht="14.25" hidden="false" customHeight="false" outlineLevel="0" collapsed="false">
      <c r="A840" s="14" t="str">
        <f aca="false">IF(ISBLANK(Dpto),"",IF(ISBLANK(InventarioDptos[[#This Row],[Fecha de Alta]]),"",IFERROR(VLOOKUP(Dpto,Dptos!$A$1:$B$17,2,FALSE()),"")))</f>
        <v/>
      </c>
      <c r="B840" s="13" t="str">
        <f aca="false">IF(ISBLANK(InventarioDptos[[#This Row],[Fecha de Alta]]),"",IF(Dpto="","",B839+1))</f>
        <v/>
      </c>
      <c r="C840" s="15" t="str">
        <f aca="false">IF(OR(ISBLANK(Dpto),ISBLANK(InventarioDptos[[#This Row],[Fecha de Alta]])),"",CONCATENATE(InventarioDptos[[#This Row],[Departamento]],"-",InventarioDptos[[#This Row],[Id]]))</f>
        <v/>
      </c>
      <c r="J840" s="12"/>
    </row>
    <row r="841" customFormat="false" ht="14.25" hidden="false" customHeight="false" outlineLevel="0" collapsed="false">
      <c r="A841" s="14" t="str">
        <f aca="false">IF(ISBLANK(Dpto),"",IF(ISBLANK(InventarioDptos[[#This Row],[Fecha de Alta]]),"",IFERROR(VLOOKUP(Dpto,Dptos!$A$1:$B$17,2,FALSE()),"")))</f>
        <v/>
      </c>
      <c r="B841" s="13" t="str">
        <f aca="false">IF(ISBLANK(InventarioDptos[[#This Row],[Fecha de Alta]]),"",IF(Dpto="","",B840+1))</f>
        <v/>
      </c>
      <c r="C841" s="15" t="str">
        <f aca="false">IF(OR(ISBLANK(Dpto),ISBLANK(InventarioDptos[[#This Row],[Fecha de Alta]])),"",CONCATENATE(InventarioDptos[[#This Row],[Departamento]],"-",InventarioDptos[[#This Row],[Id]]))</f>
        <v/>
      </c>
      <c r="J841" s="12"/>
    </row>
    <row r="842" customFormat="false" ht="14.25" hidden="false" customHeight="false" outlineLevel="0" collapsed="false">
      <c r="A842" s="14" t="str">
        <f aca="false">IF(ISBLANK(Dpto),"",IF(ISBLANK(InventarioDptos[[#This Row],[Fecha de Alta]]),"",IFERROR(VLOOKUP(Dpto,Dptos!$A$1:$B$17,2,FALSE()),"")))</f>
        <v/>
      </c>
      <c r="B842" s="13" t="str">
        <f aca="false">IF(ISBLANK(InventarioDptos[[#This Row],[Fecha de Alta]]),"",IF(Dpto="","",B841+1))</f>
        <v/>
      </c>
      <c r="C842" s="15" t="str">
        <f aca="false">IF(OR(ISBLANK(Dpto),ISBLANK(InventarioDptos[[#This Row],[Fecha de Alta]])),"",CONCATENATE(InventarioDptos[[#This Row],[Departamento]],"-",InventarioDptos[[#This Row],[Id]]))</f>
        <v/>
      </c>
      <c r="J842" s="12"/>
    </row>
    <row r="843" customFormat="false" ht="14.25" hidden="false" customHeight="false" outlineLevel="0" collapsed="false">
      <c r="A843" s="14" t="str">
        <f aca="false">IF(ISBLANK(Dpto),"",IF(ISBLANK(InventarioDptos[[#This Row],[Fecha de Alta]]),"",IFERROR(VLOOKUP(Dpto,Dptos!$A$1:$B$17,2,FALSE()),"")))</f>
        <v/>
      </c>
      <c r="B843" s="13" t="str">
        <f aca="false">IF(ISBLANK(InventarioDptos[[#This Row],[Fecha de Alta]]),"",IF(Dpto="","",B842+1))</f>
        <v/>
      </c>
      <c r="C843" s="15" t="str">
        <f aca="false">IF(OR(ISBLANK(Dpto),ISBLANK(InventarioDptos[[#This Row],[Fecha de Alta]])),"",CONCATENATE(InventarioDptos[[#This Row],[Departamento]],"-",InventarioDptos[[#This Row],[Id]]))</f>
        <v/>
      </c>
      <c r="J843" s="12"/>
    </row>
    <row r="844" customFormat="false" ht="14.25" hidden="false" customHeight="false" outlineLevel="0" collapsed="false">
      <c r="A844" s="14" t="str">
        <f aca="false">IF(ISBLANK(Dpto),"",IF(ISBLANK(InventarioDptos[[#This Row],[Fecha de Alta]]),"",IFERROR(VLOOKUP(Dpto,Dptos!$A$1:$B$17,2,FALSE()),"")))</f>
        <v/>
      </c>
      <c r="B844" s="13" t="str">
        <f aca="false">IF(ISBLANK(InventarioDptos[[#This Row],[Fecha de Alta]]),"",IF(Dpto="","",B843+1))</f>
        <v/>
      </c>
      <c r="C844" s="15" t="str">
        <f aca="false">IF(OR(ISBLANK(Dpto),ISBLANK(InventarioDptos[[#This Row],[Fecha de Alta]])),"",CONCATENATE(InventarioDptos[[#This Row],[Departamento]],"-",InventarioDptos[[#This Row],[Id]]))</f>
        <v/>
      </c>
      <c r="J844" s="12"/>
    </row>
    <row r="845" customFormat="false" ht="14.25" hidden="false" customHeight="false" outlineLevel="0" collapsed="false">
      <c r="A845" s="14" t="str">
        <f aca="false">IF(ISBLANK(Dpto),"",IF(ISBLANK(InventarioDptos[[#This Row],[Fecha de Alta]]),"",IFERROR(VLOOKUP(Dpto,Dptos!$A$1:$B$17,2,FALSE()),"")))</f>
        <v/>
      </c>
      <c r="B845" s="13" t="str">
        <f aca="false">IF(ISBLANK(InventarioDptos[[#This Row],[Fecha de Alta]]),"",IF(Dpto="","",B844+1))</f>
        <v/>
      </c>
      <c r="C845" s="15" t="str">
        <f aca="false">IF(OR(ISBLANK(Dpto),ISBLANK(InventarioDptos[[#This Row],[Fecha de Alta]])),"",CONCATENATE(InventarioDptos[[#This Row],[Departamento]],"-",InventarioDptos[[#This Row],[Id]]))</f>
        <v/>
      </c>
      <c r="J845" s="12"/>
    </row>
    <row r="846" customFormat="false" ht="14.25" hidden="false" customHeight="false" outlineLevel="0" collapsed="false">
      <c r="A846" s="14" t="str">
        <f aca="false">IF(ISBLANK(Dpto),"",IF(ISBLANK(InventarioDptos[[#This Row],[Fecha de Alta]]),"",IFERROR(VLOOKUP(Dpto,Dptos!$A$1:$B$17,2,FALSE()),"")))</f>
        <v/>
      </c>
      <c r="B846" s="13" t="str">
        <f aca="false">IF(ISBLANK(InventarioDptos[[#This Row],[Fecha de Alta]]),"",IF(Dpto="","",B845+1))</f>
        <v/>
      </c>
      <c r="C846" s="15" t="str">
        <f aca="false">IF(OR(ISBLANK(Dpto),ISBLANK(InventarioDptos[[#This Row],[Fecha de Alta]])),"",CONCATENATE(InventarioDptos[[#This Row],[Departamento]],"-",InventarioDptos[[#This Row],[Id]]))</f>
        <v/>
      </c>
      <c r="J846" s="12"/>
    </row>
    <row r="847" customFormat="false" ht="14.25" hidden="false" customHeight="false" outlineLevel="0" collapsed="false">
      <c r="A847" s="14" t="str">
        <f aca="false">IF(ISBLANK(Dpto),"",IF(ISBLANK(InventarioDptos[[#This Row],[Fecha de Alta]]),"",IFERROR(VLOOKUP(Dpto,Dptos!$A$1:$B$17,2,FALSE()),"")))</f>
        <v/>
      </c>
      <c r="B847" s="13" t="str">
        <f aca="false">IF(ISBLANK(InventarioDptos[[#This Row],[Fecha de Alta]]),"",IF(Dpto="","",B846+1))</f>
        <v/>
      </c>
      <c r="C847" s="15" t="str">
        <f aca="false">IF(OR(ISBLANK(Dpto),ISBLANK(InventarioDptos[[#This Row],[Fecha de Alta]])),"",CONCATENATE(InventarioDptos[[#This Row],[Departamento]],"-",InventarioDptos[[#This Row],[Id]]))</f>
        <v/>
      </c>
      <c r="J847" s="12"/>
    </row>
    <row r="848" customFormat="false" ht="14.25" hidden="false" customHeight="false" outlineLevel="0" collapsed="false">
      <c r="A848" s="14" t="str">
        <f aca="false">IF(ISBLANK(Dpto),"",IF(ISBLANK(InventarioDptos[[#This Row],[Fecha de Alta]]),"",IFERROR(VLOOKUP(Dpto,Dptos!$A$1:$B$17,2,FALSE()),"")))</f>
        <v/>
      </c>
      <c r="B848" s="13" t="str">
        <f aca="false">IF(ISBLANK(InventarioDptos[[#This Row],[Fecha de Alta]]),"",IF(Dpto="","",B847+1))</f>
        <v/>
      </c>
      <c r="C848" s="15" t="str">
        <f aca="false">IF(OR(ISBLANK(Dpto),ISBLANK(InventarioDptos[[#This Row],[Fecha de Alta]])),"",CONCATENATE(InventarioDptos[[#This Row],[Departamento]],"-",InventarioDptos[[#This Row],[Id]]))</f>
        <v/>
      </c>
      <c r="J848" s="12"/>
    </row>
    <row r="849" customFormat="false" ht="14.25" hidden="false" customHeight="false" outlineLevel="0" collapsed="false">
      <c r="A849" s="14" t="str">
        <f aca="false">IF(ISBLANK(Dpto),"",IF(ISBLANK(InventarioDptos[[#This Row],[Fecha de Alta]]),"",IFERROR(VLOOKUP(Dpto,Dptos!$A$1:$B$17,2,FALSE()),"")))</f>
        <v/>
      </c>
      <c r="B849" s="13" t="str">
        <f aca="false">IF(ISBLANK(InventarioDptos[[#This Row],[Fecha de Alta]]),"",IF(Dpto="","",B848+1))</f>
        <v/>
      </c>
      <c r="C849" s="15" t="str">
        <f aca="false">IF(OR(ISBLANK(Dpto),ISBLANK(InventarioDptos[[#This Row],[Fecha de Alta]])),"",CONCATENATE(InventarioDptos[[#This Row],[Departamento]],"-",InventarioDptos[[#This Row],[Id]]))</f>
        <v/>
      </c>
      <c r="J849" s="12"/>
    </row>
    <row r="850" customFormat="false" ht="14.25" hidden="false" customHeight="false" outlineLevel="0" collapsed="false">
      <c r="A850" s="14" t="str">
        <f aca="false">IF(ISBLANK(Dpto),"",IF(ISBLANK(InventarioDptos[[#This Row],[Fecha de Alta]]),"",IFERROR(VLOOKUP(Dpto,Dptos!$A$1:$B$17,2,FALSE()),"")))</f>
        <v/>
      </c>
      <c r="B850" s="13" t="str">
        <f aca="false">IF(ISBLANK(InventarioDptos[[#This Row],[Fecha de Alta]]),"",IF(Dpto="","",B849+1))</f>
        <v/>
      </c>
      <c r="C850" s="15" t="str">
        <f aca="false">IF(OR(ISBLANK(Dpto),ISBLANK(InventarioDptos[[#This Row],[Fecha de Alta]])),"",CONCATENATE(InventarioDptos[[#This Row],[Departamento]],"-",InventarioDptos[[#This Row],[Id]]))</f>
        <v/>
      </c>
      <c r="J850" s="12"/>
    </row>
    <row r="851" customFormat="false" ht="14.25" hidden="false" customHeight="false" outlineLevel="0" collapsed="false">
      <c r="A851" s="14" t="str">
        <f aca="false">IF(ISBLANK(Dpto),"",IF(ISBLANK(InventarioDptos[[#This Row],[Fecha de Alta]]),"",IFERROR(VLOOKUP(Dpto,Dptos!$A$1:$B$17,2,FALSE()),"")))</f>
        <v/>
      </c>
      <c r="B851" s="13" t="str">
        <f aca="false">IF(ISBLANK(InventarioDptos[[#This Row],[Fecha de Alta]]),"",IF(Dpto="","",B850+1))</f>
        <v/>
      </c>
      <c r="C851" s="15" t="str">
        <f aca="false">IF(OR(ISBLANK(Dpto),ISBLANK(InventarioDptos[[#This Row],[Fecha de Alta]])),"",CONCATENATE(InventarioDptos[[#This Row],[Departamento]],"-",InventarioDptos[[#This Row],[Id]]))</f>
        <v/>
      </c>
      <c r="J851" s="12"/>
    </row>
    <row r="852" customFormat="false" ht="14.25" hidden="false" customHeight="false" outlineLevel="0" collapsed="false">
      <c r="A852" s="14" t="str">
        <f aca="false">IF(ISBLANK(Dpto),"",IF(ISBLANK(InventarioDptos[[#This Row],[Fecha de Alta]]),"",IFERROR(VLOOKUP(Dpto,Dptos!$A$1:$B$17,2,FALSE()),"")))</f>
        <v/>
      </c>
      <c r="B852" s="13" t="str">
        <f aca="false">IF(ISBLANK(InventarioDptos[[#This Row],[Fecha de Alta]]),"",IF(Dpto="","",B851+1))</f>
        <v/>
      </c>
      <c r="C852" s="15" t="str">
        <f aca="false">IF(OR(ISBLANK(Dpto),ISBLANK(InventarioDptos[[#This Row],[Fecha de Alta]])),"",CONCATENATE(InventarioDptos[[#This Row],[Departamento]],"-",InventarioDptos[[#This Row],[Id]]))</f>
        <v/>
      </c>
      <c r="J852" s="12"/>
    </row>
    <row r="853" customFormat="false" ht="14.25" hidden="false" customHeight="false" outlineLevel="0" collapsed="false">
      <c r="A853" s="14" t="str">
        <f aca="false">IF(ISBLANK(Dpto),"",IF(ISBLANK(InventarioDptos[[#This Row],[Fecha de Alta]]),"",IFERROR(VLOOKUP(Dpto,Dptos!$A$1:$B$17,2,FALSE()),"")))</f>
        <v/>
      </c>
      <c r="B853" s="13" t="str">
        <f aca="false">IF(ISBLANK(InventarioDptos[[#This Row],[Fecha de Alta]]),"",IF(Dpto="","",B852+1))</f>
        <v/>
      </c>
      <c r="C853" s="15" t="str">
        <f aca="false">IF(OR(ISBLANK(Dpto),ISBLANK(InventarioDptos[[#This Row],[Fecha de Alta]])),"",CONCATENATE(InventarioDptos[[#This Row],[Departamento]],"-",InventarioDptos[[#This Row],[Id]]))</f>
        <v/>
      </c>
      <c r="J853" s="12"/>
    </row>
    <row r="854" customFormat="false" ht="14.25" hidden="false" customHeight="false" outlineLevel="0" collapsed="false">
      <c r="A854" s="14" t="str">
        <f aca="false">IF(ISBLANK(Dpto),"",IF(ISBLANK(InventarioDptos[[#This Row],[Fecha de Alta]]),"",IFERROR(VLOOKUP(Dpto,Dptos!$A$1:$B$17,2,FALSE()),"")))</f>
        <v/>
      </c>
      <c r="B854" s="13" t="str">
        <f aca="false">IF(ISBLANK(InventarioDptos[[#This Row],[Fecha de Alta]]),"",IF(Dpto="","",B853+1))</f>
        <v/>
      </c>
      <c r="C854" s="15" t="str">
        <f aca="false">IF(OR(ISBLANK(Dpto),ISBLANK(InventarioDptos[[#This Row],[Fecha de Alta]])),"",CONCATENATE(InventarioDptos[[#This Row],[Departamento]],"-",InventarioDptos[[#This Row],[Id]]))</f>
        <v/>
      </c>
      <c r="J854" s="12"/>
    </row>
    <row r="855" customFormat="false" ht="14.25" hidden="false" customHeight="false" outlineLevel="0" collapsed="false">
      <c r="A855" s="14" t="str">
        <f aca="false">IF(ISBLANK(Dpto),"",IF(ISBLANK(InventarioDptos[[#This Row],[Fecha de Alta]]),"",IFERROR(VLOOKUP(Dpto,Dptos!$A$1:$B$17,2,FALSE()),"")))</f>
        <v/>
      </c>
      <c r="B855" s="13" t="str">
        <f aca="false">IF(ISBLANK(InventarioDptos[[#This Row],[Fecha de Alta]]),"",IF(Dpto="","",B854+1))</f>
        <v/>
      </c>
      <c r="C855" s="15" t="str">
        <f aca="false">IF(OR(ISBLANK(Dpto),ISBLANK(InventarioDptos[[#This Row],[Fecha de Alta]])),"",CONCATENATE(InventarioDptos[[#This Row],[Departamento]],"-",InventarioDptos[[#This Row],[Id]]))</f>
        <v/>
      </c>
      <c r="J855" s="12"/>
    </row>
    <row r="856" customFormat="false" ht="14.25" hidden="false" customHeight="false" outlineLevel="0" collapsed="false">
      <c r="A856" s="14" t="str">
        <f aca="false">IF(ISBLANK(Dpto),"",IF(ISBLANK(InventarioDptos[[#This Row],[Fecha de Alta]]),"",IFERROR(VLOOKUP(Dpto,Dptos!$A$1:$B$17,2,FALSE()),"")))</f>
        <v/>
      </c>
      <c r="B856" s="13" t="str">
        <f aca="false">IF(ISBLANK(InventarioDptos[[#This Row],[Fecha de Alta]]),"",IF(Dpto="","",B855+1))</f>
        <v/>
      </c>
      <c r="C856" s="15" t="str">
        <f aca="false">IF(OR(ISBLANK(Dpto),ISBLANK(InventarioDptos[[#This Row],[Fecha de Alta]])),"",CONCATENATE(InventarioDptos[[#This Row],[Departamento]],"-",InventarioDptos[[#This Row],[Id]]))</f>
        <v/>
      </c>
      <c r="J856" s="12"/>
    </row>
    <row r="857" customFormat="false" ht="14.25" hidden="false" customHeight="false" outlineLevel="0" collapsed="false">
      <c r="A857" s="14" t="str">
        <f aca="false">IF(ISBLANK(Dpto),"",IF(ISBLANK(InventarioDptos[[#This Row],[Fecha de Alta]]),"",IFERROR(VLOOKUP(Dpto,Dptos!$A$1:$B$17,2,FALSE()),"")))</f>
        <v/>
      </c>
      <c r="B857" s="13" t="str">
        <f aca="false">IF(ISBLANK(InventarioDptos[[#This Row],[Fecha de Alta]]),"",IF(Dpto="","",B856+1))</f>
        <v/>
      </c>
      <c r="C857" s="15" t="str">
        <f aca="false">IF(OR(ISBLANK(Dpto),ISBLANK(InventarioDptos[[#This Row],[Fecha de Alta]])),"",CONCATENATE(InventarioDptos[[#This Row],[Departamento]],"-",InventarioDptos[[#This Row],[Id]]))</f>
        <v/>
      </c>
      <c r="J857" s="12"/>
    </row>
    <row r="858" customFormat="false" ht="14.25" hidden="false" customHeight="false" outlineLevel="0" collapsed="false">
      <c r="A858" s="14" t="str">
        <f aca="false">IF(ISBLANK(Dpto),"",IF(ISBLANK(InventarioDptos[[#This Row],[Fecha de Alta]]),"",IFERROR(VLOOKUP(Dpto,Dptos!$A$1:$B$17,2,FALSE()),"")))</f>
        <v/>
      </c>
      <c r="B858" s="13" t="str">
        <f aca="false">IF(ISBLANK(InventarioDptos[[#This Row],[Fecha de Alta]]),"",IF(Dpto="","",B857+1))</f>
        <v/>
      </c>
      <c r="C858" s="15" t="str">
        <f aca="false">IF(OR(ISBLANK(Dpto),ISBLANK(InventarioDptos[[#This Row],[Fecha de Alta]])),"",CONCATENATE(InventarioDptos[[#This Row],[Departamento]],"-",InventarioDptos[[#This Row],[Id]]))</f>
        <v/>
      </c>
      <c r="J858" s="12"/>
    </row>
    <row r="859" customFormat="false" ht="14.25" hidden="false" customHeight="false" outlineLevel="0" collapsed="false">
      <c r="A859" s="14" t="str">
        <f aca="false">IF(ISBLANK(Dpto),"",IF(ISBLANK(InventarioDptos[[#This Row],[Fecha de Alta]]),"",IFERROR(VLOOKUP(Dpto,Dptos!$A$1:$B$17,2,FALSE()),"")))</f>
        <v/>
      </c>
      <c r="B859" s="13" t="str">
        <f aca="false">IF(ISBLANK(InventarioDptos[[#This Row],[Fecha de Alta]]),"",IF(Dpto="","",B858+1))</f>
        <v/>
      </c>
      <c r="C859" s="15" t="str">
        <f aca="false">IF(OR(ISBLANK(Dpto),ISBLANK(InventarioDptos[[#This Row],[Fecha de Alta]])),"",CONCATENATE(InventarioDptos[[#This Row],[Departamento]],"-",InventarioDptos[[#This Row],[Id]]))</f>
        <v/>
      </c>
      <c r="J859" s="12"/>
    </row>
    <row r="860" customFormat="false" ht="14.25" hidden="false" customHeight="false" outlineLevel="0" collapsed="false">
      <c r="A860" s="14" t="str">
        <f aca="false">IF(ISBLANK(Dpto),"",IF(ISBLANK(InventarioDptos[[#This Row],[Fecha de Alta]]),"",IFERROR(VLOOKUP(Dpto,Dptos!$A$1:$B$17,2,FALSE()),"")))</f>
        <v/>
      </c>
      <c r="B860" s="13" t="str">
        <f aca="false">IF(ISBLANK(InventarioDptos[[#This Row],[Fecha de Alta]]),"",IF(Dpto="","",B859+1))</f>
        <v/>
      </c>
      <c r="C860" s="15" t="str">
        <f aca="false">IF(OR(ISBLANK(Dpto),ISBLANK(InventarioDptos[[#This Row],[Fecha de Alta]])),"",CONCATENATE(InventarioDptos[[#This Row],[Departamento]],"-",InventarioDptos[[#This Row],[Id]]))</f>
        <v/>
      </c>
      <c r="J860" s="12"/>
    </row>
    <row r="861" customFormat="false" ht="14.25" hidden="false" customHeight="false" outlineLevel="0" collapsed="false">
      <c r="A861" s="14" t="str">
        <f aca="false">IF(ISBLANK(Dpto),"",IF(ISBLANK(InventarioDptos[[#This Row],[Fecha de Alta]]),"",IFERROR(VLOOKUP(Dpto,Dptos!$A$1:$B$17,2,FALSE()),"")))</f>
        <v/>
      </c>
      <c r="B861" s="13" t="str">
        <f aca="false">IF(ISBLANK(InventarioDptos[[#This Row],[Fecha de Alta]]),"",IF(Dpto="","",B860+1))</f>
        <v/>
      </c>
      <c r="C861" s="15" t="str">
        <f aca="false">IF(OR(ISBLANK(Dpto),ISBLANK(InventarioDptos[[#This Row],[Fecha de Alta]])),"",CONCATENATE(InventarioDptos[[#This Row],[Departamento]],"-",InventarioDptos[[#This Row],[Id]]))</f>
        <v/>
      </c>
      <c r="J861" s="12"/>
    </row>
    <row r="862" customFormat="false" ht="14.25" hidden="false" customHeight="false" outlineLevel="0" collapsed="false">
      <c r="A862" s="14" t="str">
        <f aca="false">IF(ISBLANK(Dpto),"",IF(ISBLANK(InventarioDptos[[#This Row],[Fecha de Alta]]),"",IFERROR(VLOOKUP(Dpto,Dptos!$A$1:$B$17,2,FALSE()),"")))</f>
        <v/>
      </c>
      <c r="B862" s="13" t="str">
        <f aca="false">IF(ISBLANK(InventarioDptos[[#This Row],[Fecha de Alta]]),"",IF(Dpto="","",B861+1))</f>
        <v/>
      </c>
      <c r="C862" s="15" t="str">
        <f aca="false">IF(OR(ISBLANK(Dpto),ISBLANK(InventarioDptos[[#This Row],[Fecha de Alta]])),"",CONCATENATE(InventarioDptos[[#This Row],[Departamento]],"-",InventarioDptos[[#This Row],[Id]]))</f>
        <v/>
      </c>
      <c r="J862" s="12"/>
    </row>
    <row r="863" customFormat="false" ht="14.25" hidden="false" customHeight="false" outlineLevel="0" collapsed="false">
      <c r="A863" s="14" t="str">
        <f aca="false">IF(ISBLANK(Dpto),"",IF(ISBLANK(InventarioDptos[[#This Row],[Fecha de Alta]]),"",IFERROR(VLOOKUP(Dpto,Dptos!$A$1:$B$17,2,FALSE()),"")))</f>
        <v/>
      </c>
      <c r="B863" s="13" t="str">
        <f aca="false">IF(ISBLANK(InventarioDptos[[#This Row],[Fecha de Alta]]),"",IF(Dpto="","",B862+1))</f>
        <v/>
      </c>
      <c r="C863" s="15" t="str">
        <f aca="false">IF(OR(ISBLANK(Dpto),ISBLANK(InventarioDptos[[#This Row],[Fecha de Alta]])),"",CONCATENATE(InventarioDptos[[#This Row],[Departamento]],"-",InventarioDptos[[#This Row],[Id]]))</f>
        <v/>
      </c>
      <c r="J863" s="12"/>
    </row>
    <row r="864" customFormat="false" ht="14.25" hidden="false" customHeight="false" outlineLevel="0" collapsed="false">
      <c r="A864" s="14" t="str">
        <f aca="false">IF(ISBLANK(Dpto),"",IF(ISBLANK(InventarioDptos[[#This Row],[Fecha de Alta]]),"",IFERROR(VLOOKUP(Dpto,Dptos!$A$1:$B$17,2,FALSE()),"")))</f>
        <v/>
      </c>
      <c r="B864" s="13" t="str">
        <f aca="false">IF(ISBLANK(InventarioDptos[[#This Row],[Fecha de Alta]]),"",IF(Dpto="","",B863+1))</f>
        <v/>
      </c>
      <c r="C864" s="15" t="str">
        <f aca="false">IF(OR(ISBLANK(Dpto),ISBLANK(InventarioDptos[[#This Row],[Fecha de Alta]])),"",CONCATENATE(InventarioDptos[[#This Row],[Departamento]],"-",InventarioDptos[[#This Row],[Id]]))</f>
        <v/>
      </c>
      <c r="J864" s="12"/>
    </row>
    <row r="865" customFormat="false" ht="14.25" hidden="false" customHeight="false" outlineLevel="0" collapsed="false">
      <c r="A865" s="14" t="str">
        <f aca="false">IF(ISBLANK(Dpto),"",IF(ISBLANK(InventarioDptos[[#This Row],[Fecha de Alta]]),"",IFERROR(VLOOKUP(Dpto,Dptos!$A$1:$B$17,2,FALSE()),"")))</f>
        <v/>
      </c>
      <c r="B865" s="13" t="str">
        <f aca="false">IF(ISBLANK(InventarioDptos[[#This Row],[Fecha de Alta]]),"",IF(Dpto="","",B864+1))</f>
        <v/>
      </c>
      <c r="C865" s="15" t="str">
        <f aca="false">IF(OR(ISBLANK(Dpto),ISBLANK(InventarioDptos[[#This Row],[Fecha de Alta]])),"",CONCATENATE(InventarioDptos[[#This Row],[Departamento]],"-",InventarioDptos[[#This Row],[Id]]))</f>
        <v/>
      </c>
      <c r="J865" s="12"/>
    </row>
    <row r="866" customFormat="false" ht="14.25" hidden="false" customHeight="false" outlineLevel="0" collapsed="false">
      <c r="A866" s="14" t="str">
        <f aca="false">IF(ISBLANK(Dpto),"",IF(ISBLANK(InventarioDptos[[#This Row],[Fecha de Alta]]),"",IFERROR(VLOOKUP(Dpto,Dptos!$A$1:$B$17,2,FALSE()),"")))</f>
        <v/>
      </c>
      <c r="B866" s="13" t="str">
        <f aca="false">IF(ISBLANK(InventarioDptos[[#This Row],[Fecha de Alta]]),"",IF(Dpto="","",B865+1))</f>
        <v/>
      </c>
      <c r="C866" s="15" t="str">
        <f aca="false">IF(OR(ISBLANK(Dpto),ISBLANK(InventarioDptos[[#This Row],[Fecha de Alta]])),"",CONCATENATE(InventarioDptos[[#This Row],[Departamento]],"-",InventarioDptos[[#This Row],[Id]]))</f>
        <v/>
      </c>
      <c r="J866" s="12"/>
    </row>
    <row r="867" customFormat="false" ht="14.25" hidden="false" customHeight="false" outlineLevel="0" collapsed="false">
      <c r="A867" s="14" t="str">
        <f aca="false">IF(ISBLANK(Dpto),"",IF(ISBLANK(InventarioDptos[[#This Row],[Fecha de Alta]]),"",IFERROR(VLOOKUP(Dpto,Dptos!$A$1:$B$17,2,FALSE()),"")))</f>
        <v/>
      </c>
      <c r="B867" s="13" t="str">
        <f aca="false">IF(ISBLANK(InventarioDptos[[#This Row],[Fecha de Alta]]),"",IF(Dpto="","",B866+1))</f>
        <v/>
      </c>
      <c r="C867" s="15" t="str">
        <f aca="false">IF(OR(ISBLANK(Dpto),ISBLANK(InventarioDptos[[#This Row],[Fecha de Alta]])),"",CONCATENATE(InventarioDptos[[#This Row],[Departamento]],"-",InventarioDptos[[#This Row],[Id]]))</f>
        <v/>
      </c>
      <c r="J867" s="12"/>
    </row>
    <row r="868" customFormat="false" ht="14.25" hidden="false" customHeight="false" outlineLevel="0" collapsed="false">
      <c r="A868" s="14" t="str">
        <f aca="false">IF(ISBLANK(Dpto),"",IF(ISBLANK(InventarioDptos[[#This Row],[Fecha de Alta]]),"",IFERROR(VLOOKUP(Dpto,Dptos!$A$1:$B$17,2,FALSE()),"")))</f>
        <v/>
      </c>
      <c r="B868" s="13" t="str">
        <f aca="false">IF(ISBLANK(InventarioDptos[[#This Row],[Fecha de Alta]]),"",IF(Dpto="","",B867+1))</f>
        <v/>
      </c>
      <c r="C868" s="15" t="str">
        <f aca="false">IF(OR(ISBLANK(Dpto),ISBLANK(InventarioDptos[[#This Row],[Fecha de Alta]])),"",CONCATENATE(InventarioDptos[[#This Row],[Departamento]],"-",InventarioDptos[[#This Row],[Id]]))</f>
        <v/>
      </c>
      <c r="J868" s="12"/>
    </row>
    <row r="869" customFormat="false" ht="14.25" hidden="false" customHeight="false" outlineLevel="0" collapsed="false">
      <c r="A869" s="14" t="str">
        <f aca="false">IF(ISBLANK(Dpto),"",IF(ISBLANK(InventarioDptos[[#This Row],[Fecha de Alta]]),"",IFERROR(VLOOKUP(Dpto,Dptos!$A$1:$B$17,2,FALSE()),"")))</f>
        <v/>
      </c>
      <c r="B869" s="13" t="str">
        <f aca="false">IF(ISBLANK(InventarioDptos[[#This Row],[Fecha de Alta]]),"",IF(Dpto="","",B868+1))</f>
        <v/>
      </c>
      <c r="C869" s="15" t="str">
        <f aca="false">IF(OR(ISBLANK(Dpto),ISBLANK(InventarioDptos[[#This Row],[Fecha de Alta]])),"",CONCATENATE(InventarioDptos[[#This Row],[Departamento]],"-",InventarioDptos[[#This Row],[Id]]))</f>
        <v/>
      </c>
      <c r="J869" s="12"/>
    </row>
    <row r="870" customFormat="false" ht="14.25" hidden="false" customHeight="false" outlineLevel="0" collapsed="false">
      <c r="A870" s="14" t="str">
        <f aca="false">IF(ISBLANK(Dpto),"",IF(ISBLANK(InventarioDptos[[#This Row],[Fecha de Alta]]),"",IFERROR(VLOOKUP(Dpto,Dptos!$A$1:$B$17,2,FALSE()),"")))</f>
        <v/>
      </c>
      <c r="B870" s="13" t="str">
        <f aca="false">IF(ISBLANK(InventarioDptos[[#This Row],[Fecha de Alta]]),"",IF(Dpto="","",B869+1))</f>
        <v/>
      </c>
      <c r="C870" s="15" t="str">
        <f aca="false">IF(OR(ISBLANK(Dpto),ISBLANK(InventarioDptos[[#This Row],[Fecha de Alta]])),"",CONCATENATE(InventarioDptos[[#This Row],[Departamento]],"-",InventarioDptos[[#This Row],[Id]]))</f>
        <v/>
      </c>
      <c r="J870" s="12"/>
    </row>
    <row r="871" customFormat="false" ht="14.25" hidden="false" customHeight="false" outlineLevel="0" collapsed="false">
      <c r="A871" s="14" t="str">
        <f aca="false">IF(ISBLANK(Dpto),"",IF(ISBLANK(InventarioDptos[[#This Row],[Fecha de Alta]]),"",IFERROR(VLOOKUP(Dpto,Dptos!$A$1:$B$17,2,FALSE()),"")))</f>
        <v/>
      </c>
      <c r="B871" s="13" t="str">
        <f aca="false">IF(ISBLANK(InventarioDptos[[#This Row],[Fecha de Alta]]),"",IF(Dpto="","",B870+1))</f>
        <v/>
      </c>
      <c r="C871" s="15" t="str">
        <f aca="false">IF(OR(ISBLANK(Dpto),ISBLANK(InventarioDptos[[#This Row],[Fecha de Alta]])),"",CONCATENATE(InventarioDptos[[#This Row],[Departamento]],"-",InventarioDptos[[#This Row],[Id]]))</f>
        <v/>
      </c>
      <c r="J871" s="12"/>
    </row>
    <row r="872" customFormat="false" ht="14.25" hidden="false" customHeight="false" outlineLevel="0" collapsed="false">
      <c r="A872" s="14" t="str">
        <f aca="false">IF(ISBLANK(Dpto),"",IF(ISBLANK(InventarioDptos[[#This Row],[Fecha de Alta]]),"",IFERROR(VLOOKUP(Dpto,Dptos!$A$1:$B$17,2,FALSE()),"")))</f>
        <v/>
      </c>
      <c r="B872" s="13" t="str">
        <f aca="false">IF(ISBLANK(InventarioDptos[[#This Row],[Fecha de Alta]]),"",IF(Dpto="","",B871+1))</f>
        <v/>
      </c>
      <c r="C872" s="15" t="str">
        <f aca="false">IF(OR(ISBLANK(Dpto),ISBLANK(InventarioDptos[[#This Row],[Fecha de Alta]])),"",CONCATENATE(InventarioDptos[[#This Row],[Departamento]],"-",InventarioDptos[[#This Row],[Id]]))</f>
        <v/>
      </c>
      <c r="J872" s="12"/>
    </row>
    <row r="873" customFormat="false" ht="14.25" hidden="false" customHeight="false" outlineLevel="0" collapsed="false">
      <c r="A873" s="14" t="str">
        <f aca="false">IF(ISBLANK(Dpto),"",IF(ISBLANK(InventarioDptos[[#This Row],[Fecha de Alta]]),"",IFERROR(VLOOKUP(Dpto,Dptos!$A$1:$B$17,2,FALSE()),"")))</f>
        <v/>
      </c>
      <c r="B873" s="13" t="str">
        <f aca="false">IF(ISBLANK(InventarioDptos[[#This Row],[Fecha de Alta]]),"",IF(Dpto="","",B872+1))</f>
        <v/>
      </c>
      <c r="C873" s="15" t="str">
        <f aca="false">IF(OR(ISBLANK(Dpto),ISBLANK(InventarioDptos[[#This Row],[Fecha de Alta]])),"",CONCATENATE(InventarioDptos[[#This Row],[Departamento]],"-",InventarioDptos[[#This Row],[Id]]))</f>
        <v/>
      </c>
      <c r="J873" s="12"/>
    </row>
    <row r="874" customFormat="false" ht="14.25" hidden="false" customHeight="false" outlineLevel="0" collapsed="false">
      <c r="A874" s="14" t="str">
        <f aca="false">IF(ISBLANK(Dpto),"",IF(ISBLANK(InventarioDptos[[#This Row],[Fecha de Alta]]),"",IFERROR(VLOOKUP(Dpto,Dptos!$A$1:$B$17,2,FALSE()),"")))</f>
        <v/>
      </c>
      <c r="B874" s="13" t="str">
        <f aca="false">IF(ISBLANK(InventarioDptos[[#This Row],[Fecha de Alta]]),"",IF(Dpto="","",B873+1))</f>
        <v/>
      </c>
      <c r="C874" s="15" t="str">
        <f aca="false">IF(OR(ISBLANK(Dpto),ISBLANK(InventarioDptos[[#This Row],[Fecha de Alta]])),"",CONCATENATE(InventarioDptos[[#This Row],[Departamento]],"-",InventarioDptos[[#This Row],[Id]]))</f>
        <v/>
      </c>
      <c r="J874" s="12"/>
    </row>
    <row r="875" customFormat="false" ht="14.25" hidden="false" customHeight="false" outlineLevel="0" collapsed="false">
      <c r="A875" s="14" t="str">
        <f aca="false">IF(ISBLANK(Dpto),"",IF(ISBLANK(InventarioDptos[[#This Row],[Fecha de Alta]]),"",IFERROR(VLOOKUP(Dpto,Dptos!$A$1:$B$17,2,FALSE()),"")))</f>
        <v/>
      </c>
      <c r="B875" s="13" t="str">
        <f aca="false">IF(ISBLANK(InventarioDptos[[#This Row],[Fecha de Alta]]),"",IF(Dpto="","",B874+1))</f>
        <v/>
      </c>
      <c r="C875" s="15" t="str">
        <f aca="false">IF(OR(ISBLANK(Dpto),ISBLANK(InventarioDptos[[#This Row],[Fecha de Alta]])),"",CONCATENATE(InventarioDptos[[#This Row],[Departamento]],"-",InventarioDptos[[#This Row],[Id]]))</f>
        <v/>
      </c>
      <c r="J875" s="12"/>
    </row>
    <row r="876" customFormat="false" ht="14.25" hidden="false" customHeight="false" outlineLevel="0" collapsed="false">
      <c r="A876" s="14" t="str">
        <f aca="false">IF(ISBLANK(Dpto),"",IF(ISBLANK(InventarioDptos[[#This Row],[Fecha de Alta]]),"",IFERROR(VLOOKUP(Dpto,Dptos!$A$1:$B$17,2,FALSE()),"")))</f>
        <v/>
      </c>
      <c r="B876" s="13" t="str">
        <f aca="false">IF(ISBLANK(InventarioDptos[[#This Row],[Fecha de Alta]]),"",IF(Dpto="","",B875+1))</f>
        <v/>
      </c>
      <c r="C876" s="15" t="str">
        <f aca="false">IF(OR(ISBLANK(Dpto),ISBLANK(InventarioDptos[[#This Row],[Fecha de Alta]])),"",CONCATENATE(InventarioDptos[[#This Row],[Departamento]],"-",InventarioDptos[[#This Row],[Id]]))</f>
        <v/>
      </c>
      <c r="J876" s="12"/>
    </row>
    <row r="877" customFormat="false" ht="14.25" hidden="false" customHeight="false" outlineLevel="0" collapsed="false">
      <c r="A877" s="14" t="str">
        <f aca="false">IF(ISBLANK(Dpto),"",IF(ISBLANK(InventarioDptos[[#This Row],[Fecha de Alta]]),"",IFERROR(VLOOKUP(Dpto,Dptos!$A$1:$B$17,2,FALSE()),"")))</f>
        <v/>
      </c>
      <c r="B877" s="13" t="str">
        <f aca="false">IF(ISBLANK(InventarioDptos[[#This Row],[Fecha de Alta]]),"",IF(Dpto="","",B876+1))</f>
        <v/>
      </c>
      <c r="C877" s="15" t="str">
        <f aca="false">IF(OR(ISBLANK(Dpto),ISBLANK(InventarioDptos[[#This Row],[Fecha de Alta]])),"",CONCATENATE(InventarioDptos[[#This Row],[Departamento]],"-",InventarioDptos[[#This Row],[Id]]))</f>
        <v/>
      </c>
      <c r="J877" s="12"/>
    </row>
    <row r="878" customFormat="false" ht="14.25" hidden="false" customHeight="false" outlineLevel="0" collapsed="false">
      <c r="A878" s="14" t="str">
        <f aca="false">IF(ISBLANK(Dpto),"",IF(ISBLANK(InventarioDptos[[#This Row],[Fecha de Alta]]),"",IFERROR(VLOOKUP(Dpto,Dptos!$A$1:$B$17,2,FALSE()),"")))</f>
        <v/>
      </c>
      <c r="B878" s="13" t="str">
        <f aca="false">IF(ISBLANK(InventarioDptos[[#This Row],[Fecha de Alta]]),"",IF(Dpto="","",B877+1))</f>
        <v/>
      </c>
      <c r="C878" s="15" t="str">
        <f aca="false">IF(OR(ISBLANK(Dpto),ISBLANK(InventarioDptos[[#This Row],[Fecha de Alta]])),"",CONCATENATE(InventarioDptos[[#This Row],[Departamento]],"-",InventarioDptos[[#This Row],[Id]]))</f>
        <v/>
      </c>
      <c r="J878" s="12"/>
    </row>
    <row r="879" customFormat="false" ht="14.25" hidden="false" customHeight="false" outlineLevel="0" collapsed="false">
      <c r="A879" s="14" t="str">
        <f aca="false">IF(ISBLANK(Dpto),"",IF(ISBLANK(InventarioDptos[[#This Row],[Fecha de Alta]]),"",IFERROR(VLOOKUP(Dpto,Dptos!$A$1:$B$17,2,FALSE()),"")))</f>
        <v/>
      </c>
      <c r="B879" s="13" t="str">
        <f aca="false">IF(ISBLANK(InventarioDptos[[#This Row],[Fecha de Alta]]),"",IF(Dpto="","",B878+1))</f>
        <v/>
      </c>
      <c r="C879" s="15" t="str">
        <f aca="false">IF(OR(ISBLANK(Dpto),ISBLANK(InventarioDptos[[#This Row],[Fecha de Alta]])),"",CONCATENATE(InventarioDptos[[#This Row],[Departamento]],"-",InventarioDptos[[#This Row],[Id]]))</f>
        <v/>
      </c>
      <c r="J879" s="12"/>
    </row>
    <row r="880" customFormat="false" ht="14.25" hidden="false" customHeight="false" outlineLevel="0" collapsed="false">
      <c r="A880" s="14" t="str">
        <f aca="false">IF(ISBLANK(Dpto),"",IF(ISBLANK(InventarioDptos[[#This Row],[Fecha de Alta]]),"",IFERROR(VLOOKUP(Dpto,Dptos!$A$1:$B$17,2,FALSE()),"")))</f>
        <v/>
      </c>
      <c r="B880" s="13" t="str">
        <f aca="false">IF(ISBLANK(InventarioDptos[[#This Row],[Fecha de Alta]]),"",IF(Dpto="","",B879+1))</f>
        <v/>
      </c>
      <c r="C880" s="15" t="str">
        <f aca="false">IF(OR(ISBLANK(Dpto),ISBLANK(InventarioDptos[[#This Row],[Fecha de Alta]])),"",CONCATENATE(InventarioDptos[[#This Row],[Departamento]],"-",InventarioDptos[[#This Row],[Id]]))</f>
        <v/>
      </c>
      <c r="J880" s="12"/>
    </row>
    <row r="881" customFormat="false" ht="14.25" hidden="false" customHeight="false" outlineLevel="0" collapsed="false">
      <c r="A881" s="14" t="str">
        <f aca="false">IF(ISBLANK(Dpto),"",IF(ISBLANK(InventarioDptos[[#This Row],[Fecha de Alta]]),"",IFERROR(VLOOKUP(Dpto,Dptos!$A$1:$B$17,2,FALSE()),"")))</f>
        <v/>
      </c>
      <c r="B881" s="13" t="str">
        <f aca="false">IF(ISBLANK(InventarioDptos[[#This Row],[Fecha de Alta]]),"",IF(Dpto="","",B880+1))</f>
        <v/>
      </c>
      <c r="C881" s="15" t="str">
        <f aca="false">IF(OR(ISBLANK(Dpto),ISBLANK(InventarioDptos[[#This Row],[Fecha de Alta]])),"",CONCATENATE(InventarioDptos[[#This Row],[Departamento]],"-",InventarioDptos[[#This Row],[Id]]))</f>
        <v/>
      </c>
      <c r="J881" s="12"/>
    </row>
    <row r="882" customFormat="false" ht="14.25" hidden="false" customHeight="false" outlineLevel="0" collapsed="false">
      <c r="A882" s="14" t="str">
        <f aca="false">IF(ISBLANK(Dpto),"",IF(ISBLANK(InventarioDptos[[#This Row],[Fecha de Alta]]),"",IFERROR(VLOOKUP(Dpto,Dptos!$A$1:$B$17,2,FALSE()),"")))</f>
        <v/>
      </c>
      <c r="B882" s="13" t="str">
        <f aca="false">IF(ISBLANK(InventarioDptos[[#This Row],[Fecha de Alta]]),"",IF(Dpto="","",B881+1))</f>
        <v/>
      </c>
      <c r="C882" s="15" t="str">
        <f aca="false">IF(OR(ISBLANK(Dpto),ISBLANK(InventarioDptos[[#This Row],[Fecha de Alta]])),"",CONCATENATE(InventarioDptos[[#This Row],[Departamento]],"-",InventarioDptos[[#This Row],[Id]]))</f>
        <v/>
      </c>
      <c r="J882" s="12"/>
    </row>
    <row r="883" customFormat="false" ht="14.25" hidden="false" customHeight="false" outlineLevel="0" collapsed="false">
      <c r="A883" s="14" t="str">
        <f aca="false">IF(ISBLANK(Dpto),"",IF(ISBLANK(InventarioDptos[[#This Row],[Fecha de Alta]]),"",IFERROR(VLOOKUP(Dpto,Dptos!$A$1:$B$17,2,FALSE()),"")))</f>
        <v/>
      </c>
      <c r="B883" s="13" t="str">
        <f aca="false">IF(ISBLANK(InventarioDptos[[#This Row],[Fecha de Alta]]),"",IF(Dpto="","",B882+1))</f>
        <v/>
      </c>
      <c r="C883" s="15" t="str">
        <f aca="false">IF(OR(ISBLANK(Dpto),ISBLANK(InventarioDptos[[#This Row],[Fecha de Alta]])),"",CONCATENATE(InventarioDptos[[#This Row],[Departamento]],"-",InventarioDptos[[#This Row],[Id]]))</f>
        <v/>
      </c>
      <c r="J883" s="12"/>
    </row>
    <row r="884" customFormat="false" ht="14.25" hidden="false" customHeight="false" outlineLevel="0" collapsed="false">
      <c r="A884" s="14" t="str">
        <f aca="false">IF(ISBLANK(Dpto),"",IF(ISBLANK(InventarioDptos[[#This Row],[Fecha de Alta]]),"",IFERROR(VLOOKUP(Dpto,Dptos!$A$1:$B$17,2,FALSE()),"")))</f>
        <v/>
      </c>
      <c r="B884" s="13" t="str">
        <f aca="false">IF(ISBLANK(InventarioDptos[[#This Row],[Fecha de Alta]]),"",IF(Dpto="","",B883+1))</f>
        <v/>
      </c>
      <c r="C884" s="15" t="str">
        <f aca="false">IF(OR(ISBLANK(Dpto),ISBLANK(InventarioDptos[[#This Row],[Fecha de Alta]])),"",CONCATENATE(InventarioDptos[[#This Row],[Departamento]],"-",InventarioDptos[[#This Row],[Id]]))</f>
        <v/>
      </c>
      <c r="J884" s="12"/>
    </row>
    <row r="885" customFormat="false" ht="14.25" hidden="false" customHeight="false" outlineLevel="0" collapsed="false">
      <c r="A885" s="14" t="str">
        <f aca="false">IF(ISBLANK(Dpto),"",IF(ISBLANK(InventarioDptos[[#This Row],[Fecha de Alta]]),"",IFERROR(VLOOKUP(Dpto,Dptos!$A$1:$B$17,2,FALSE()),"")))</f>
        <v/>
      </c>
      <c r="B885" s="13" t="str">
        <f aca="false">IF(ISBLANK(InventarioDptos[[#This Row],[Fecha de Alta]]),"",IF(Dpto="","",B884+1))</f>
        <v/>
      </c>
      <c r="C885" s="15" t="str">
        <f aca="false">IF(OR(ISBLANK(Dpto),ISBLANK(InventarioDptos[[#This Row],[Fecha de Alta]])),"",CONCATENATE(InventarioDptos[[#This Row],[Departamento]],"-",InventarioDptos[[#This Row],[Id]]))</f>
        <v/>
      </c>
      <c r="J885" s="12"/>
    </row>
    <row r="886" customFormat="false" ht="14.25" hidden="false" customHeight="false" outlineLevel="0" collapsed="false">
      <c r="A886" s="14" t="str">
        <f aca="false">IF(ISBLANK(Dpto),"",IF(ISBLANK(InventarioDptos[[#This Row],[Fecha de Alta]]),"",IFERROR(VLOOKUP(Dpto,Dptos!$A$1:$B$17,2,FALSE()),"")))</f>
        <v/>
      </c>
      <c r="B886" s="13" t="str">
        <f aca="false">IF(ISBLANK(InventarioDptos[[#This Row],[Fecha de Alta]]),"",IF(Dpto="","",B885+1))</f>
        <v/>
      </c>
      <c r="C886" s="15" t="str">
        <f aca="false">IF(OR(ISBLANK(Dpto),ISBLANK(InventarioDptos[[#This Row],[Fecha de Alta]])),"",CONCATENATE(InventarioDptos[[#This Row],[Departamento]],"-",InventarioDptos[[#This Row],[Id]]))</f>
        <v/>
      </c>
      <c r="J886" s="12"/>
    </row>
    <row r="887" customFormat="false" ht="14.25" hidden="false" customHeight="false" outlineLevel="0" collapsed="false">
      <c r="A887" s="14" t="str">
        <f aca="false">IF(ISBLANK(Dpto),"",IF(ISBLANK(InventarioDptos[[#This Row],[Fecha de Alta]]),"",IFERROR(VLOOKUP(Dpto,Dptos!$A$1:$B$17,2,FALSE()),"")))</f>
        <v/>
      </c>
      <c r="B887" s="13" t="str">
        <f aca="false">IF(ISBLANK(InventarioDptos[[#This Row],[Fecha de Alta]]),"",IF(Dpto="","",B886+1))</f>
        <v/>
      </c>
      <c r="C887" s="15" t="str">
        <f aca="false">IF(OR(ISBLANK(Dpto),ISBLANK(InventarioDptos[[#This Row],[Fecha de Alta]])),"",CONCATENATE(InventarioDptos[[#This Row],[Departamento]],"-",InventarioDptos[[#This Row],[Id]]))</f>
        <v/>
      </c>
      <c r="J887" s="12"/>
    </row>
    <row r="888" customFormat="false" ht="14.25" hidden="false" customHeight="false" outlineLevel="0" collapsed="false">
      <c r="A888" s="14" t="str">
        <f aca="false">IF(ISBLANK(Dpto),"",IF(ISBLANK(InventarioDptos[[#This Row],[Fecha de Alta]]),"",IFERROR(VLOOKUP(Dpto,Dptos!$A$1:$B$17,2,FALSE()),"")))</f>
        <v/>
      </c>
      <c r="B888" s="13" t="str">
        <f aca="false">IF(ISBLANK(InventarioDptos[[#This Row],[Fecha de Alta]]),"",IF(Dpto="","",B887+1))</f>
        <v/>
      </c>
      <c r="C888" s="15" t="str">
        <f aca="false">IF(OR(ISBLANK(Dpto),ISBLANK(InventarioDptos[[#This Row],[Fecha de Alta]])),"",CONCATENATE(InventarioDptos[[#This Row],[Departamento]],"-",InventarioDptos[[#This Row],[Id]]))</f>
        <v/>
      </c>
      <c r="J888" s="12"/>
    </row>
    <row r="889" customFormat="false" ht="14.25" hidden="false" customHeight="false" outlineLevel="0" collapsed="false">
      <c r="A889" s="14" t="str">
        <f aca="false">IF(ISBLANK(Dpto),"",IF(ISBLANK(InventarioDptos[[#This Row],[Fecha de Alta]]),"",IFERROR(VLOOKUP(Dpto,Dptos!$A$1:$B$17,2,FALSE()),"")))</f>
        <v/>
      </c>
      <c r="B889" s="13" t="str">
        <f aca="false">IF(ISBLANK(InventarioDptos[[#This Row],[Fecha de Alta]]),"",IF(Dpto="","",B888+1))</f>
        <v/>
      </c>
      <c r="C889" s="15" t="str">
        <f aca="false">IF(OR(ISBLANK(Dpto),ISBLANK(InventarioDptos[[#This Row],[Fecha de Alta]])),"",CONCATENATE(InventarioDptos[[#This Row],[Departamento]],"-",InventarioDptos[[#This Row],[Id]]))</f>
        <v/>
      </c>
      <c r="J889" s="12"/>
    </row>
    <row r="890" customFormat="false" ht="14.25" hidden="false" customHeight="false" outlineLevel="0" collapsed="false">
      <c r="A890" s="14" t="str">
        <f aca="false">IF(ISBLANK(Dpto),"",IF(ISBLANK(InventarioDptos[[#This Row],[Fecha de Alta]]),"",IFERROR(VLOOKUP(Dpto,Dptos!$A$1:$B$17,2,FALSE()),"")))</f>
        <v/>
      </c>
      <c r="B890" s="13" t="str">
        <f aca="false">IF(ISBLANK(InventarioDptos[[#This Row],[Fecha de Alta]]),"",IF(Dpto="","",B889+1))</f>
        <v/>
      </c>
      <c r="C890" s="15" t="str">
        <f aca="false">IF(OR(ISBLANK(Dpto),ISBLANK(InventarioDptos[[#This Row],[Fecha de Alta]])),"",CONCATENATE(InventarioDptos[[#This Row],[Departamento]],"-",InventarioDptos[[#This Row],[Id]]))</f>
        <v/>
      </c>
      <c r="J890" s="12"/>
    </row>
    <row r="891" customFormat="false" ht="14.25" hidden="false" customHeight="false" outlineLevel="0" collapsed="false">
      <c r="A891" s="14" t="str">
        <f aca="false">IF(ISBLANK(Dpto),"",IF(ISBLANK(InventarioDptos[[#This Row],[Fecha de Alta]]),"",IFERROR(VLOOKUP(Dpto,Dptos!$A$1:$B$17,2,FALSE()),"")))</f>
        <v/>
      </c>
      <c r="B891" s="13" t="str">
        <f aca="false">IF(ISBLANK(InventarioDptos[[#This Row],[Fecha de Alta]]),"",IF(Dpto="","",B890+1))</f>
        <v/>
      </c>
      <c r="C891" s="15" t="str">
        <f aca="false">IF(OR(ISBLANK(Dpto),ISBLANK(InventarioDptos[[#This Row],[Fecha de Alta]])),"",CONCATENATE(InventarioDptos[[#This Row],[Departamento]],"-",InventarioDptos[[#This Row],[Id]]))</f>
        <v/>
      </c>
      <c r="J891" s="12"/>
    </row>
    <row r="892" customFormat="false" ht="14.25" hidden="false" customHeight="false" outlineLevel="0" collapsed="false">
      <c r="A892" s="14" t="str">
        <f aca="false">IF(ISBLANK(Dpto),"",IF(ISBLANK(InventarioDptos[[#This Row],[Fecha de Alta]]),"",IFERROR(VLOOKUP(Dpto,Dptos!$A$1:$B$17,2,FALSE()),"")))</f>
        <v/>
      </c>
      <c r="B892" s="13" t="str">
        <f aca="false">IF(ISBLANK(InventarioDptos[[#This Row],[Fecha de Alta]]),"",IF(Dpto="","",B891+1))</f>
        <v/>
      </c>
      <c r="C892" s="15" t="str">
        <f aca="false">IF(OR(ISBLANK(Dpto),ISBLANK(InventarioDptos[[#This Row],[Fecha de Alta]])),"",CONCATENATE(InventarioDptos[[#This Row],[Departamento]],"-",InventarioDptos[[#This Row],[Id]]))</f>
        <v/>
      </c>
      <c r="J892" s="12"/>
    </row>
    <row r="893" customFormat="false" ht="14.25" hidden="false" customHeight="false" outlineLevel="0" collapsed="false">
      <c r="A893" s="14" t="str">
        <f aca="false">IF(ISBLANK(Dpto),"",IF(ISBLANK(InventarioDptos[[#This Row],[Fecha de Alta]]),"",IFERROR(VLOOKUP(Dpto,Dptos!$A$1:$B$17,2,FALSE()),"")))</f>
        <v/>
      </c>
      <c r="B893" s="13" t="str">
        <f aca="false">IF(ISBLANK(InventarioDptos[[#This Row],[Fecha de Alta]]),"",IF(Dpto="","",B892+1))</f>
        <v/>
      </c>
      <c r="C893" s="15" t="str">
        <f aca="false">IF(OR(ISBLANK(Dpto),ISBLANK(InventarioDptos[[#This Row],[Fecha de Alta]])),"",CONCATENATE(InventarioDptos[[#This Row],[Departamento]],"-",InventarioDptos[[#This Row],[Id]]))</f>
        <v/>
      </c>
      <c r="J893" s="12"/>
    </row>
    <row r="894" customFormat="false" ht="14.25" hidden="false" customHeight="false" outlineLevel="0" collapsed="false">
      <c r="A894" s="14" t="str">
        <f aca="false">IF(ISBLANK(Dpto),"",IF(ISBLANK(InventarioDptos[[#This Row],[Fecha de Alta]]),"",IFERROR(VLOOKUP(Dpto,Dptos!$A$1:$B$17,2,FALSE()),"")))</f>
        <v/>
      </c>
      <c r="B894" s="13" t="str">
        <f aca="false">IF(ISBLANK(InventarioDptos[[#This Row],[Fecha de Alta]]),"",IF(Dpto="","",B893+1))</f>
        <v/>
      </c>
      <c r="C894" s="15" t="str">
        <f aca="false">IF(OR(ISBLANK(Dpto),ISBLANK(InventarioDptos[[#This Row],[Fecha de Alta]])),"",CONCATENATE(InventarioDptos[[#This Row],[Departamento]],"-",InventarioDptos[[#This Row],[Id]]))</f>
        <v/>
      </c>
      <c r="J894" s="12"/>
    </row>
    <row r="895" customFormat="false" ht="14.25" hidden="false" customHeight="false" outlineLevel="0" collapsed="false">
      <c r="A895" s="14" t="str">
        <f aca="false">IF(ISBLANK(Dpto),"",IF(ISBLANK(InventarioDptos[[#This Row],[Fecha de Alta]]),"",IFERROR(VLOOKUP(Dpto,Dptos!$A$1:$B$17,2,FALSE()),"")))</f>
        <v/>
      </c>
      <c r="B895" s="13" t="str">
        <f aca="false">IF(ISBLANK(InventarioDptos[[#This Row],[Fecha de Alta]]),"",IF(Dpto="","",B894+1))</f>
        <v/>
      </c>
      <c r="C895" s="15" t="str">
        <f aca="false">IF(OR(ISBLANK(Dpto),ISBLANK(InventarioDptos[[#This Row],[Fecha de Alta]])),"",CONCATENATE(InventarioDptos[[#This Row],[Departamento]],"-",InventarioDptos[[#This Row],[Id]]))</f>
        <v/>
      </c>
      <c r="J895" s="12"/>
    </row>
    <row r="896" customFormat="false" ht="14.25" hidden="false" customHeight="false" outlineLevel="0" collapsed="false">
      <c r="A896" s="14" t="str">
        <f aca="false">IF(ISBLANK(Dpto),"",IF(ISBLANK(InventarioDptos[[#This Row],[Fecha de Alta]]),"",IFERROR(VLOOKUP(Dpto,Dptos!$A$1:$B$17,2,FALSE()),"")))</f>
        <v/>
      </c>
      <c r="B896" s="13" t="str">
        <f aca="false">IF(ISBLANK(InventarioDptos[[#This Row],[Fecha de Alta]]),"",IF(Dpto="","",B895+1))</f>
        <v/>
      </c>
      <c r="C896" s="15" t="str">
        <f aca="false">IF(OR(ISBLANK(Dpto),ISBLANK(InventarioDptos[[#This Row],[Fecha de Alta]])),"",CONCATENATE(InventarioDptos[[#This Row],[Departamento]],"-",InventarioDptos[[#This Row],[Id]]))</f>
        <v/>
      </c>
      <c r="J896" s="12"/>
    </row>
    <row r="897" customFormat="false" ht="14.25" hidden="false" customHeight="false" outlineLevel="0" collapsed="false">
      <c r="A897" s="14" t="str">
        <f aca="false">IF(ISBLANK(Dpto),"",IF(ISBLANK(InventarioDptos[[#This Row],[Fecha de Alta]]),"",IFERROR(VLOOKUP(Dpto,Dptos!$A$1:$B$17,2,FALSE()),"")))</f>
        <v/>
      </c>
      <c r="B897" s="13" t="str">
        <f aca="false">IF(ISBLANK(InventarioDptos[[#This Row],[Fecha de Alta]]),"",IF(Dpto="","",B896+1))</f>
        <v/>
      </c>
      <c r="C897" s="15" t="str">
        <f aca="false">IF(OR(ISBLANK(Dpto),ISBLANK(InventarioDptos[[#This Row],[Fecha de Alta]])),"",CONCATENATE(InventarioDptos[[#This Row],[Departamento]],"-",InventarioDptos[[#This Row],[Id]]))</f>
        <v/>
      </c>
      <c r="J897" s="12"/>
    </row>
    <row r="898" customFormat="false" ht="14.25" hidden="false" customHeight="false" outlineLevel="0" collapsed="false">
      <c r="A898" s="14" t="str">
        <f aca="false">IF(ISBLANK(Dpto),"",IF(ISBLANK(InventarioDptos[[#This Row],[Fecha de Alta]]),"",IFERROR(VLOOKUP(Dpto,Dptos!$A$1:$B$17,2,FALSE()),"")))</f>
        <v/>
      </c>
      <c r="B898" s="13" t="str">
        <f aca="false">IF(ISBLANK(InventarioDptos[[#This Row],[Fecha de Alta]]),"",IF(Dpto="","",B897+1))</f>
        <v/>
      </c>
      <c r="C898" s="15" t="str">
        <f aca="false">IF(OR(ISBLANK(Dpto),ISBLANK(InventarioDptos[[#This Row],[Fecha de Alta]])),"",CONCATENATE(InventarioDptos[[#This Row],[Departamento]],"-",InventarioDptos[[#This Row],[Id]]))</f>
        <v/>
      </c>
      <c r="J898" s="12"/>
    </row>
    <row r="899" customFormat="false" ht="14.25" hidden="false" customHeight="false" outlineLevel="0" collapsed="false">
      <c r="A899" s="14" t="str">
        <f aca="false">IF(ISBLANK(Dpto),"",IF(ISBLANK(InventarioDptos[[#This Row],[Fecha de Alta]]),"",IFERROR(VLOOKUP(Dpto,Dptos!$A$1:$B$17,2,FALSE()),"")))</f>
        <v/>
      </c>
      <c r="B899" s="13" t="str">
        <f aca="false">IF(ISBLANK(InventarioDptos[[#This Row],[Fecha de Alta]]),"",IF(Dpto="","",B898+1))</f>
        <v/>
      </c>
      <c r="C899" s="15" t="str">
        <f aca="false">IF(OR(ISBLANK(Dpto),ISBLANK(InventarioDptos[[#This Row],[Fecha de Alta]])),"",CONCATENATE(InventarioDptos[[#This Row],[Departamento]],"-",InventarioDptos[[#This Row],[Id]]))</f>
        <v/>
      </c>
      <c r="J899" s="12"/>
    </row>
    <row r="900" customFormat="false" ht="14.25" hidden="false" customHeight="false" outlineLevel="0" collapsed="false">
      <c r="A900" s="14" t="str">
        <f aca="false">IF(ISBLANK(Dpto),"",IF(ISBLANK(InventarioDptos[[#This Row],[Fecha de Alta]]),"",IFERROR(VLOOKUP(Dpto,Dptos!$A$1:$B$17,2,FALSE()),"")))</f>
        <v/>
      </c>
      <c r="B900" s="13" t="str">
        <f aca="false">IF(ISBLANK(InventarioDptos[[#This Row],[Fecha de Alta]]),"",IF(Dpto="","",B899+1))</f>
        <v/>
      </c>
      <c r="C900" s="15" t="str">
        <f aca="false">IF(OR(ISBLANK(Dpto),ISBLANK(InventarioDptos[[#This Row],[Fecha de Alta]])),"",CONCATENATE(InventarioDptos[[#This Row],[Departamento]],"-",InventarioDptos[[#This Row],[Id]]))</f>
        <v/>
      </c>
      <c r="J900" s="12"/>
    </row>
    <row r="901" customFormat="false" ht="14.25" hidden="false" customHeight="false" outlineLevel="0" collapsed="false">
      <c r="A901" s="14" t="str">
        <f aca="false">IF(ISBLANK(Dpto),"",IF(ISBLANK(InventarioDptos[[#This Row],[Fecha de Alta]]),"",IFERROR(VLOOKUP(Dpto,Dptos!$A$1:$B$17,2,FALSE()),"")))</f>
        <v/>
      </c>
      <c r="B901" s="13" t="str">
        <f aca="false">IF(ISBLANK(InventarioDptos[[#This Row],[Fecha de Alta]]),"",IF(Dpto="","",B900+1))</f>
        <v/>
      </c>
      <c r="C901" s="15" t="str">
        <f aca="false">IF(OR(ISBLANK(Dpto),ISBLANK(InventarioDptos[[#This Row],[Fecha de Alta]])),"",CONCATENATE(InventarioDptos[[#This Row],[Departamento]],"-",InventarioDptos[[#This Row],[Id]]))</f>
        <v/>
      </c>
      <c r="J901" s="12"/>
    </row>
    <row r="902" customFormat="false" ht="14.25" hidden="false" customHeight="false" outlineLevel="0" collapsed="false">
      <c r="A902" s="14" t="str">
        <f aca="false">IF(ISBLANK(Dpto),"",IF(ISBLANK(InventarioDptos[[#This Row],[Fecha de Alta]]),"",IFERROR(VLOOKUP(Dpto,Dptos!$A$1:$B$17,2,FALSE()),"")))</f>
        <v/>
      </c>
      <c r="B902" s="13" t="str">
        <f aca="false">IF(ISBLANK(InventarioDptos[[#This Row],[Fecha de Alta]]),"",IF(Dpto="","",B901+1))</f>
        <v/>
      </c>
      <c r="C902" s="15" t="str">
        <f aca="false">IF(OR(ISBLANK(Dpto),ISBLANK(InventarioDptos[[#This Row],[Fecha de Alta]])),"",CONCATENATE(InventarioDptos[[#This Row],[Departamento]],"-",InventarioDptos[[#This Row],[Id]]))</f>
        <v/>
      </c>
      <c r="J902" s="12"/>
    </row>
    <row r="903" customFormat="false" ht="14.25" hidden="false" customHeight="false" outlineLevel="0" collapsed="false">
      <c r="A903" s="14" t="str">
        <f aca="false">IF(ISBLANK(Dpto),"",IF(ISBLANK(InventarioDptos[[#This Row],[Fecha de Alta]]),"",IFERROR(VLOOKUP(Dpto,Dptos!$A$1:$B$17,2,FALSE()),"")))</f>
        <v/>
      </c>
      <c r="B903" s="13" t="str">
        <f aca="false">IF(ISBLANK(InventarioDptos[[#This Row],[Fecha de Alta]]),"",IF(Dpto="","",B902+1))</f>
        <v/>
      </c>
      <c r="C903" s="15" t="str">
        <f aca="false">IF(OR(ISBLANK(Dpto),ISBLANK(InventarioDptos[[#This Row],[Fecha de Alta]])),"",CONCATENATE(InventarioDptos[[#This Row],[Departamento]],"-",InventarioDptos[[#This Row],[Id]]))</f>
        <v/>
      </c>
      <c r="J903" s="12"/>
    </row>
    <row r="904" customFormat="false" ht="14.25" hidden="false" customHeight="false" outlineLevel="0" collapsed="false">
      <c r="A904" s="14" t="str">
        <f aca="false">IF(ISBLANK(Dpto),"",IF(ISBLANK(InventarioDptos[[#This Row],[Fecha de Alta]]),"",IFERROR(VLOOKUP(Dpto,Dptos!$A$1:$B$17,2,FALSE()),"")))</f>
        <v/>
      </c>
      <c r="B904" s="13" t="str">
        <f aca="false">IF(ISBLANK(InventarioDptos[[#This Row],[Fecha de Alta]]),"",IF(Dpto="","",B903+1))</f>
        <v/>
      </c>
      <c r="C904" s="15" t="str">
        <f aca="false">IF(OR(ISBLANK(Dpto),ISBLANK(InventarioDptos[[#This Row],[Fecha de Alta]])),"",CONCATENATE(InventarioDptos[[#This Row],[Departamento]],"-",InventarioDptos[[#This Row],[Id]]))</f>
        <v/>
      </c>
      <c r="J904" s="12"/>
    </row>
    <row r="905" customFormat="false" ht="14.25" hidden="false" customHeight="false" outlineLevel="0" collapsed="false">
      <c r="A905" s="14" t="str">
        <f aca="false">IF(ISBLANK(Dpto),"",IF(ISBLANK(InventarioDptos[[#This Row],[Fecha de Alta]]),"",IFERROR(VLOOKUP(Dpto,Dptos!$A$1:$B$17,2,FALSE()),"")))</f>
        <v/>
      </c>
      <c r="B905" s="13" t="str">
        <f aca="false">IF(ISBLANK(InventarioDptos[[#This Row],[Fecha de Alta]]),"",IF(Dpto="","",B904+1))</f>
        <v/>
      </c>
      <c r="C905" s="15" t="str">
        <f aca="false">IF(OR(ISBLANK(Dpto),ISBLANK(InventarioDptos[[#This Row],[Fecha de Alta]])),"",CONCATENATE(InventarioDptos[[#This Row],[Departamento]],"-",InventarioDptos[[#This Row],[Id]]))</f>
        <v/>
      </c>
      <c r="J905" s="12"/>
    </row>
    <row r="906" customFormat="false" ht="14.25" hidden="false" customHeight="false" outlineLevel="0" collapsed="false">
      <c r="A906" s="14" t="str">
        <f aca="false">IF(ISBLANK(Dpto),"",IF(ISBLANK(InventarioDptos[[#This Row],[Fecha de Alta]]),"",IFERROR(VLOOKUP(Dpto,Dptos!$A$1:$B$17,2,FALSE()),"")))</f>
        <v/>
      </c>
      <c r="B906" s="13" t="str">
        <f aca="false">IF(ISBLANK(InventarioDptos[[#This Row],[Fecha de Alta]]),"",IF(Dpto="","",B905+1))</f>
        <v/>
      </c>
      <c r="C906" s="15" t="str">
        <f aca="false">IF(OR(ISBLANK(Dpto),ISBLANK(InventarioDptos[[#This Row],[Fecha de Alta]])),"",CONCATENATE(InventarioDptos[[#This Row],[Departamento]],"-",InventarioDptos[[#This Row],[Id]]))</f>
        <v/>
      </c>
      <c r="J906" s="12"/>
    </row>
    <row r="907" customFormat="false" ht="14.25" hidden="false" customHeight="false" outlineLevel="0" collapsed="false">
      <c r="A907" s="14" t="str">
        <f aca="false">IF(ISBLANK(Dpto),"",IF(ISBLANK(InventarioDptos[[#This Row],[Fecha de Alta]]),"",IFERROR(VLOOKUP(Dpto,Dptos!$A$1:$B$17,2,FALSE()),"")))</f>
        <v/>
      </c>
      <c r="B907" s="13" t="str">
        <f aca="false">IF(ISBLANK(InventarioDptos[[#This Row],[Fecha de Alta]]),"",IF(Dpto="","",B906+1))</f>
        <v/>
      </c>
      <c r="C907" s="15" t="str">
        <f aca="false">IF(OR(ISBLANK(Dpto),ISBLANK(InventarioDptos[[#This Row],[Fecha de Alta]])),"",CONCATENATE(InventarioDptos[[#This Row],[Departamento]],"-",InventarioDptos[[#This Row],[Id]]))</f>
        <v/>
      </c>
      <c r="J907" s="12"/>
    </row>
    <row r="908" customFormat="false" ht="14.25" hidden="false" customHeight="false" outlineLevel="0" collapsed="false">
      <c r="A908" s="14" t="str">
        <f aca="false">IF(ISBLANK(Dpto),"",IF(ISBLANK(InventarioDptos[[#This Row],[Fecha de Alta]]),"",IFERROR(VLOOKUP(Dpto,Dptos!$A$1:$B$17,2,FALSE()),"")))</f>
        <v/>
      </c>
      <c r="B908" s="13" t="str">
        <f aca="false">IF(ISBLANK(InventarioDptos[[#This Row],[Fecha de Alta]]),"",IF(Dpto="","",B907+1))</f>
        <v/>
      </c>
      <c r="C908" s="15" t="str">
        <f aca="false">IF(OR(ISBLANK(Dpto),ISBLANK(InventarioDptos[[#This Row],[Fecha de Alta]])),"",CONCATENATE(InventarioDptos[[#This Row],[Departamento]],"-",InventarioDptos[[#This Row],[Id]]))</f>
        <v/>
      </c>
      <c r="J908" s="12"/>
    </row>
    <row r="909" customFormat="false" ht="14.25" hidden="false" customHeight="false" outlineLevel="0" collapsed="false">
      <c r="A909" s="14" t="str">
        <f aca="false">IF(ISBLANK(Dpto),"",IF(ISBLANK(InventarioDptos[[#This Row],[Fecha de Alta]]),"",IFERROR(VLOOKUP(Dpto,Dptos!$A$1:$B$17,2,FALSE()),"")))</f>
        <v/>
      </c>
      <c r="B909" s="13" t="str">
        <f aca="false">IF(ISBLANK(InventarioDptos[[#This Row],[Fecha de Alta]]),"",IF(Dpto="","",B908+1))</f>
        <v/>
      </c>
      <c r="C909" s="15" t="str">
        <f aca="false">IF(OR(ISBLANK(Dpto),ISBLANK(InventarioDptos[[#This Row],[Fecha de Alta]])),"",CONCATENATE(InventarioDptos[[#This Row],[Departamento]],"-",InventarioDptos[[#This Row],[Id]]))</f>
        <v/>
      </c>
      <c r="J909" s="12"/>
    </row>
    <row r="910" customFormat="false" ht="14.25" hidden="false" customHeight="false" outlineLevel="0" collapsed="false">
      <c r="A910" s="14" t="str">
        <f aca="false">IF(ISBLANK(Dpto),"",IF(ISBLANK(InventarioDptos[[#This Row],[Fecha de Alta]]),"",IFERROR(VLOOKUP(Dpto,Dptos!$A$1:$B$17,2,FALSE()),"")))</f>
        <v/>
      </c>
      <c r="B910" s="13" t="str">
        <f aca="false">IF(ISBLANK(InventarioDptos[[#This Row],[Fecha de Alta]]),"",IF(Dpto="","",B909+1))</f>
        <v/>
      </c>
      <c r="C910" s="15" t="str">
        <f aca="false">IF(OR(ISBLANK(Dpto),ISBLANK(InventarioDptos[[#This Row],[Fecha de Alta]])),"",CONCATENATE(InventarioDptos[[#This Row],[Departamento]],"-",InventarioDptos[[#This Row],[Id]]))</f>
        <v/>
      </c>
      <c r="J910" s="12"/>
    </row>
    <row r="911" customFormat="false" ht="14.25" hidden="false" customHeight="false" outlineLevel="0" collapsed="false">
      <c r="A911" s="14" t="str">
        <f aca="false">IF(ISBLANK(Dpto),"",IF(ISBLANK(InventarioDptos[[#This Row],[Fecha de Alta]]),"",IFERROR(VLOOKUP(Dpto,Dptos!$A$1:$B$17,2,FALSE()),"")))</f>
        <v/>
      </c>
      <c r="B911" s="13" t="str">
        <f aca="false">IF(ISBLANK(InventarioDptos[[#This Row],[Fecha de Alta]]),"",IF(Dpto="","",B910+1))</f>
        <v/>
      </c>
      <c r="C911" s="15" t="str">
        <f aca="false">IF(OR(ISBLANK(Dpto),ISBLANK(InventarioDptos[[#This Row],[Fecha de Alta]])),"",CONCATENATE(InventarioDptos[[#This Row],[Departamento]],"-",InventarioDptos[[#This Row],[Id]]))</f>
        <v/>
      </c>
      <c r="J911" s="12"/>
    </row>
    <row r="912" customFormat="false" ht="14.25" hidden="false" customHeight="false" outlineLevel="0" collapsed="false">
      <c r="A912" s="14" t="str">
        <f aca="false">IF(ISBLANK(Dpto),"",IF(ISBLANK(InventarioDptos[[#This Row],[Fecha de Alta]]),"",IFERROR(VLOOKUP(Dpto,Dptos!$A$1:$B$17,2,FALSE()),"")))</f>
        <v/>
      </c>
      <c r="B912" s="13" t="str">
        <f aca="false">IF(ISBLANK(InventarioDptos[[#This Row],[Fecha de Alta]]),"",IF(Dpto="","",B911+1))</f>
        <v/>
      </c>
      <c r="C912" s="15" t="str">
        <f aca="false">IF(OR(ISBLANK(Dpto),ISBLANK(InventarioDptos[[#This Row],[Fecha de Alta]])),"",CONCATENATE(InventarioDptos[[#This Row],[Departamento]],"-",InventarioDptos[[#This Row],[Id]]))</f>
        <v/>
      </c>
      <c r="J912" s="12"/>
    </row>
    <row r="913" customFormat="false" ht="14.25" hidden="false" customHeight="false" outlineLevel="0" collapsed="false">
      <c r="A913" s="14" t="str">
        <f aca="false">IF(ISBLANK(Dpto),"",IF(ISBLANK(InventarioDptos[[#This Row],[Fecha de Alta]]),"",IFERROR(VLOOKUP(Dpto,Dptos!$A$1:$B$17,2,FALSE()),"")))</f>
        <v/>
      </c>
      <c r="B913" s="13" t="str">
        <f aca="false">IF(ISBLANK(InventarioDptos[[#This Row],[Fecha de Alta]]),"",IF(Dpto="","",B912+1))</f>
        <v/>
      </c>
      <c r="C913" s="15" t="str">
        <f aca="false">IF(OR(ISBLANK(Dpto),ISBLANK(InventarioDptos[[#This Row],[Fecha de Alta]])),"",CONCATENATE(InventarioDptos[[#This Row],[Departamento]],"-",InventarioDptos[[#This Row],[Id]]))</f>
        <v/>
      </c>
      <c r="J913" s="12"/>
    </row>
    <row r="914" customFormat="false" ht="14.25" hidden="false" customHeight="false" outlineLevel="0" collapsed="false">
      <c r="A914" s="14" t="str">
        <f aca="false">IF(ISBLANK(Dpto),"",IF(ISBLANK(InventarioDptos[[#This Row],[Fecha de Alta]]),"",IFERROR(VLOOKUP(Dpto,Dptos!$A$1:$B$17,2,FALSE()),"")))</f>
        <v/>
      </c>
      <c r="B914" s="13" t="str">
        <f aca="false">IF(ISBLANK(InventarioDptos[[#This Row],[Fecha de Alta]]),"",IF(Dpto="","",B913+1))</f>
        <v/>
      </c>
      <c r="C914" s="15" t="str">
        <f aca="false">IF(OR(ISBLANK(Dpto),ISBLANK(InventarioDptos[[#This Row],[Fecha de Alta]])),"",CONCATENATE(InventarioDptos[[#This Row],[Departamento]],"-",InventarioDptos[[#This Row],[Id]]))</f>
        <v/>
      </c>
      <c r="J914" s="12"/>
    </row>
    <row r="915" customFormat="false" ht="14.25" hidden="false" customHeight="false" outlineLevel="0" collapsed="false">
      <c r="A915" s="14" t="str">
        <f aca="false">IF(ISBLANK(Dpto),"",IF(ISBLANK(InventarioDptos[[#This Row],[Fecha de Alta]]),"",IFERROR(VLOOKUP(Dpto,Dptos!$A$1:$B$17,2,FALSE()),"")))</f>
        <v/>
      </c>
      <c r="B915" s="13" t="str">
        <f aca="false">IF(ISBLANK(InventarioDptos[[#This Row],[Fecha de Alta]]),"",IF(Dpto="","",B914+1))</f>
        <v/>
      </c>
      <c r="C915" s="15" t="str">
        <f aca="false">IF(OR(ISBLANK(Dpto),ISBLANK(InventarioDptos[[#This Row],[Fecha de Alta]])),"",CONCATENATE(InventarioDptos[[#This Row],[Departamento]],"-",InventarioDptos[[#This Row],[Id]]))</f>
        <v/>
      </c>
      <c r="J915" s="12"/>
    </row>
    <row r="916" customFormat="false" ht="14.25" hidden="false" customHeight="false" outlineLevel="0" collapsed="false">
      <c r="A916" s="14" t="str">
        <f aca="false">IF(ISBLANK(Dpto),"",IF(ISBLANK(InventarioDptos[[#This Row],[Fecha de Alta]]),"",IFERROR(VLOOKUP(Dpto,Dptos!$A$1:$B$17,2,FALSE()),"")))</f>
        <v/>
      </c>
      <c r="B916" s="13" t="str">
        <f aca="false">IF(ISBLANK(InventarioDptos[[#This Row],[Fecha de Alta]]),"",IF(Dpto="","",B915+1))</f>
        <v/>
      </c>
      <c r="C916" s="15" t="str">
        <f aca="false">IF(OR(ISBLANK(Dpto),ISBLANK(InventarioDptos[[#This Row],[Fecha de Alta]])),"",CONCATENATE(InventarioDptos[[#This Row],[Departamento]],"-",InventarioDptos[[#This Row],[Id]]))</f>
        <v/>
      </c>
      <c r="J916" s="12"/>
    </row>
    <row r="917" customFormat="false" ht="14.25" hidden="false" customHeight="false" outlineLevel="0" collapsed="false">
      <c r="A917" s="14" t="str">
        <f aca="false">IF(ISBLANK(Dpto),"",IF(ISBLANK(InventarioDptos[[#This Row],[Fecha de Alta]]),"",IFERROR(VLOOKUP(Dpto,Dptos!$A$1:$B$17,2,FALSE()),"")))</f>
        <v/>
      </c>
      <c r="B917" s="13" t="str">
        <f aca="false">IF(ISBLANK(InventarioDptos[[#This Row],[Fecha de Alta]]),"",IF(Dpto="","",B916+1))</f>
        <v/>
      </c>
      <c r="C917" s="15" t="str">
        <f aca="false">IF(OR(ISBLANK(Dpto),ISBLANK(InventarioDptos[[#This Row],[Fecha de Alta]])),"",CONCATENATE(InventarioDptos[[#This Row],[Departamento]],"-",InventarioDptos[[#This Row],[Id]]))</f>
        <v/>
      </c>
      <c r="J917" s="12"/>
    </row>
    <row r="918" customFormat="false" ht="14.25" hidden="false" customHeight="false" outlineLevel="0" collapsed="false">
      <c r="A918" s="14" t="str">
        <f aca="false">IF(ISBLANK(Dpto),"",IF(ISBLANK(InventarioDptos[[#This Row],[Fecha de Alta]]),"",IFERROR(VLOOKUP(Dpto,Dptos!$A$1:$B$17,2,FALSE()),"")))</f>
        <v/>
      </c>
      <c r="B918" s="13" t="str">
        <f aca="false">IF(ISBLANK(InventarioDptos[[#This Row],[Fecha de Alta]]),"",IF(Dpto="","",B917+1))</f>
        <v/>
      </c>
      <c r="C918" s="15" t="str">
        <f aca="false">IF(OR(ISBLANK(Dpto),ISBLANK(InventarioDptos[[#This Row],[Fecha de Alta]])),"",CONCATENATE(InventarioDptos[[#This Row],[Departamento]],"-",InventarioDptos[[#This Row],[Id]]))</f>
        <v/>
      </c>
      <c r="J918" s="12"/>
    </row>
    <row r="919" customFormat="false" ht="14.25" hidden="false" customHeight="false" outlineLevel="0" collapsed="false">
      <c r="A919" s="14" t="str">
        <f aca="false">IF(ISBLANK(Dpto),"",IF(ISBLANK(InventarioDptos[[#This Row],[Fecha de Alta]]),"",IFERROR(VLOOKUP(Dpto,Dptos!$A$1:$B$17,2,FALSE()),"")))</f>
        <v/>
      </c>
      <c r="B919" s="13" t="str">
        <f aca="false">IF(ISBLANK(InventarioDptos[[#This Row],[Fecha de Alta]]),"",IF(Dpto="","",B918+1))</f>
        <v/>
      </c>
      <c r="C919" s="15" t="str">
        <f aca="false">IF(OR(ISBLANK(Dpto),ISBLANK(InventarioDptos[[#This Row],[Fecha de Alta]])),"",CONCATENATE(InventarioDptos[[#This Row],[Departamento]],"-",InventarioDptos[[#This Row],[Id]]))</f>
        <v/>
      </c>
      <c r="J919" s="12"/>
    </row>
    <row r="920" customFormat="false" ht="14.25" hidden="false" customHeight="false" outlineLevel="0" collapsed="false">
      <c r="A920" s="14" t="str">
        <f aca="false">IF(ISBLANK(Dpto),"",IF(ISBLANK(InventarioDptos[[#This Row],[Fecha de Alta]]),"",IFERROR(VLOOKUP(Dpto,Dptos!$A$1:$B$17,2,FALSE()),"")))</f>
        <v/>
      </c>
      <c r="B920" s="13" t="str">
        <f aca="false">IF(ISBLANK(InventarioDptos[[#This Row],[Fecha de Alta]]),"",IF(Dpto="","",B919+1))</f>
        <v/>
      </c>
      <c r="C920" s="15" t="str">
        <f aca="false">IF(OR(ISBLANK(Dpto),ISBLANK(InventarioDptos[[#This Row],[Fecha de Alta]])),"",CONCATENATE(InventarioDptos[[#This Row],[Departamento]],"-",InventarioDptos[[#This Row],[Id]]))</f>
        <v/>
      </c>
      <c r="J920" s="12"/>
    </row>
    <row r="921" customFormat="false" ht="14.25" hidden="false" customHeight="false" outlineLevel="0" collapsed="false">
      <c r="A921" s="14" t="str">
        <f aca="false">IF(ISBLANK(Dpto),"",IF(ISBLANK(InventarioDptos[[#This Row],[Fecha de Alta]]),"",IFERROR(VLOOKUP(Dpto,Dptos!$A$1:$B$17,2,FALSE()),"")))</f>
        <v/>
      </c>
      <c r="B921" s="13" t="str">
        <f aca="false">IF(ISBLANK(InventarioDptos[[#This Row],[Fecha de Alta]]),"",IF(Dpto="","",B920+1))</f>
        <v/>
      </c>
      <c r="C921" s="15" t="str">
        <f aca="false">IF(OR(ISBLANK(Dpto),ISBLANK(InventarioDptos[[#This Row],[Fecha de Alta]])),"",CONCATENATE(InventarioDptos[[#This Row],[Departamento]],"-",InventarioDptos[[#This Row],[Id]]))</f>
        <v/>
      </c>
      <c r="J921" s="12"/>
    </row>
    <row r="922" customFormat="false" ht="14.25" hidden="false" customHeight="false" outlineLevel="0" collapsed="false">
      <c r="A922" s="14" t="str">
        <f aca="false">IF(ISBLANK(Dpto),"",IF(ISBLANK(InventarioDptos[[#This Row],[Fecha de Alta]]),"",IFERROR(VLOOKUP(Dpto,Dptos!$A$1:$B$17,2,FALSE()),"")))</f>
        <v/>
      </c>
      <c r="B922" s="13" t="str">
        <f aca="false">IF(ISBLANK(InventarioDptos[[#This Row],[Fecha de Alta]]),"",IF(Dpto="","",B921+1))</f>
        <v/>
      </c>
      <c r="C922" s="15" t="str">
        <f aca="false">IF(OR(ISBLANK(Dpto),ISBLANK(InventarioDptos[[#This Row],[Fecha de Alta]])),"",CONCATENATE(InventarioDptos[[#This Row],[Departamento]],"-",InventarioDptos[[#This Row],[Id]]))</f>
        <v/>
      </c>
      <c r="J922" s="12"/>
    </row>
    <row r="923" customFormat="false" ht="14.25" hidden="false" customHeight="false" outlineLevel="0" collapsed="false">
      <c r="A923" s="14" t="str">
        <f aca="false">IF(ISBLANK(Dpto),"",IF(ISBLANK(InventarioDptos[[#This Row],[Fecha de Alta]]),"",IFERROR(VLOOKUP(Dpto,Dptos!$A$1:$B$17,2,FALSE()),"")))</f>
        <v/>
      </c>
      <c r="B923" s="13" t="str">
        <f aca="false">IF(ISBLANK(InventarioDptos[[#This Row],[Fecha de Alta]]),"",IF(Dpto="","",B922+1))</f>
        <v/>
      </c>
      <c r="C923" s="15" t="str">
        <f aca="false">IF(OR(ISBLANK(Dpto),ISBLANK(InventarioDptos[[#This Row],[Fecha de Alta]])),"",CONCATENATE(InventarioDptos[[#This Row],[Departamento]],"-",InventarioDptos[[#This Row],[Id]]))</f>
        <v/>
      </c>
      <c r="J923" s="12"/>
    </row>
    <row r="924" customFormat="false" ht="14.25" hidden="false" customHeight="false" outlineLevel="0" collapsed="false">
      <c r="A924" s="14" t="str">
        <f aca="false">IF(ISBLANK(Dpto),"",IF(ISBLANK(InventarioDptos[[#This Row],[Fecha de Alta]]),"",IFERROR(VLOOKUP(Dpto,Dptos!$A$1:$B$17,2,FALSE()),"")))</f>
        <v/>
      </c>
      <c r="B924" s="13" t="str">
        <f aca="false">IF(ISBLANK(InventarioDptos[[#This Row],[Fecha de Alta]]),"",IF(Dpto="","",B923+1))</f>
        <v/>
      </c>
      <c r="C924" s="15" t="str">
        <f aca="false">IF(OR(ISBLANK(Dpto),ISBLANK(InventarioDptos[[#This Row],[Fecha de Alta]])),"",CONCATENATE(InventarioDptos[[#This Row],[Departamento]],"-",InventarioDptos[[#This Row],[Id]]))</f>
        <v/>
      </c>
      <c r="J924" s="12"/>
    </row>
    <row r="925" customFormat="false" ht="14.25" hidden="false" customHeight="false" outlineLevel="0" collapsed="false">
      <c r="A925" s="14" t="str">
        <f aca="false">IF(ISBLANK(Dpto),"",IF(ISBLANK(InventarioDptos[[#This Row],[Fecha de Alta]]),"",IFERROR(VLOOKUP(Dpto,Dptos!$A$1:$B$17,2,FALSE()),"")))</f>
        <v/>
      </c>
      <c r="B925" s="13" t="str">
        <f aca="false">IF(ISBLANK(InventarioDptos[[#This Row],[Fecha de Alta]]),"",IF(Dpto="","",B924+1))</f>
        <v/>
      </c>
      <c r="C925" s="15" t="str">
        <f aca="false">IF(OR(ISBLANK(Dpto),ISBLANK(InventarioDptos[[#This Row],[Fecha de Alta]])),"",CONCATENATE(InventarioDptos[[#This Row],[Departamento]],"-",InventarioDptos[[#This Row],[Id]]))</f>
        <v/>
      </c>
      <c r="J925" s="12"/>
    </row>
    <row r="926" customFormat="false" ht="14.25" hidden="false" customHeight="false" outlineLevel="0" collapsed="false">
      <c r="A926" s="14" t="str">
        <f aca="false">IF(ISBLANK(Dpto),"",IF(ISBLANK(InventarioDptos[[#This Row],[Fecha de Alta]]),"",IFERROR(VLOOKUP(Dpto,Dptos!$A$1:$B$17,2,FALSE()),"")))</f>
        <v/>
      </c>
      <c r="B926" s="13" t="str">
        <f aca="false">IF(ISBLANK(InventarioDptos[[#This Row],[Fecha de Alta]]),"",IF(Dpto="","",B925+1))</f>
        <v/>
      </c>
      <c r="C926" s="15" t="str">
        <f aca="false">IF(OR(ISBLANK(Dpto),ISBLANK(InventarioDptos[[#This Row],[Fecha de Alta]])),"",CONCATENATE(InventarioDptos[[#This Row],[Departamento]],"-",InventarioDptos[[#This Row],[Id]]))</f>
        <v/>
      </c>
      <c r="J926" s="12"/>
    </row>
    <row r="927" customFormat="false" ht="14.25" hidden="false" customHeight="false" outlineLevel="0" collapsed="false">
      <c r="A927" s="14" t="str">
        <f aca="false">IF(ISBLANK(Dpto),"",IF(ISBLANK(InventarioDptos[[#This Row],[Fecha de Alta]]),"",IFERROR(VLOOKUP(Dpto,Dptos!$A$1:$B$17,2,FALSE()),"")))</f>
        <v/>
      </c>
      <c r="B927" s="13" t="str">
        <f aca="false">IF(ISBLANK(InventarioDptos[[#This Row],[Fecha de Alta]]),"",IF(Dpto="","",B926+1))</f>
        <v/>
      </c>
      <c r="C927" s="15" t="str">
        <f aca="false">IF(OR(ISBLANK(Dpto),ISBLANK(InventarioDptos[[#This Row],[Fecha de Alta]])),"",CONCATENATE(InventarioDptos[[#This Row],[Departamento]],"-",InventarioDptos[[#This Row],[Id]]))</f>
        <v/>
      </c>
      <c r="J927" s="12"/>
    </row>
    <row r="928" customFormat="false" ht="14.25" hidden="false" customHeight="false" outlineLevel="0" collapsed="false">
      <c r="A928" s="14" t="str">
        <f aca="false">IF(ISBLANK(Dpto),"",IF(ISBLANK(InventarioDptos[[#This Row],[Fecha de Alta]]),"",IFERROR(VLOOKUP(Dpto,Dptos!$A$1:$B$17,2,FALSE()),"")))</f>
        <v/>
      </c>
      <c r="B928" s="13" t="str">
        <f aca="false">IF(ISBLANK(InventarioDptos[[#This Row],[Fecha de Alta]]),"",IF(Dpto="","",B927+1))</f>
        <v/>
      </c>
      <c r="C928" s="15" t="str">
        <f aca="false">IF(OR(ISBLANK(Dpto),ISBLANK(InventarioDptos[[#This Row],[Fecha de Alta]])),"",CONCATENATE(InventarioDptos[[#This Row],[Departamento]],"-",InventarioDptos[[#This Row],[Id]]))</f>
        <v/>
      </c>
      <c r="J928" s="12"/>
    </row>
    <row r="929" customFormat="false" ht="14.25" hidden="false" customHeight="false" outlineLevel="0" collapsed="false">
      <c r="A929" s="14" t="str">
        <f aca="false">IF(ISBLANK(Dpto),"",IF(ISBLANK(InventarioDptos[[#This Row],[Fecha de Alta]]),"",IFERROR(VLOOKUP(Dpto,Dptos!$A$1:$B$17,2,FALSE()),"")))</f>
        <v/>
      </c>
      <c r="B929" s="13" t="str">
        <f aca="false">IF(ISBLANK(InventarioDptos[[#This Row],[Fecha de Alta]]),"",IF(Dpto="","",B928+1))</f>
        <v/>
      </c>
      <c r="C929" s="15" t="str">
        <f aca="false">IF(OR(ISBLANK(Dpto),ISBLANK(InventarioDptos[[#This Row],[Fecha de Alta]])),"",CONCATENATE(InventarioDptos[[#This Row],[Departamento]],"-",InventarioDptos[[#This Row],[Id]]))</f>
        <v/>
      </c>
      <c r="J929" s="12"/>
    </row>
    <row r="930" customFormat="false" ht="14.25" hidden="false" customHeight="false" outlineLevel="0" collapsed="false">
      <c r="A930" s="14" t="str">
        <f aca="false">IF(ISBLANK(Dpto),"",IF(ISBLANK(InventarioDptos[[#This Row],[Fecha de Alta]]),"",IFERROR(VLOOKUP(Dpto,Dptos!$A$1:$B$17,2,FALSE()),"")))</f>
        <v/>
      </c>
      <c r="B930" s="13" t="str">
        <f aca="false">IF(ISBLANK(InventarioDptos[[#This Row],[Fecha de Alta]]),"",IF(Dpto="","",B929+1))</f>
        <v/>
      </c>
      <c r="C930" s="15" t="str">
        <f aca="false">IF(OR(ISBLANK(Dpto),ISBLANK(InventarioDptos[[#This Row],[Fecha de Alta]])),"",CONCATENATE(InventarioDptos[[#This Row],[Departamento]],"-",InventarioDptos[[#This Row],[Id]]))</f>
        <v/>
      </c>
      <c r="J930" s="12"/>
    </row>
    <row r="931" customFormat="false" ht="14.25" hidden="false" customHeight="false" outlineLevel="0" collapsed="false">
      <c r="A931" s="14" t="str">
        <f aca="false">IF(ISBLANK(Dpto),"",IF(ISBLANK(InventarioDptos[[#This Row],[Fecha de Alta]]),"",IFERROR(VLOOKUP(Dpto,Dptos!$A$1:$B$17,2,FALSE()),"")))</f>
        <v/>
      </c>
      <c r="B931" s="13" t="str">
        <f aca="false">IF(ISBLANK(InventarioDptos[[#This Row],[Fecha de Alta]]),"",IF(Dpto="","",B930+1))</f>
        <v/>
      </c>
      <c r="C931" s="15" t="str">
        <f aca="false">IF(OR(ISBLANK(Dpto),ISBLANK(InventarioDptos[[#This Row],[Fecha de Alta]])),"",CONCATENATE(InventarioDptos[[#This Row],[Departamento]],"-",InventarioDptos[[#This Row],[Id]]))</f>
        <v/>
      </c>
      <c r="J931" s="12"/>
    </row>
    <row r="932" customFormat="false" ht="14.25" hidden="false" customHeight="false" outlineLevel="0" collapsed="false">
      <c r="A932" s="14" t="str">
        <f aca="false">IF(ISBLANK(Dpto),"",IF(ISBLANK(InventarioDptos[[#This Row],[Fecha de Alta]]),"",IFERROR(VLOOKUP(Dpto,Dptos!$A$1:$B$17,2,FALSE()),"")))</f>
        <v/>
      </c>
      <c r="B932" s="13" t="str">
        <f aca="false">IF(ISBLANK(InventarioDptos[[#This Row],[Fecha de Alta]]),"",IF(Dpto="","",B931+1))</f>
        <v/>
      </c>
      <c r="C932" s="15" t="str">
        <f aca="false">IF(OR(ISBLANK(Dpto),ISBLANK(InventarioDptos[[#This Row],[Fecha de Alta]])),"",CONCATENATE(InventarioDptos[[#This Row],[Departamento]],"-",InventarioDptos[[#This Row],[Id]]))</f>
        <v/>
      </c>
      <c r="J932" s="12"/>
    </row>
    <row r="933" customFormat="false" ht="14.25" hidden="false" customHeight="false" outlineLevel="0" collapsed="false">
      <c r="A933" s="14" t="str">
        <f aca="false">IF(ISBLANK(Dpto),"",IF(ISBLANK(InventarioDptos[[#This Row],[Fecha de Alta]]),"",IFERROR(VLOOKUP(Dpto,Dptos!$A$1:$B$17,2,FALSE()),"")))</f>
        <v/>
      </c>
      <c r="B933" s="13" t="str">
        <f aca="false">IF(ISBLANK(InventarioDptos[[#This Row],[Fecha de Alta]]),"",IF(Dpto="","",B932+1))</f>
        <v/>
      </c>
      <c r="C933" s="15" t="str">
        <f aca="false">IF(OR(ISBLANK(Dpto),ISBLANK(InventarioDptos[[#This Row],[Fecha de Alta]])),"",CONCATENATE(InventarioDptos[[#This Row],[Departamento]],"-",InventarioDptos[[#This Row],[Id]]))</f>
        <v/>
      </c>
      <c r="J933" s="12"/>
    </row>
    <row r="934" customFormat="false" ht="14.25" hidden="false" customHeight="false" outlineLevel="0" collapsed="false">
      <c r="A934" s="14" t="str">
        <f aca="false">IF(ISBLANK(Dpto),"",IF(ISBLANK(InventarioDptos[[#This Row],[Fecha de Alta]]),"",IFERROR(VLOOKUP(Dpto,Dptos!$A$1:$B$17,2,FALSE()),"")))</f>
        <v/>
      </c>
      <c r="B934" s="13" t="str">
        <f aca="false">IF(ISBLANK(InventarioDptos[[#This Row],[Fecha de Alta]]),"",IF(Dpto="","",B933+1))</f>
        <v/>
      </c>
      <c r="C934" s="15" t="str">
        <f aca="false">IF(OR(ISBLANK(Dpto),ISBLANK(InventarioDptos[[#This Row],[Fecha de Alta]])),"",CONCATENATE(InventarioDptos[[#This Row],[Departamento]],"-",InventarioDptos[[#This Row],[Id]]))</f>
        <v/>
      </c>
      <c r="J934" s="12"/>
    </row>
    <row r="935" customFormat="false" ht="14.25" hidden="false" customHeight="false" outlineLevel="0" collapsed="false">
      <c r="A935" s="14" t="str">
        <f aca="false">IF(ISBLANK(Dpto),"",IF(ISBLANK(InventarioDptos[[#This Row],[Fecha de Alta]]),"",IFERROR(VLOOKUP(Dpto,Dptos!$A$1:$B$17,2,FALSE()),"")))</f>
        <v/>
      </c>
      <c r="B935" s="13" t="str">
        <f aca="false">IF(ISBLANK(InventarioDptos[[#This Row],[Fecha de Alta]]),"",IF(Dpto="","",B934+1))</f>
        <v/>
      </c>
      <c r="C935" s="15" t="str">
        <f aca="false">IF(OR(ISBLANK(Dpto),ISBLANK(InventarioDptos[[#This Row],[Fecha de Alta]])),"",CONCATENATE(InventarioDptos[[#This Row],[Departamento]],"-",InventarioDptos[[#This Row],[Id]]))</f>
        <v/>
      </c>
      <c r="J935" s="12"/>
    </row>
    <row r="936" customFormat="false" ht="14.25" hidden="false" customHeight="false" outlineLevel="0" collapsed="false">
      <c r="A936" s="14" t="str">
        <f aca="false">IF(ISBLANK(Dpto),"",IF(ISBLANK(InventarioDptos[[#This Row],[Fecha de Alta]]),"",IFERROR(VLOOKUP(Dpto,Dptos!$A$1:$B$17,2,FALSE()),"")))</f>
        <v/>
      </c>
      <c r="B936" s="13" t="str">
        <f aca="false">IF(ISBLANK(InventarioDptos[[#This Row],[Fecha de Alta]]),"",IF(Dpto="","",B935+1))</f>
        <v/>
      </c>
      <c r="C936" s="15" t="str">
        <f aca="false">IF(OR(ISBLANK(Dpto),ISBLANK(InventarioDptos[[#This Row],[Fecha de Alta]])),"",CONCATENATE(InventarioDptos[[#This Row],[Departamento]],"-",InventarioDptos[[#This Row],[Id]]))</f>
        <v/>
      </c>
      <c r="J936" s="12"/>
    </row>
    <row r="937" customFormat="false" ht="14.25" hidden="false" customHeight="false" outlineLevel="0" collapsed="false">
      <c r="A937" s="14" t="str">
        <f aca="false">IF(ISBLANK(Dpto),"",IF(ISBLANK(InventarioDptos[[#This Row],[Fecha de Alta]]),"",IFERROR(VLOOKUP(Dpto,Dptos!$A$1:$B$17,2,FALSE()),"")))</f>
        <v/>
      </c>
      <c r="B937" s="13" t="str">
        <f aca="false">IF(ISBLANK(InventarioDptos[[#This Row],[Fecha de Alta]]),"",IF(Dpto="","",B936+1))</f>
        <v/>
      </c>
      <c r="C937" s="15" t="str">
        <f aca="false">IF(OR(ISBLANK(Dpto),ISBLANK(InventarioDptos[[#This Row],[Fecha de Alta]])),"",CONCATENATE(InventarioDptos[[#This Row],[Departamento]],"-",InventarioDptos[[#This Row],[Id]]))</f>
        <v/>
      </c>
      <c r="J937" s="12"/>
    </row>
    <row r="938" customFormat="false" ht="14.25" hidden="false" customHeight="false" outlineLevel="0" collapsed="false">
      <c r="A938" s="14" t="str">
        <f aca="false">IF(ISBLANK(Dpto),"",IF(ISBLANK(InventarioDptos[[#This Row],[Fecha de Alta]]),"",IFERROR(VLOOKUP(Dpto,Dptos!$A$1:$B$17,2,FALSE()),"")))</f>
        <v/>
      </c>
      <c r="B938" s="13" t="str">
        <f aca="false">IF(ISBLANK(InventarioDptos[[#This Row],[Fecha de Alta]]),"",IF(Dpto="","",B937+1))</f>
        <v/>
      </c>
      <c r="C938" s="15" t="str">
        <f aca="false">IF(OR(ISBLANK(Dpto),ISBLANK(InventarioDptos[[#This Row],[Fecha de Alta]])),"",CONCATENATE(InventarioDptos[[#This Row],[Departamento]],"-",InventarioDptos[[#This Row],[Id]]))</f>
        <v/>
      </c>
      <c r="J938" s="12"/>
    </row>
    <row r="939" customFormat="false" ht="14.25" hidden="false" customHeight="false" outlineLevel="0" collapsed="false">
      <c r="A939" s="14" t="str">
        <f aca="false">IF(ISBLANK(Dpto),"",IF(ISBLANK(InventarioDptos[[#This Row],[Fecha de Alta]]),"",IFERROR(VLOOKUP(Dpto,Dptos!$A$1:$B$17,2,FALSE()),"")))</f>
        <v/>
      </c>
      <c r="B939" s="13" t="str">
        <f aca="false">IF(ISBLANK(InventarioDptos[[#This Row],[Fecha de Alta]]),"",IF(Dpto="","",B938+1))</f>
        <v/>
      </c>
      <c r="C939" s="15" t="str">
        <f aca="false">IF(OR(ISBLANK(Dpto),ISBLANK(InventarioDptos[[#This Row],[Fecha de Alta]])),"",CONCATENATE(InventarioDptos[[#This Row],[Departamento]],"-",InventarioDptos[[#This Row],[Id]]))</f>
        <v/>
      </c>
      <c r="J939" s="12"/>
    </row>
    <row r="940" customFormat="false" ht="14.25" hidden="false" customHeight="false" outlineLevel="0" collapsed="false">
      <c r="A940" s="14" t="str">
        <f aca="false">IF(ISBLANK(Dpto),"",IF(ISBLANK(InventarioDptos[[#This Row],[Fecha de Alta]]),"",IFERROR(VLOOKUP(Dpto,Dptos!$A$1:$B$17,2,FALSE()),"")))</f>
        <v/>
      </c>
      <c r="B940" s="13" t="str">
        <f aca="false">IF(ISBLANK(InventarioDptos[[#This Row],[Fecha de Alta]]),"",IF(Dpto="","",B939+1))</f>
        <v/>
      </c>
      <c r="C940" s="15" t="str">
        <f aca="false">IF(OR(ISBLANK(Dpto),ISBLANK(InventarioDptos[[#This Row],[Fecha de Alta]])),"",CONCATENATE(InventarioDptos[[#This Row],[Departamento]],"-",InventarioDptos[[#This Row],[Id]]))</f>
        <v/>
      </c>
      <c r="J940" s="12"/>
    </row>
    <row r="941" customFormat="false" ht="14.25" hidden="false" customHeight="false" outlineLevel="0" collapsed="false">
      <c r="A941" s="14" t="str">
        <f aca="false">IF(ISBLANK(Dpto),"",IF(ISBLANK(InventarioDptos[[#This Row],[Fecha de Alta]]),"",IFERROR(VLOOKUP(Dpto,Dptos!$A$1:$B$17,2,FALSE()),"")))</f>
        <v/>
      </c>
      <c r="B941" s="13" t="str">
        <f aca="false">IF(ISBLANK(InventarioDptos[[#This Row],[Fecha de Alta]]),"",IF(Dpto="","",B940+1))</f>
        <v/>
      </c>
      <c r="C941" s="15" t="str">
        <f aca="false">IF(OR(ISBLANK(Dpto),ISBLANK(InventarioDptos[[#This Row],[Fecha de Alta]])),"",CONCATENATE(InventarioDptos[[#This Row],[Departamento]],"-",InventarioDptos[[#This Row],[Id]]))</f>
        <v/>
      </c>
      <c r="J941" s="12"/>
    </row>
    <row r="942" customFormat="false" ht="14.25" hidden="false" customHeight="false" outlineLevel="0" collapsed="false">
      <c r="A942" s="14" t="str">
        <f aca="false">IF(ISBLANK(Dpto),"",IF(ISBLANK(InventarioDptos[[#This Row],[Fecha de Alta]]),"",IFERROR(VLOOKUP(Dpto,Dptos!$A$1:$B$17,2,FALSE()),"")))</f>
        <v/>
      </c>
      <c r="B942" s="13" t="str">
        <f aca="false">IF(ISBLANK(InventarioDptos[[#This Row],[Fecha de Alta]]),"",IF(Dpto="","",B941+1))</f>
        <v/>
      </c>
      <c r="C942" s="15" t="str">
        <f aca="false">IF(OR(ISBLANK(Dpto),ISBLANK(InventarioDptos[[#This Row],[Fecha de Alta]])),"",CONCATENATE(InventarioDptos[[#This Row],[Departamento]],"-",InventarioDptos[[#This Row],[Id]]))</f>
        <v/>
      </c>
      <c r="J942" s="12"/>
    </row>
    <row r="943" customFormat="false" ht="14.25" hidden="false" customHeight="false" outlineLevel="0" collapsed="false">
      <c r="A943" s="14" t="str">
        <f aca="false">IF(ISBLANK(Dpto),"",IF(ISBLANK(InventarioDptos[[#This Row],[Fecha de Alta]]),"",IFERROR(VLOOKUP(Dpto,Dptos!$A$1:$B$17,2,FALSE()),"")))</f>
        <v/>
      </c>
      <c r="B943" s="13" t="str">
        <f aca="false">IF(ISBLANK(InventarioDptos[[#This Row],[Fecha de Alta]]),"",IF(Dpto="","",B942+1))</f>
        <v/>
      </c>
      <c r="C943" s="15" t="str">
        <f aca="false">IF(OR(ISBLANK(Dpto),ISBLANK(InventarioDptos[[#This Row],[Fecha de Alta]])),"",CONCATENATE(InventarioDptos[[#This Row],[Departamento]],"-",InventarioDptos[[#This Row],[Id]]))</f>
        <v/>
      </c>
      <c r="J943" s="12"/>
    </row>
    <row r="944" customFormat="false" ht="14.25" hidden="false" customHeight="false" outlineLevel="0" collapsed="false">
      <c r="A944" s="14" t="str">
        <f aca="false">IF(ISBLANK(Dpto),"",IF(ISBLANK(InventarioDptos[[#This Row],[Fecha de Alta]]),"",IFERROR(VLOOKUP(Dpto,Dptos!$A$1:$B$17,2,FALSE()),"")))</f>
        <v/>
      </c>
      <c r="B944" s="13" t="str">
        <f aca="false">IF(ISBLANK(InventarioDptos[[#This Row],[Fecha de Alta]]),"",IF(Dpto="","",B943+1))</f>
        <v/>
      </c>
      <c r="C944" s="15" t="str">
        <f aca="false">IF(OR(ISBLANK(Dpto),ISBLANK(InventarioDptos[[#This Row],[Fecha de Alta]])),"",CONCATENATE(InventarioDptos[[#This Row],[Departamento]],"-",InventarioDptos[[#This Row],[Id]]))</f>
        <v/>
      </c>
      <c r="J944" s="12"/>
    </row>
    <row r="945" customFormat="false" ht="14.25" hidden="false" customHeight="false" outlineLevel="0" collapsed="false">
      <c r="A945" s="14" t="str">
        <f aca="false">IF(ISBLANK(Dpto),"",IF(ISBLANK(InventarioDptos[[#This Row],[Fecha de Alta]]),"",IFERROR(VLOOKUP(Dpto,Dptos!$A$1:$B$17,2,FALSE()),"")))</f>
        <v/>
      </c>
      <c r="B945" s="13" t="str">
        <f aca="false">IF(ISBLANK(InventarioDptos[[#This Row],[Fecha de Alta]]),"",IF(Dpto="","",B944+1))</f>
        <v/>
      </c>
      <c r="C945" s="15" t="str">
        <f aca="false">IF(OR(ISBLANK(Dpto),ISBLANK(InventarioDptos[[#This Row],[Fecha de Alta]])),"",CONCATENATE(InventarioDptos[[#This Row],[Departamento]],"-",InventarioDptos[[#This Row],[Id]]))</f>
        <v/>
      </c>
      <c r="J945" s="12"/>
    </row>
    <row r="946" customFormat="false" ht="14.25" hidden="false" customHeight="false" outlineLevel="0" collapsed="false">
      <c r="A946" s="14" t="str">
        <f aca="false">IF(ISBLANK(Dpto),"",IF(ISBLANK(InventarioDptos[[#This Row],[Fecha de Alta]]),"",IFERROR(VLOOKUP(Dpto,Dptos!$A$1:$B$17,2,FALSE()),"")))</f>
        <v/>
      </c>
      <c r="B946" s="13" t="str">
        <f aca="false">IF(ISBLANK(InventarioDptos[[#This Row],[Fecha de Alta]]),"",IF(Dpto="","",B945+1))</f>
        <v/>
      </c>
      <c r="C946" s="15" t="str">
        <f aca="false">IF(OR(ISBLANK(Dpto),ISBLANK(InventarioDptos[[#This Row],[Fecha de Alta]])),"",CONCATENATE(InventarioDptos[[#This Row],[Departamento]],"-",InventarioDptos[[#This Row],[Id]]))</f>
        <v/>
      </c>
      <c r="J946" s="12"/>
    </row>
    <row r="947" customFormat="false" ht="14.25" hidden="false" customHeight="false" outlineLevel="0" collapsed="false">
      <c r="A947" s="14" t="str">
        <f aca="false">IF(ISBLANK(Dpto),"",IF(ISBLANK(InventarioDptos[[#This Row],[Fecha de Alta]]),"",IFERROR(VLOOKUP(Dpto,Dptos!$A$1:$B$17,2,FALSE()),"")))</f>
        <v/>
      </c>
      <c r="B947" s="13" t="str">
        <f aca="false">IF(ISBLANK(InventarioDptos[[#This Row],[Fecha de Alta]]),"",IF(Dpto="","",B946+1))</f>
        <v/>
      </c>
      <c r="C947" s="15" t="str">
        <f aca="false">IF(OR(ISBLANK(Dpto),ISBLANK(InventarioDptos[[#This Row],[Fecha de Alta]])),"",CONCATENATE(InventarioDptos[[#This Row],[Departamento]],"-",InventarioDptos[[#This Row],[Id]]))</f>
        <v/>
      </c>
      <c r="J947" s="12"/>
    </row>
    <row r="948" customFormat="false" ht="14.25" hidden="false" customHeight="false" outlineLevel="0" collapsed="false">
      <c r="A948" s="14" t="str">
        <f aca="false">IF(ISBLANK(Dpto),"",IF(ISBLANK(InventarioDptos[[#This Row],[Fecha de Alta]]),"",IFERROR(VLOOKUP(Dpto,Dptos!$A$1:$B$17,2,FALSE()),"")))</f>
        <v/>
      </c>
      <c r="B948" s="13" t="str">
        <f aca="false">IF(ISBLANK(InventarioDptos[[#This Row],[Fecha de Alta]]),"",IF(Dpto="","",B947+1))</f>
        <v/>
      </c>
      <c r="C948" s="15" t="str">
        <f aca="false">IF(OR(ISBLANK(Dpto),ISBLANK(InventarioDptos[[#This Row],[Fecha de Alta]])),"",CONCATENATE(InventarioDptos[[#This Row],[Departamento]],"-",InventarioDptos[[#This Row],[Id]]))</f>
        <v/>
      </c>
      <c r="J948" s="12"/>
    </row>
    <row r="949" customFormat="false" ht="14.25" hidden="false" customHeight="false" outlineLevel="0" collapsed="false">
      <c r="A949" s="14" t="str">
        <f aca="false">IF(ISBLANK(Dpto),"",IF(ISBLANK(InventarioDptos[[#This Row],[Fecha de Alta]]),"",IFERROR(VLOOKUP(Dpto,Dptos!$A$1:$B$17,2,FALSE()),"")))</f>
        <v/>
      </c>
      <c r="B949" s="13" t="str">
        <f aca="false">IF(ISBLANK(InventarioDptos[[#This Row],[Fecha de Alta]]),"",IF(Dpto="","",B948+1))</f>
        <v/>
      </c>
      <c r="C949" s="15" t="str">
        <f aca="false">IF(OR(ISBLANK(Dpto),ISBLANK(InventarioDptos[[#This Row],[Fecha de Alta]])),"",CONCATENATE(InventarioDptos[[#This Row],[Departamento]],"-",InventarioDptos[[#This Row],[Id]]))</f>
        <v/>
      </c>
      <c r="J949" s="12"/>
    </row>
    <row r="950" customFormat="false" ht="14.25" hidden="false" customHeight="false" outlineLevel="0" collapsed="false">
      <c r="A950" s="14" t="str">
        <f aca="false">IF(ISBLANK(Dpto),"",IF(ISBLANK(InventarioDptos[[#This Row],[Fecha de Alta]]),"",IFERROR(VLOOKUP(Dpto,Dptos!$A$1:$B$17,2,FALSE()),"")))</f>
        <v/>
      </c>
      <c r="B950" s="13" t="str">
        <f aca="false">IF(ISBLANK(InventarioDptos[[#This Row],[Fecha de Alta]]),"",IF(Dpto="","",B949+1))</f>
        <v/>
      </c>
      <c r="C950" s="15" t="str">
        <f aca="false">IF(OR(ISBLANK(Dpto),ISBLANK(InventarioDptos[[#This Row],[Fecha de Alta]])),"",CONCATENATE(InventarioDptos[[#This Row],[Departamento]],"-",InventarioDptos[[#This Row],[Id]]))</f>
        <v/>
      </c>
      <c r="J950" s="12"/>
    </row>
    <row r="951" customFormat="false" ht="14.25" hidden="false" customHeight="false" outlineLevel="0" collapsed="false">
      <c r="A951" s="14" t="str">
        <f aca="false">IF(ISBLANK(Dpto),"",IF(ISBLANK(InventarioDptos[[#This Row],[Fecha de Alta]]),"",IFERROR(VLOOKUP(Dpto,Dptos!$A$1:$B$17,2,FALSE()),"")))</f>
        <v/>
      </c>
      <c r="B951" s="13" t="str">
        <f aca="false">IF(ISBLANK(InventarioDptos[[#This Row],[Fecha de Alta]]),"",IF(Dpto="","",B950+1))</f>
        <v/>
      </c>
      <c r="C951" s="15" t="str">
        <f aca="false">IF(OR(ISBLANK(Dpto),ISBLANK(InventarioDptos[[#This Row],[Fecha de Alta]])),"",CONCATENATE(InventarioDptos[[#This Row],[Departamento]],"-",InventarioDptos[[#This Row],[Id]]))</f>
        <v/>
      </c>
      <c r="J951" s="12"/>
    </row>
    <row r="952" customFormat="false" ht="14.25" hidden="false" customHeight="false" outlineLevel="0" collapsed="false">
      <c r="A952" s="14" t="str">
        <f aca="false">IF(ISBLANK(Dpto),"",IF(ISBLANK(InventarioDptos[[#This Row],[Fecha de Alta]]),"",IFERROR(VLOOKUP(Dpto,Dptos!$A$1:$B$17,2,FALSE()),"")))</f>
        <v/>
      </c>
      <c r="B952" s="13" t="str">
        <f aca="false">IF(ISBLANK(InventarioDptos[[#This Row],[Fecha de Alta]]),"",IF(Dpto="","",B951+1))</f>
        <v/>
      </c>
      <c r="C952" s="15" t="str">
        <f aca="false">IF(OR(ISBLANK(Dpto),ISBLANK(InventarioDptos[[#This Row],[Fecha de Alta]])),"",CONCATENATE(InventarioDptos[[#This Row],[Departamento]],"-",InventarioDptos[[#This Row],[Id]]))</f>
        <v/>
      </c>
      <c r="J952" s="12"/>
    </row>
    <row r="953" customFormat="false" ht="14.25" hidden="false" customHeight="false" outlineLevel="0" collapsed="false">
      <c r="A953" s="14" t="str">
        <f aca="false">IF(ISBLANK(Dpto),"",IF(ISBLANK(InventarioDptos[[#This Row],[Fecha de Alta]]),"",IFERROR(VLOOKUP(Dpto,Dptos!$A$1:$B$17,2,FALSE()),"")))</f>
        <v/>
      </c>
      <c r="B953" s="13" t="str">
        <f aca="false">IF(ISBLANK(InventarioDptos[[#This Row],[Fecha de Alta]]),"",IF(Dpto="","",B952+1))</f>
        <v/>
      </c>
      <c r="C953" s="15" t="str">
        <f aca="false">IF(OR(ISBLANK(Dpto),ISBLANK(InventarioDptos[[#This Row],[Fecha de Alta]])),"",CONCATENATE(InventarioDptos[[#This Row],[Departamento]],"-",InventarioDptos[[#This Row],[Id]]))</f>
        <v/>
      </c>
      <c r="J953" s="12"/>
    </row>
    <row r="954" customFormat="false" ht="14.25" hidden="false" customHeight="false" outlineLevel="0" collapsed="false">
      <c r="A954" s="14" t="str">
        <f aca="false">IF(ISBLANK(Dpto),"",IF(ISBLANK(InventarioDptos[[#This Row],[Fecha de Alta]]),"",IFERROR(VLOOKUP(Dpto,Dptos!$A$1:$B$17,2,FALSE()),"")))</f>
        <v/>
      </c>
      <c r="B954" s="13" t="str">
        <f aca="false">IF(ISBLANK(InventarioDptos[[#This Row],[Fecha de Alta]]),"",IF(Dpto="","",B953+1))</f>
        <v/>
      </c>
      <c r="C954" s="15" t="str">
        <f aca="false">IF(OR(ISBLANK(Dpto),ISBLANK(InventarioDptos[[#This Row],[Fecha de Alta]])),"",CONCATENATE(InventarioDptos[[#This Row],[Departamento]],"-",InventarioDptos[[#This Row],[Id]]))</f>
        <v/>
      </c>
      <c r="J954" s="12"/>
    </row>
    <row r="955" customFormat="false" ht="14.25" hidden="false" customHeight="false" outlineLevel="0" collapsed="false">
      <c r="A955" s="14" t="str">
        <f aca="false">IF(ISBLANK(Dpto),"",IF(ISBLANK(InventarioDptos[[#This Row],[Fecha de Alta]]),"",IFERROR(VLOOKUP(Dpto,Dptos!$A$1:$B$17,2,FALSE()),"")))</f>
        <v/>
      </c>
      <c r="B955" s="13" t="str">
        <f aca="false">IF(ISBLANK(InventarioDptos[[#This Row],[Fecha de Alta]]),"",IF(Dpto="","",B954+1))</f>
        <v/>
      </c>
      <c r="C955" s="15" t="str">
        <f aca="false">IF(OR(ISBLANK(Dpto),ISBLANK(InventarioDptos[[#This Row],[Fecha de Alta]])),"",CONCATENATE(InventarioDptos[[#This Row],[Departamento]],"-",InventarioDptos[[#This Row],[Id]]))</f>
        <v/>
      </c>
      <c r="J955" s="12"/>
    </row>
    <row r="956" customFormat="false" ht="14.25" hidden="false" customHeight="false" outlineLevel="0" collapsed="false">
      <c r="A956" s="14" t="str">
        <f aca="false">IF(ISBLANK(Dpto),"",IF(ISBLANK(InventarioDptos[[#This Row],[Fecha de Alta]]),"",IFERROR(VLOOKUP(Dpto,Dptos!$A$1:$B$17,2,FALSE()),"")))</f>
        <v/>
      </c>
      <c r="B956" s="13" t="str">
        <f aca="false">IF(ISBLANK(InventarioDptos[[#This Row],[Fecha de Alta]]),"",IF(Dpto="","",B955+1))</f>
        <v/>
      </c>
      <c r="C956" s="15" t="str">
        <f aca="false">IF(OR(ISBLANK(Dpto),ISBLANK(InventarioDptos[[#This Row],[Fecha de Alta]])),"",CONCATENATE(InventarioDptos[[#This Row],[Departamento]],"-",InventarioDptos[[#This Row],[Id]]))</f>
        <v/>
      </c>
      <c r="J956" s="12"/>
    </row>
    <row r="957" customFormat="false" ht="14.25" hidden="false" customHeight="false" outlineLevel="0" collapsed="false">
      <c r="A957" s="14" t="str">
        <f aca="false">IF(ISBLANK(Dpto),"",IF(ISBLANK(InventarioDptos[[#This Row],[Fecha de Alta]]),"",IFERROR(VLOOKUP(Dpto,Dptos!$A$1:$B$17,2,FALSE()),"")))</f>
        <v/>
      </c>
      <c r="B957" s="13" t="str">
        <f aca="false">IF(ISBLANK(InventarioDptos[[#This Row],[Fecha de Alta]]),"",IF(Dpto="","",B956+1))</f>
        <v/>
      </c>
      <c r="C957" s="15" t="str">
        <f aca="false">IF(OR(ISBLANK(Dpto),ISBLANK(InventarioDptos[[#This Row],[Fecha de Alta]])),"",CONCATENATE(InventarioDptos[[#This Row],[Departamento]],"-",InventarioDptos[[#This Row],[Id]]))</f>
        <v/>
      </c>
      <c r="J957" s="12"/>
    </row>
    <row r="958" customFormat="false" ht="14.25" hidden="false" customHeight="false" outlineLevel="0" collapsed="false">
      <c r="A958" s="14" t="str">
        <f aca="false">IF(ISBLANK(Dpto),"",IF(ISBLANK(InventarioDptos[[#This Row],[Fecha de Alta]]),"",IFERROR(VLOOKUP(Dpto,Dptos!$A$1:$B$17,2,FALSE()),"")))</f>
        <v/>
      </c>
      <c r="B958" s="13" t="str">
        <f aca="false">IF(ISBLANK(InventarioDptos[[#This Row],[Fecha de Alta]]),"",IF(Dpto="","",B957+1))</f>
        <v/>
      </c>
      <c r="C958" s="15" t="str">
        <f aca="false">IF(OR(ISBLANK(Dpto),ISBLANK(InventarioDptos[[#This Row],[Fecha de Alta]])),"",CONCATENATE(InventarioDptos[[#This Row],[Departamento]],"-",InventarioDptos[[#This Row],[Id]]))</f>
        <v/>
      </c>
      <c r="J958" s="12"/>
    </row>
    <row r="959" customFormat="false" ht="14.25" hidden="false" customHeight="false" outlineLevel="0" collapsed="false">
      <c r="A959" s="14" t="str">
        <f aca="false">IF(ISBLANK(Dpto),"",IF(ISBLANK(InventarioDptos[[#This Row],[Fecha de Alta]]),"",IFERROR(VLOOKUP(Dpto,Dptos!$A$1:$B$17,2,FALSE()),"")))</f>
        <v/>
      </c>
      <c r="B959" s="13" t="str">
        <f aca="false">IF(ISBLANK(InventarioDptos[[#This Row],[Fecha de Alta]]),"",IF(Dpto="","",B958+1))</f>
        <v/>
      </c>
      <c r="C959" s="15" t="str">
        <f aca="false">IF(OR(ISBLANK(Dpto),ISBLANK(InventarioDptos[[#This Row],[Fecha de Alta]])),"",CONCATENATE(InventarioDptos[[#This Row],[Departamento]],"-",InventarioDptos[[#This Row],[Id]]))</f>
        <v/>
      </c>
      <c r="J959" s="12"/>
    </row>
    <row r="960" customFormat="false" ht="14.25" hidden="false" customHeight="false" outlineLevel="0" collapsed="false">
      <c r="A960" s="14" t="str">
        <f aca="false">IF(ISBLANK(Dpto),"",IF(ISBLANK(InventarioDptos[[#This Row],[Fecha de Alta]]),"",IFERROR(VLOOKUP(Dpto,Dptos!$A$1:$B$17,2,FALSE()),"")))</f>
        <v/>
      </c>
      <c r="B960" s="13" t="str">
        <f aca="false">IF(ISBLANK(InventarioDptos[[#This Row],[Fecha de Alta]]),"",IF(Dpto="","",B959+1))</f>
        <v/>
      </c>
      <c r="C960" s="15" t="str">
        <f aca="false">IF(OR(ISBLANK(Dpto),ISBLANK(InventarioDptos[[#This Row],[Fecha de Alta]])),"",CONCATENATE(InventarioDptos[[#This Row],[Departamento]],"-",InventarioDptos[[#This Row],[Id]]))</f>
        <v/>
      </c>
      <c r="J960" s="12"/>
    </row>
    <row r="961" customFormat="false" ht="14.25" hidden="false" customHeight="false" outlineLevel="0" collapsed="false">
      <c r="A961" s="14" t="str">
        <f aca="false">IF(ISBLANK(Dpto),"",IF(ISBLANK(InventarioDptos[[#This Row],[Fecha de Alta]]),"",IFERROR(VLOOKUP(Dpto,Dptos!$A$1:$B$17,2,FALSE()),"")))</f>
        <v/>
      </c>
      <c r="B961" s="13" t="str">
        <f aca="false">IF(ISBLANK(InventarioDptos[[#This Row],[Fecha de Alta]]),"",IF(Dpto="","",B960+1))</f>
        <v/>
      </c>
      <c r="C961" s="15" t="str">
        <f aca="false">IF(OR(ISBLANK(Dpto),ISBLANK(InventarioDptos[[#This Row],[Fecha de Alta]])),"",CONCATENATE(InventarioDptos[[#This Row],[Departamento]],"-",InventarioDptos[[#This Row],[Id]]))</f>
        <v/>
      </c>
      <c r="J961" s="12"/>
    </row>
    <row r="962" customFormat="false" ht="14.25" hidden="false" customHeight="false" outlineLevel="0" collapsed="false">
      <c r="A962" s="14" t="str">
        <f aca="false">IF(ISBLANK(Dpto),"",IF(ISBLANK(InventarioDptos[[#This Row],[Fecha de Alta]]),"",IFERROR(VLOOKUP(Dpto,Dptos!$A$1:$B$17,2,FALSE()),"")))</f>
        <v/>
      </c>
      <c r="B962" s="13" t="str">
        <f aca="false">IF(ISBLANK(InventarioDptos[[#This Row],[Fecha de Alta]]),"",IF(Dpto="","",B961+1))</f>
        <v/>
      </c>
      <c r="C962" s="15" t="str">
        <f aca="false">IF(OR(ISBLANK(Dpto),ISBLANK(InventarioDptos[[#This Row],[Fecha de Alta]])),"",CONCATENATE(InventarioDptos[[#This Row],[Departamento]],"-",InventarioDptos[[#This Row],[Id]]))</f>
        <v/>
      </c>
      <c r="J962" s="12"/>
    </row>
    <row r="963" customFormat="false" ht="14.25" hidden="false" customHeight="false" outlineLevel="0" collapsed="false">
      <c r="A963" s="14" t="str">
        <f aca="false">IF(ISBLANK(Dpto),"",IF(ISBLANK(InventarioDptos[[#This Row],[Fecha de Alta]]),"",IFERROR(VLOOKUP(Dpto,Dptos!$A$1:$B$17,2,FALSE()),"")))</f>
        <v/>
      </c>
      <c r="B963" s="13" t="str">
        <f aca="false">IF(ISBLANK(InventarioDptos[[#This Row],[Fecha de Alta]]),"",IF(Dpto="","",B962+1))</f>
        <v/>
      </c>
      <c r="C963" s="15" t="str">
        <f aca="false">IF(OR(ISBLANK(Dpto),ISBLANK(InventarioDptos[[#This Row],[Fecha de Alta]])),"",CONCATENATE(InventarioDptos[[#This Row],[Departamento]],"-",InventarioDptos[[#This Row],[Id]]))</f>
        <v/>
      </c>
      <c r="J963" s="12"/>
    </row>
    <row r="964" customFormat="false" ht="14.25" hidden="false" customHeight="false" outlineLevel="0" collapsed="false">
      <c r="A964" s="14" t="str">
        <f aca="false">IF(ISBLANK(Dpto),"",IF(ISBLANK(InventarioDptos[[#This Row],[Fecha de Alta]]),"",IFERROR(VLOOKUP(Dpto,Dptos!$A$1:$B$17,2,FALSE()),"")))</f>
        <v/>
      </c>
      <c r="B964" s="13" t="str">
        <f aca="false">IF(ISBLANK(InventarioDptos[[#This Row],[Fecha de Alta]]),"",IF(Dpto="","",B963+1))</f>
        <v/>
      </c>
      <c r="C964" s="15" t="str">
        <f aca="false">IF(OR(ISBLANK(Dpto),ISBLANK(InventarioDptos[[#This Row],[Fecha de Alta]])),"",CONCATENATE(InventarioDptos[[#This Row],[Departamento]],"-",InventarioDptos[[#This Row],[Id]]))</f>
        <v/>
      </c>
      <c r="J964" s="12"/>
    </row>
    <row r="965" customFormat="false" ht="14.25" hidden="false" customHeight="false" outlineLevel="0" collapsed="false">
      <c r="A965" s="14" t="str">
        <f aca="false">IF(ISBLANK(Dpto),"",IF(ISBLANK(InventarioDptos[[#This Row],[Fecha de Alta]]),"",IFERROR(VLOOKUP(Dpto,Dptos!$A$1:$B$17,2,FALSE()),"")))</f>
        <v/>
      </c>
      <c r="B965" s="13" t="str">
        <f aca="false">IF(ISBLANK(InventarioDptos[[#This Row],[Fecha de Alta]]),"",IF(Dpto="","",B964+1))</f>
        <v/>
      </c>
      <c r="C965" s="15" t="str">
        <f aca="false">IF(OR(ISBLANK(Dpto),ISBLANK(InventarioDptos[[#This Row],[Fecha de Alta]])),"",CONCATENATE(InventarioDptos[[#This Row],[Departamento]],"-",InventarioDptos[[#This Row],[Id]]))</f>
        <v/>
      </c>
      <c r="J965" s="12"/>
    </row>
    <row r="966" customFormat="false" ht="14.25" hidden="false" customHeight="false" outlineLevel="0" collapsed="false">
      <c r="A966" s="14" t="str">
        <f aca="false">IF(ISBLANK(Dpto),"",IF(ISBLANK(InventarioDptos[[#This Row],[Fecha de Alta]]),"",IFERROR(VLOOKUP(Dpto,Dptos!$A$1:$B$17,2,FALSE()),"")))</f>
        <v/>
      </c>
      <c r="B966" s="13" t="str">
        <f aca="false">IF(ISBLANK(InventarioDptos[[#This Row],[Fecha de Alta]]),"",IF(Dpto="","",B965+1))</f>
        <v/>
      </c>
      <c r="C966" s="15" t="str">
        <f aca="false">IF(OR(ISBLANK(Dpto),ISBLANK(InventarioDptos[[#This Row],[Fecha de Alta]])),"",CONCATENATE(InventarioDptos[[#This Row],[Departamento]],"-",InventarioDptos[[#This Row],[Id]]))</f>
        <v/>
      </c>
      <c r="J966" s="12"/>
    </row>
    <row r="967" customFormat="false" ht="14.25" hidden="false" customHeight="false" outlineLevel="0" collapsed="false">
      <c r="A967" s="14" t="str">
        <f aca="false">IF(ISBLANK(Dpto),"",IF(ISBLANK(InventarioDptos[[#This Row],[Fecha de Alta]]),"",IFERROR(VLOOKUP(Dpto,Dptos!$A$1:$B$17,2,FALSE()),"")))</f>
        <v/>
      </c>
      <c r="B967" s="13" t="str">
        <f aca="false">IF(ISBLANK(InventarioDptos[[#This Row],[Fecha de Alta]]),"",IF(Dpto="","",B966+1))</f>
        <v/>
      </c>
      <c r="C967" s="15" t="str">
        <f aca="false">IF(OR(ISBLANK(Dpto),ISBLANK(InventarioDptos[[#This Row],[Fecha de Alta]])),"",CONCATENATE(InventarioDptos[[#This Row],[Departamento]],"-",InventarioDptos[[#This Row],[Id]]))</f>
        <v/>
      </c>
      <c r="J967" s="12"/>
    </row>
    <row r="968" customFormat="false" ht="14.25" hidden="false" customHeight="false" outlineLevel="0" collapsed="false">
      <c r="A968" s="14" t="str">
        <f aca="false">IF(ISBLANK(Dpto),"",IF(ISBLANK(InventarioDptos[[#This Row],[Fecha de Alta]]),"",IFERROR(VLOOKUP(Dpto,Dptos!$A$1:$B$17,2,FALSE()),"")))</f>
        <v/>
      </c>
      <c r="B968" s="13" t="str">
        <f aca="false">IF(ISBLANK(InventarioDptos[[#This Row],[Fecha de Alta]]),"",IF(Dpto="","",B967+1))</f>
        <v/>
      </c>
      <c r="C968" s="15" t="str">
        <f aca="false">IF(OR(ISBLANK(Dpto),ISBLANK(InventarioDptos[[#This Row],[Fecha de Alta]])),"",CONCATENATE(InventarioDptos[[#This Row],[Departamento]],"-",InventarioDptos[[#This Row],[Id]]))</f>
        <v/>
      </c>
      <c r="J968" s="12"/>
    </row>
    <row r="969" customFormat="false" ht="14.25" hidden="false" customHeight="false" outlineLevel="0" collapsed="false">
      <c r="A969" s="14" t="str">
        <f aca="false">IF(ISBLANK(Dpto),"",IF(ISBLANK(InventarioDptos[[#This Row],[Fecha de Alta]]),"",IFERROR(VLOOKUP(Dpto,Dptos!$A$1:$B$17,2,FALSE()),"")))</f>
        <v/>
      </c>
      <c r="B969" s="13" t="str">
        <f aca="false">IF(ISBLANK(InventarioDptos[[#This Row],[Fecha de Alta]]),"",IF(Dpto="","",B968+1))</f>
        <v/>
      </c>
      <c r="C969" s="15" t="str">
        <f aca="false">IF(OR(ISBLANK(Dpto),ISBLANK(InventarioDptos[[#This Row],[Fecha de Alta]])),"",CONCATENATE(InventarioDptos[[#This Row],[Departamento]],"-",InventarioDptos[[#This Row],[Id]]))</f>
        <v/>
      </c>
      <c r="J969" s="12"/>
    </row>
    <row r="970" customFormat="false" ht="14.25" hidden="false" customHeight="false" outlineLevel="0" collapsed="false">
      <c r="A970" s="14" t="str">
        <f aca="false">IF(ISBLANK(Dpto),"",IF(ISBLANK(InventarioDptos[[#This Row],[Fecha de Alta]]),"",IFERROR(VLOOKUP(Dpto,Dptos!$A$1:$B$17,2,FALSE()),"")))</f>
        <v/>
      </c>
      <c r="B970" s="13" t="str">
        <f aca="false">IF(ISBLANK(InventarioDptos[[#This Row],[Fecha de Alta]]),"",IF(Dpto="","",B969+1))</f>
        <v/>
      </c>
      <c r="C970" s="15" t="str">
        <f aca="false">IF(OR(ISBLANK(Dpto),ISBLANK(InventarioDptos[[#This Row],[Fecha de Alta]])),"",CONCATENATE(InventarioDptos[[#This Row],[Departamento]],"-",InventarioDptos[[#This Row],[Id]]))</f>
        <v/>
      </c>
      <c r="J970" s="12"/>
    </row>
    <row r="971" customFormat="false" ht="14.25" hidden="false" customHeight="false" outlineLevel="0" collapsed="false">
      <c r="A971" s="14" t="str">
        <f aca="false">IF(ISBLANK(Dpto),"",IF(ISBLANK(InventarioDptos[[#This Row],[Fecha de Alta]]),"",IFERROR(VLOOKUP(Dpto,Dptos!$A$1:$B$17,2,FALSE()),"")))</f>
        <v/>
      </c>
      <c r="B971" s="13" t="str">
        <f aca="false">IF(ISBLANK(InventarioDptos[[#This Row],[Fecha de Alta]]),"",IF(Dpto="","",B970+1))</f>
        <v/>
      </c>
      <c r="C971" s="15" t="str">
        <f aca="false">IF(OR(ISBLANK(Dpto),ISBLANK(InventarioDptos[[#This Row],[Fecha de Alta]])),"",CONCATENATE(InventarioDptos[[#This Row],[Departamento]],"-",InventarioDptos[[#This Row],[Id]]))</f>
        <v/>
      </c>
      <c r="J971" s="12"/>
    </row>
    <row r="972" customFormat="false" ht="14.25" hidden="false" customHeight="false" outlineLevel="0" collapsed="false">
      <c r="A972" s="14" t="str">
        <f aca="false">IF(ISBLANK(Dpto),"",IF(ISBLANK(InventarioDptos[[#This Row],[Fecha de Alta]]),"",IFERROR(VLOOKUP(Dpto,Dptos!$A$1:$B$17,2,FALSE()),"")))</f>
        <v/>
      </c>
      <c r="B972" s="13" t="str">
        <f aca="false">IF(ISBLANK(InventarioDptos[[#This Row],[Fecha de Alta]]),"",IF(Dpto="","",B971+1))</f>
        <v/>
      </c>
      <c r="C972" s="15" t="str">
        <f aca="false">IF(OR(ISBLANK(Dpto),ISBLANK(InventarioDptos[[#This Row],[Fecha de Alta]])),"",CONCATENATE(InventarioDptos[[#This Row],[Departamento]],"-",InventarioDptos[[#This Row],[Id]]))</f>
        <v/>
      </c>
      <c r="J972" s="12"/>
    </row>
    <row r="973" customFormat="false" ht="14.25" hidden="false" customHeight="false" outlineLevel="0" collapsed="false">
      <c r="A973" s="14" t="str">
        <f aca="false">IF(ISBLANK(Dpto),"",IF(ISBLANK(InventarioDptos[[#This Row],[Fecha de Alta]]),"",IFERROR(VLOOKUP(Dpto,Dptos!$A$1:$B$17,2,FALSE()),"")))</f>
        <v/>
      </c>
      <c r="B973" s="13" t="str">
        <f aca="false">IF(ISBLANK(InventarioDptos[[#This Row],[Fecha de Alta]]),"",IF(Dpto="","",B972+1))</f>
        <v/>
      </c>
      <c r="C973" s="15" t="str">
        <f aca="false">IF(OR(ISBLANK(Dpto),ISBLANK(InventarioDptos[[#This Row],[Fecha de Alta]])),"",CONCATENATE(InventarioDptos[[#This Row],[Departamento]],"-",InventarioDptos[[#This Row],[Id]]))</f>
        <v/>
      </c>
      <c r="J973" s="12"/>
    </row>
    <row r="974" customFormat="false" ht="14.25" hidden="false" customHeight="false" outlineLevel="0" collapsed="false">
      <c r="A974" s="14" t="str">
        <f aca="false">IF(ISBLANK(Dpto),"",IF(ISBLANK(InventarioDptos[[#This Row],[Fecha de Alta]]),"",IFERROR(VLOOKUP(Dpto,Dptos!$A$1:$B$17,2,FALSE()),"")))</f>
        <v/>
      </c>
      <c r="B974" s="13" t="str">
        <f aca="false">IF(ISBLANK(InventarioDptos[[#This Row],[Fecha de Alta]]),"",IF(Dpto="","",B973+1))</f>
        <v/>
      </c>
      <c r="C974" s="15" t="str">
        <f aca="false">IF(OR(ISBLANK(Dpto),ISBLANK(InventarioDptos[[#This Row],[Fecha de Alta]])),"",CONCATENATE(InventarioDptos[[#This Row],[Departamento]],"-",InventarioDptos[[#This Row],[Id]]))</f>
        <v/>
      </c>
      <c r="J974" s="12"/>
    </row>
    <row r="975" customFormat="false" ht="14.25" hidden="false" customHeight="false" outlineLevel="0" collapsed="false">
      <c r="A975" s="14" t="str">
        <f aca="false">IF(ISBLANK(Dpto),"",IF(ISBLANK(InventarioDptos[[#This Row],[Fecha de Alta]]),"",IFERROR(VLOOKUP(Dpto,Dptos!$A$1:$B$17,2,FALSE()),"")))</f>
        <v/>
      </c>
      <c r="B975" s="13" t="str">
        <f aca="false">IF(ISBLANK(InventarioDptos[[#This Row],[Fecha de Alta]]),"",IF(Dpto="","",B974+1))</f>
        <v/>
      </c>
      <c r="C975" s="15" t="str">
        <f aca="false">IF(OR(ISBLANK(Dpto),ISBLANK(InventarioDptos[[#This Row],[Fecha de Alta]])),"",CONCATENATE(InventarioDptos[[#This Row],[Departamento]],"-",InventarioDptos[[#This Row],[Id]]))</f>
        <v/>
      </c>
      <c r="J975" s="12"/>
    </row>
    <row r="976" customFormat="false" ht="14.25" hidden="false" customHeight="false" outlineLevel="0" collapsed="false">
      <c r="A976" s="14" t="str">
        <f aca="false">IF(ISBLANK(Dpto),"",IF(ISBLANK(InventarioDptos[[#This Row],[Fecha de Alta]]),"",IFERROR(VLOOKUP(Dpto,Dptos!$A$1:$B$17,2,FALSE()),"")))</f>
        <v/>
      </c>
      <c r="B976" s="13" t="str">
        <f aca="false">IF(ISBLANK(InventarioDptos[[#This Row],[Fecha de Alta]]),"",IF(Dpto="","",B975+1))</f>
        <v/>
      </c>
      <c r="C976" s="15" t="str">
        <f aca="false">IF(OR(ISBLANK(Dpto),ISBLANK(InventarioDptos[[#This Row],[Fecha de Alta]])),"",CONCATENATE(InventarioDptos[[#This Row],[Departamento]],"-",InventarioDptos[[#This Row],[Id]]))</f>
        <v/>
      </c>
      <c r="J976" s="12"/>
    </row>
    <row r="977" customFormat="false" ht="14.25" hidden="false" customHeight="false" outlineLevel="0" collapsed="false">
      <c r="A977" s="14" t="str">
        <f aca="false">IF(ISBLANK(Dpto),"",IF(ISBLANK(InventarioDptos[[#This Row],[Fecha de Alta]]),"",IFERROR(VLOOKUP(Dpto,Dptos!$A$1:$B$17,2,FALSE()),"")))</f>
        <v/>
      </c>
      <c r="B977" s="13" t="str">
        <f aca="false">IF(ISBLANK(InventarioDptos[[#This Row],[Fecha de Alta]]),"",IF(Dpto="","",B976+1))</f>
        <v/>
      </c>
      <c r="C977" s="15" t="str">
        <f aca="false">IF(OR(ISBLANK(Dpto),ISBLANK(InventarioDptos[[#This Row],[Fecha de Alta]])),"",CONCATENATE(InventarioDptos[[#This Row],[Departamento]],"-",InventarioDptos[[#This Row],[Id]]))</f>
        <v/>
      </c>
      <c r="J977" s="12"/>
    </row>
    <row r="978" customFormat="false" ht="14.25" hidden="false" customHeight="false" outlineLevel="0" collapsed="false">
      <c r="A978" s="14" t="str">
        <f aca="false">IF(ISBLANK(Dpto),"",IF(ISBLANK(InventarioDptos[[#This Row],[Fecha de Alta]]),"",IFERROR(VLOOKUP(Dpto,Dptos!$A$1:$B$17,2,FALSE()),"")))</f>
        <v/>
      </c>
      <c r="B978" s="13" t="str">
        <f aca="false">IF(ISBLANK(InventarioDptos[[#This Row],[Fecha de Alta]]),"",IF(Dpto="","",B977+1))</f>
        <v/>
      </c>
      <c r="C978" s="15" t="str">
        <f aca="false">IF(OR(ISBLANK(Dpto),ISBLANK(InventarioDptos[[#This Row],[Fecha de Alta]])),"",CONCATENATE(InventarioDptos[[#This Row],[Departamento]],"-",InventarioDptos[[#This Row],[Id]]))</f>
        <v/>
      </c>
      <c r="J978" s="12"/>
    </row>
    <row r="979" customFormat="false" ht="14.25" hidden="false" customHeight="false" outlineLevel="0" collapsed="false">
      <c r="A979" s="14" t="str">
        <f aca="false">IF(ISBLANK(Dpto),"",IF(ISBLANK(InventarioDptos[[#This Row],[Fecha de Alta]]),"",IFERROR(VLOOKUP(Dpto,Dptos!$A$1:$B$17,2,FALSE()),"")))</f>
        <v/>
      </c>
      <c r="B979" s="13" t="str">
        <f aca="false">IF(ISBLANK(InventarioDptos[[#This Row],[Fecha de Alta]]),"",IF(Dpto="","",B978+1))</f>
        <v/>
      </c>
      <c r="C979" s="15" t="str">
        <f aca="false">IF(OR(ISBLANK(Dpto),ISBLANK(InventarioDptos[[#This Row],[Fecha de Alta]])),"",CONCATENATE(InventarioDptos[[#This Row],[Departamento]],"-",InventarioDptos[[#This Row],[Id]]))</f>
        <v/>
      </c>
      <c r="J979" s="12"/>
    </row>
    <row r="980" customFormat="false" ht="14.25" hidden="false" customHeight="false" outlineLevel="0" collapsed="false">
      <c r="A980" s="14" t="str">
        <f aca="false">IF(ISBLANK(Dpto),"",IF(ISBLANK(InventarioDptos[[#This Row],[Fecha de Alta]]),"",IFERROR(VLOOKUP(Dpto,Dptos!$A$1:$B$17,2,FALSE()),"")))</f>
        <v/>
      </c>
      <c r="B980" s="13" t="str">
        <f aca="false">IF(ISBLANK(InventarioDptos[[#This Row],[Fecha de Alta]]),"",IF(Dpto="","",B979+1))</f>
        <v/>
      </c>
      <c r="C980" s="15" t="str">
        <f aca="false">IF(OR(ISBLANK(Dpto),ISBLANK(InventarioDptos[[#This Row],[Fecha de Alta]])),"",CONCATENATE(InventarioDptos[[#This Row],[Departamento]],"-",InventarioDptos[[#This Row],[Id]]))</f>
        <v/>
      </c>
      <c r="J980" s="12"/>
    </row>
    <row r="981" customFormat="false" ht="14.25" hidden="false" customHeight="false" outlineLevel="0" collapsed="false">
      <c r="A981" s="14" t="str">
        <f aca="false">IF(ISBLANK(Dpto),"",IF(ISBLANK(InventarioDptos[[#This Row],[Fecha de Alta]]),"",IFERROR(VLOOKUP(Dpto,Dptos!$A$1:$B$17,2,FALSE()),"")))</f>
        <v/>
      </c>
      <c r="B981" s="13" t="str">
        <f aca="false">IF(ISBLANK(InventarioDptos[[#This Row],[Fecha de Alta]]),"",IF(Dpto="","",B980+1))</f>
        <v/>
      </c>
      <c r="C981" s="15" t="str">
        <f aca="false">IF(OR(ISBLANK(Dpto),ISBLANK(InventarioDptos[[#This Row],[Fecha de Alta]])),"",CONCATENATE(InventarioDptos[[#This Row],[Departamento]],"-",InventarioDptos[[#This Row],[Id]]))</f>
        <v/>
      </c>
      <c r="J981" s="12"/>
    </row>
    <row r="982" customFormat="false" ht="14.25" hidden="false" customHeight="false" outlineLevel="0" collapsed="false">
      <c r="A982" s="14" t="str">
        <f aca="false">IF(ISBLANK(Dpto),"",IF(ISBLANK(InventarioDptos[[#This Row],[Fecha de Alta]]),"",IFERROR(VLOOKUP(Dpto,Dptos!$A$1:$B$17,2,FALSE()),"")))</f>
        <v/>
      </c>
      <c r="B982" s="13" t="str">
        <f aca="false">IF(ISBLANK(InventarioDptos[[#This Row],[Fecha de Alta]]),"",IF(Dpto="","",B981+1))</f>
        <v/>
      </c>
      <c r="C982" s="15" t="str">
        <f aca="false">IF(OR(ISBLANK(Dpto),ISBLANK(InventarioDptos[[#This Row],[Fecha de Alta]])),"",CONCATENATE(InventarioDptos[[#This Row],[Departamento]],"-",InventarioDptos[[#This Row],[Id]]))</f>
        <v/>
      </c>
      <c r="J982" s="12"/>
    </row>
    <row r="983" customFormat="false" ht="14.25" hidden="false" customHeight="false" outlineLevel="0" collapsed="false">
      <c r="A983" s="14" t="str">
        <f aca="false">IF(ISBLANK(Dpto),"",IF(ISBLANK(InventarioDptos[[#This Row],[Fecha de Alta]]),"",IFERROR(VLOOKUP(Dpto,Dptos!$A$1:$B$17,2,FALSE()),"")))</f>
        <v/>
      </c>
      <c r="B983" s="13" t="str">
        <f aca="false">IF(ISBLANK(InventarioDptos[[#This Row],[Fecha de Alta]]),"",IF(Dpto="","",B982+1))</f>
        <v/>
      </c>
      <c r="C983" s="15" t="str">
        <f aca="false">IF(OR(ISBLANK(Dpto),ISBLANK(InventarioDptos[[#This Row],[Fecha de Alta]])),"",CONCATENATE(InventarioDptos[[#This Row],[Departamento]],"-",InventarioDptos[[#This Row],[Id]]))</f>
        <v/>
      </c>
      <c r="J983" s="12"/>
    </row>
    <row r="984" customFormat="false" ht="14.25" hidden="false" customHeight="false" outlineLevel="0" collapsed="false">
      <c r="A984" s="14" t="str">
        <f aca="false">IF(ISBLANK(Dpto),"",IF(ISBLANK(InventarioDptos[[#This Row],[Fecha de Alta]]),"",IFERROR(VLOOKUP(Dpto,Dptos!$A$1:$B$17,2,FALSE()),"")))</f>
        <v/>
      </c>
      <c r="B984" s="13" t="str">
        <f aca="false">IF(ISBLANK(InventarioDptos[[#This Row],[Fecha de Alta]]),"",IF(Dpto="","",B983+1))</f>
        <v/>
      </c>
      <c r="C984" s="15" t="str">
        <f aca="false">IF(OR(ISBLANK(Dpto),ISBLANK(InventarioDptos[[#This Row],[Fecha de Alta]])),"",CONCATENATE(InventarioDptos[[#This Row],[Departamento]],"-",InventarioDptos[[#This Row],[Id]]))</f>
        <v/>
      </c>
      <c r="J984" s="12"/>
    </row>
    <row r="985" customFormat="false" ht="14.25" hidden="false" customHeight="false" outlineLevel="0" collapsed="false">
      <c r="A985" s="14" t="str">
        <f aca="false">IF(ISBLANK(Dpto),"",IF(ISBLANK(InventarioDptos[[#This Row],[Fecha de Alta]]),"",IFERROR(VLOOKUP(Dpto,Dptos!$A$1:$B$17,2,FALSE()),"")))</f>
        <v/>
      </c>
      <c r="B985" s="13" t="str">
        <f aca="false">IF(ISBLANK(InventarioDptos[[#This Row],[Fecha de Alta]]),"",IF(Dpto="","",B984+1))</f>
        <v/>
      </c>
      <c r="C985" s="15" t="str">
        <f aca="false">IF(OR(ISBLANK(Dpto),ISBLANK(InventarioDptos[[#This Row],[Fecha de Alta]])),"",CONCATENATE(InventarioDptos[[#This Row],[Departamento]],"-",InventarioDptos[[#This Row],[Id]]))</f>
        <v/>
      </c>
      <c r="J985" s="12"/>
    </row>
    <row r="986" customFormat="false" ht="14.25" hidden="false" customHeight="false" outlineLevel="0" collapsed="false">
      <c r="A986" s="14" t="str">
        <f aca="false">IF(ISBLANK(Dpto),"",IF(ISBLANK(InventarioDptos[[#This Row],[Fecha de Alta]]),"",IFERROR(VLOOKUP(Dpto,Dptos!$A$1:$B$17,2,FALSE()),"")))</f>
        <v/>
      </c>
      <c r="B986" s="13" t="str">
        <f aca="false">IF(ISBLANK(InventarioDptos[[#This Row],[Fecha de Alta]]),"",IF(Dpto="","",B985+1))</f>
        <v/>
      </c>
      <c r="C986" s="15" t="str">
        <f aca="false">IF(OR(ISBLANK(Dpto),ISBLANK(InventarioDptos[[#This Row],[Fecha de Alta]])),"",CONCATENATE(InventarioDptos[[#This Row],[Departamento]],"-",InventarioDptos[[#This Row],[Id]]))</f>
        <v/>
      </c>
      <c r="J986" s="12"/>
    </row>
    <row r="987" customFormat="false" ht="14.25" hidden="false" customHeight="false" outlineLevel="0" collapsed="false">
      <c r="A987" s="14" t="str">
        <f aca="false">IF(ISBLANK(Dpto),"",IF(ISBLANK(InventarioDptos[[#This Row],[Fecha de Alta]]),"",IFERROR(VLOOKUP(Dpto,Dptos!$A$1:$B$17,2,FALSE()),"")))</f>
        <v/>
      </c>
      <c r="B987" s="13" t="str">
        <f aca="false">IF(ISBLANK(InventarioDptos[[#This Row],[Fecha de Alta]]),"",IF(Dpto="","",B986+1))</f>
        <v/>
      </c>
      <c r="C987" s="15" t="str">
        <f aca="false">IF(OR(ISBLANK(Dpto),ISBLANK(InventarioDptos[[#This Row],[Fecha de Alta]])),"",CONCATENATE(InventarioDptos[[#This Row],[Departamento]],"-",InventarioDptos[[#This Row],[Id]]))</f>
        <v/>
      </c>
      <c r="J987" s="12"/>
    </row>
    <row r="988" customFormat="false" ht="14.25" hidden="false" customHeight="false" outlineLevel="0" collapsed="false">
      <c r="A988" s="14" t="str">
        <f aca="false">IF(ISBLANK(Dpto),"",IF(ISBLANK(InventarioDptos[[#This Row],[Fecha de Alta]]),"",IFERROR(VLOOKUP(Dpto,Dptos!$A$1:$B$17,2,FALSE()),"")))</f>
        <v/>
      </c>
      <c r="B988" s="13" t="str">
        <f aca="false">IF(ISBLANK(InventarioDptos[[#This Row],[Fecha de Alta]]),"",IF(Dpto="","",B987+1))</f>
        <v/>
      </c>
      <c r="C988" s="15" t="str">
        <f aca="false">IF(OR(ISBLANK(Dpto),ISBLANK(InventarioDptos[[#This Row],[Fecha de Alta]])),"",CONCATENATE(InventarioDptos[[#This Row],[Departamento]],"-",InventarioDptos[[#This Row],[Id]]))</f>
        <v/>
      </c>
      <c r="J988" s="12"/>
    </row>
    <row r="989" customFormat="false" ht="14.25" hidden="false" customHeight="false" outlineLevel="0" collapsed="false">
      <c r="A989" s="14" t="str">
        <f aca="false">IF(ISBLANK(Dpto),"",IF(ISBLANK(InventarioDptos[[#This Row],[Fecha de Alta]]),"",IFERROR(VLOOKUP(Dpto,Dptos!$A$1:$B$17,2,FALSE()),"")))</f>
        <v/>
      </c>
      <c r="B989" s="13" t="str">
        <f aca="false">IF(ISBLANK(InventarioDptos[[#This Row],[Fecha de Alta]]),"",IF(Dpto="","",B988+1))</f>
        <v/>
      </c>
      <c r="C989" s="15" t="str">
        <f aca="false">IF(OR(ISBLANK(Dpto),ISBLANK(InventarioDptos[[#This Row],[Fecha de Alta]])),"",CONCATENATE(InventarioDptos[[#This Row],[Departamento]],"-",InventarioDptos[[#This Row],[Id]]))</f>
        <v/>
      </c>
      <c r="J989" s="12"/>
    </row>
    <row r="990" customFormat="false" ht="14.25" hidden="false" customHeight="false" outlineLevel="0" collapsed="false">
      <c r="A990" s="14" t="str">
        <f aca="false">IF(ISBLANK(Dpto),"",IF(ISBLANK(InventarioDptos[[#This Row],[Fecha de Alta]]),"",IFERROR(VLOOKUP(Dpto,Dptos!$A$1:$B$17,2,FALSE()),"")))</f>
        <v/>
      </c>
      <c r="B990" s="13" t="str">
        <f aca="false">IF(ISBLANK(InventarioDptos[[#This Row],[Fecha de Alta]]),"",IF(Dpto="","",B989+1))</f>
        <v/>
      </c>
      <c r="C990" s="15" t="str">
        <f aca="false">IF(OR(ISBLANK(Dpto),ISBLANK(InventarioDptos[[#This Row],[Fecha de Alta]])),"",CONCATENATE(InventarioDptos[[#This Row],[Departamento]],"-",InventarioDptos[[#This Row],[Id]]))</f>
        <v/>
      </c>
      <c r="J990" s="12"/>
    </row>
    <row r="991" customFormat="false" ht="14.25" hidden="false" customHeight="false" outlineLevel="0" collapsed="false">
      <c r="A991" s="14" t="str">
        <f aca="false">IF(ISBLANK(Dpto),"",IF(ISBLANK(InventarioDptos[[#This Row],[Fecha de Alta]]),"",IFERROR(VLOOKUP(Dpto,Dptos!$A$1:$B$17,2,FALSE()),"")))</f>
        <v/>
      </c>
      <c r="B991" s="13" t="str">
        <f aca="false">IF(ISBLANK(InventarioDptos[[#This Row],[Fecha de Alta]]),"",IF(Dpto="","",B990+1))</f>
        <v/>
      </c>
      <c r="C991" s="15" t="str">
        <f aca="false">IF(OR(ISBLANK(Dpto),ISBLANK(InventarioDptos[[#This Row],[Fecha de Alta]])),"",CONCATENATE(InventarioDptos[[#This Row],[Departamento]],"-",InventarioDptos[[#This Row],[Id]]))</f>
        <v/>
      </c>
      <c r="J991" s="12"/>
    </row>
    <row r="992" customFormat="false" ht="14.25" hidden="false" customHeight="false" outlineLevel="0" collapsed="false">
      <c r="A992" s="14" t="str">
        <f aca="false">IF(ISBLANK(Dpto),"",IF(ISBLANK(InventarioDptos[[#This Row],[Fecha de Alta]]),"",IFERROR(VLOOKUP(Dpto,Dptos!$A$1:$B$17,2,FALSE()),"")))</f>
        <v/>
      </c>
      <c r="B992" s="13" t="str">
        <f aca="false">IF(ISBLANK(InventarioDptos[[#This Row],[Fecha de Alta]]),"",IF(Dpto="","",B991+1))</f>
        <v/>
      </c>
      <c r="C992" s="15" t="str">
        <f aca="false">IF(OR(ISBLANK(Dpto),ISBLANK(InventarioDptos[[#This Row],[Fecha de Alta]])),"",CONCATENATE(InventarioDptos[[#This Row],[Departamento]],"-",InventarioDptos[[#This Row],[Id]]))</f>
        <v/>
      </c>
      <c r="J992" s="12"/>
    </row>
    <row r="993" customFormat="false" ht="14.25" hidden="false" customHeight="false" outlineLevel="0" collapsed="false">
      <c r="A993" s="14" t="str">
        <f aca="false">IF(ISBLANK(Dpto),"",IF(ISBLANK(InventarioDptos[[#This Row],[Fecha de Alta]]),"",IFERROR(VLOOKUP(Dpto,Dptos!$A$1:$B$17,2,FALSE()),"")))</f>
        <v/>
      </c>
      <c r="B993" s="13" t="str">
        <f aca="false">IF(ISBLANK(InventarioDptos[[#This Row],[Fecha de Alta]]),"",IF(Dpto="","",B992+1))</f>
        <v/>
      </c>
      <c r="C993" s="15" t="str">
        <f aca="false">IF(OR(ISBLANK(Dpto),ISBLANK(InventarioDptos[[#This Row],[Fecha de Alta]])),"",CONCATENATE(InventarioDptos[[#This Row],[Departamento]],"-",InventarioDptos[[#This Row],[Id]]))</f>
        <v/>
      </c>
      <c r="J993" s="12"/>
    </row>
    <row r="994" customFormat="false" ht="14.25" hidden="false" customHeight="false" outlineLevel="0" collapsed="false">
      <c r="A994" s="14" t="str">
        <f aca="false">IF(ISBLANK(Dpto),"",IF(ISBLANK(InventarioDptos[[#This Row],[Fecha de Alta]]),"",IFERROR(VLOOKUP(Dpto,Dptos!$A$1:$B$17,2,FALSE()),"")))</f>
        <v/>
      </c>
      <c r="B994" s="13" t="str">
        <f aca="false">IF(ISBLANK(InventarioDptos[[#This Row],[Fecha de Alta]]),"",IF(Dpto="","",B993+1))</f>
        <v/>
      </c>
      <c r="C994" s="15" t="str">
        <f aca="false">IF(OR(ISBLANK(Dpto),ISBLANK(InventarioDptos[[#This Row],[Fecha de Alta]])),"",CONCATENATE(InventarioDptos[[#This Row],[Departamento]],"-",InventarioDptos[[#This Row],[Id]]))</f>
        <v/>
      </c>
      <c r="J994" s="12"/>
    </row>
    <row r="995" customFormat="false" ht="14.25" hidden="false" customHeight="false" outlineLevel="0" collapsed="false">
      <c r="A995" s="14" t="str">
        <f aca="false">IF(ISBLANK(Dpto),"",IF(ISBLANK(InventarioDptos[[#This Row],[Fecha de Alta]]),"",IFERROR(VLOOKUP(Dpto,Dptos!$A$1:$B$17,2,FALSE()),"")))</f>
        <v/>
      </c>
      <c r="B995" s="13" t="str">
        <f aca="false">IF(ISBLANK(InventarioDptos[[#This Row],[Fecha de Alta]]),"",IF(Dpto="","",B994+1))</f>
        <v/>
      </c>
      <c r="C995" s="15" t="str">
        <f aca="false">IF(OR(ISBLANK(Dpto),ISBLANK(InventarioDptos[[#This Row],[Fecha de Alta]])),"",CONCATENATE(InventarioDptos[[#This Row],[Departamento]],"-",InventarioDptos[[#This Row],[Id]]))</f>
        <v/>
      </c>
      <c r="J995" s="12"/>
    </row>
    <row r="996" customFormat="false" ht="14.25" hidden="false" customHeight="false" outlineLevel="0" collapsed="false">
      <c r="A996" s="14" t="str">
        <f aca="false">IF(ISBLANK(Dpto),"",IF(ISBLANK(InventarioDptos[[#This Row],[Fecha de Alta]]),"",IFERROR(VLOOKUP(Dpto,Dptos!$A$1:$B$17,2,FALSE()),"")))</f>
        <v/>
      </c>
      <c r="B996" s="13" t="str">
        <f aca="false">IF(ISBLANK(InventarioDptos[[#This Row],[Fecha de Alta]]),"",IF(Dpto="","",B995+1))</f>
        <v/>
      </c>
      <c r="C996" s="15" t="str">
        <f aca="false">IF(OR(ISBLANK(Dpto),ISBLANK(InventarioDptos[[#This Row],[Fecha de Alta]])),"",CONCATENATE(InventarioDptos[[#This Row],[Departamento]],"-",InventarioDptos[[#This Row],[Id]]))</f>
        <v/>
      </c>
      <c r="J996" s="12"/>
    </row>
    <row r="997" customFormat="false" ht="14.25" hidden="false" customHeight="false" outlineLevel="0" collapsed="false">
      <c r="A997" s="14" t="str">
        <f aca="false">IF(ISBLANK(Dpto),"",IF(ISBLANK(InventarioDptos[[#This Row],[Fecha de Alta]]),"",IFERROR(VLOOKUP(Dpto,Dptos!$A$1:$B$17,2,FALSE()),"")))</f>
        <v/>
      </c>
      <c r="B997" s="13" t="str">
        <f aca="false">IF(ISBLANK(InventarioDptos[[#This Row],[Fecha de Alta]]),"",IF(Dpto="","",B996+1))</f>
        <v/>
      </c>
      <c r="C997" s="15" t="str">
        <f aca="false">IF(OR(ISBLANK(Dpto),ISBLANK(InventarioDptos[[#This Row],[Fecha de Alta]])),"",CONCATENATE(InventarioDptos[[#This Row],[Departamento]],"-",InventarioDptos[[#This Row],[Id]]))</f>
        <v/>
      </c>
      <c r="J997" s="12"/>
    </row>
    <row r="998" customFormat="false" ht="14.25" hidden="false" customHeight="false" outlineLevel="0" collapsed="false">
      <c r="A998" s="14" t="str">
        <f aca="false">IF(ISBLANK(Dpto),"",IF(ISBLANK(InventarioDptos[[#This Row],[Fecha de Alta]]),"",IFERROR(VLOOKUP(Dpto,Dptos!$A$1:$B$17,2,FALSE()),"")))</f>
        <v/>
      </c>
      <c r="B998" s="13" t="str">
        <f aca="false">IF(ISBLANK(InventarioDptos[[#This Row],[Fecha de Alta]]),"",IF(Dpto="","",B997+1))</f>
        <v/>
      </c>
      <c r="C998" s="15" t="str">
        <f aca="false">IF(OR(ISBLANK(Dpto),ISBLANK(InventarioDptos[[#This Row],[Fecha de Alta]])),"",CONCATENATE(InventarioDptos[[#This Row],[Departamento]],"-",InventarioDptos[[#This Row],[Id]]))</f>
        <v/>
      </c>
      <c r="J998" s="12"/>
    </row>
    <row r="999" customFormat="false" ht="14.25" hidden="false" customHeight="false" outlineLevel="0" collapsed="false">
      <c r="A999" s="14" t="str">
        <f aca="false">IF(ISBLANK(Dpto),"",IF(ISBLANK(InventarioDptos[[#This Row],[Fecha de Alta]]),"",IFERROR(VLOOKUP(Dpto,Dptos!$A$1:$B$17,2,FALSE()),"")))</f>
        <v/>
      </c>
      <c r="B999" s="13" t="str">
        <f aca="false">IF(ISBLANK(InventarioDptos[[#This Row],[Fecha de Alta]]),"",IF(Dpto="","",B998+1))</f>
        <v/>
      </c>
      <c r="C999" s="15" t="str">
        <f aca="false">IF(OR(ISBLANK(Dpto),ISBLANK(InventarioDptos[[#This Row],[Fecha de Alta]])),"",CONCATENATE(InventarioDptos[[#This Row],[Departamento]],"-",InventarioDptos[[#This Row],[Id]]))</f>
        <v/>
      </c>
      <c r="J999" s="12"/>
    </row>
    <row r="1000" customFormat="false" ht="14.25" hidden="false" customHeight="false" outlineLevel="0" collapsed="false">
      <c r="A1000" s="14" t="str">
        <f aca="false">IF(ISBLANK(Dpto),"",IF(ISBLANK(InventarioDptos[[#This Row],[Fecha de Alta]]),"",IFERROR(VLOOKUP(Dpto,Dptos!$A$1:$B$17,2,FALSE()),"")))</f>
        <v/>
      </c>
      <c r="B1000" s="13" t="str">
        <f aca="false">IF(ISBLANK(InventarioDptos[[#This Row],[Fecha de Alta]]),"",IF(Dpto="","",B999+1))</f>
        <v/>
      </c>
      <c r="C1000" s="15" t="str">
        <f aca="false">IF(OR(ISBLANK(Dpto),ISBLANK(InventarioDptos[[#This Row],[Fecha de Alta]])),"",CONCATENATE(InventarioDptos[[#This Row],[Departamento]],"-",InventarioDptos[[#This Row],[Id]]))</f>
        <v/>
      </c>
      <c r="J1000" s="12"/>
    </row>
  </sheetData>
  <sheetProtection sheet="true" objects="true" scenarios="true" selectLockedCells="true"/>
  <mergeCells count="2">
    <mergeCell ref="C2:E3"/>
    <mergeCell ref="F2:G3"/>
  </mergeCells>
  <dataValidations count="2">
    <dataValidation allowBlank="true" error="Solo se puede seleccionar un departamento de la lista" errorStyle="stop" errorTitle="ERROR" operator="between" prompt="Elije un departamento de la lista" promptTitle="Dpto" showDropDown="false" showErrorMessage="true" showInputMessage="true" sqref="F2" type="list">
      <formula1>Dptos!$A$1:$A$17</formula1>
      <formula2>0</formula2>
    </dataValidation>
    <dataValidation allowBlank="true" errorStyle="information" operator="between" prompt="Selecciona un valor de la lista o indica el programa con el que se ha conseguido el recurso." showDropDown="false" showErrorMessage="false" showInputMessage="true" sqref="J6:J1000" type="list">
      <formula1>Dptos!$E$1:$E$4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27</v>
      </c>
      <c r="B1" s="0" t="s">
        <v>28</v>
      </c>
      <c r="E1" s="0" t="s">
        <v>29</v>
      </c>
    </row>
    <row r="2" customFormat="false" ht="14.25" hidden="false" customHeight="false" outlineLevel="0" collapsed="false">
      <c r="A2" s="0" t="s">
        <v>30</v>
      </c>
      <c r="B2" s="0" t="s">
        <v>31</v>
      </c>
      <c r="E2" s="0" t="s">
        <v>17</v>
      </c>
    </row>
    <row r="3" customFormat="false" ht="14.25" hidden="false" customHeight="false" outlineLevel="0" collapsed="false">
      <c r="A3" s="0" t="s">
        <v>32</v>
      </c>
      <c r="B3" s="0" t="s">
        <v>33</v>
      </c>
      <c r="E3" s="0" t="s">
        <v>21</v>
      </c>
    </row>
    <row r="4" customFormat="false" ht="14.25" hidden="false" customHeight="false" outlineLevel="0" collapsed="false">
      <c r="A4" s="0" t="s">
        <v>34</v>
      </c>
      <c r="B4" s="0" t="s">
        <v>35</v>
      </c>
      <c r="E4" s="0" t="s">
        <v>25</v>
      </c>
    </row>
    <row r="5" customFormat="false" ht="14.25" hidden="false" customHeight="false" outlineLevel="0" collapsed="false">
      <c r="A5" s="0" t="s">
        <v>36</v>
      </c>
      <c r="B5" s="0" t="s">
        <v>37</v>
      </c>
    </row>
    <row r="6" customFormat="false" ht="14.25" hidden="false" customHeight="false" outlineLevel="0" collapsed="false">
      <c r="A6" s="0" t="s">
        <v>38</v>
      </c>
      <c r="B6" s="0" t="s">
        <v>39</v>
      </c>
    </row>
    <row r="7" customFormat="false" ht="14.25" hidden="false" customHeight="false" outlineLevel="0" collapsed="false">
      <c r="A7" s="0" t="s">
        <v>40</v>
      </c>
      <c r="B7" s="0" t="s">
        <v>41</v>
      </c>
    </row>
    <row r="8" customFormat="false" ht="14.25" hidden="false" customHeight="false" outlineLevel="0" collapsed="false">
      <c r="A8" s="0" t="s">
        <v>42</v>
      </c>
      <c r="B8" s="0" t="s">
        <v>43</v>
      </c>
    </row>
    <row r="9" customFormat="false" ht="14.25" hidden="false" customHeight="false" outlineLevel="0" collapsed="false">
      <c r="A9" s="0" t="s">
        <v>44</v>
      </c>
      <c r="B9" s="0" t="s">
        <v>45</v>
      </c>
    </row>
    <row r="10" customFormat="false" ht="14.25" hidden="false" customHeight="false" outlineLevel="0" collapsed="false">
      <c r="A10" s="0" t="s">
        <v>46</v>
      </c>
      <c r="B10" s="0" t="s">
        <v>47</v>
      </c>
    </row>
    <row r="11" customFormat="false" ht="14.25" hidden="false" customHeight="false" outlineLevel="0" collapsed="false">
      <c r="A11" s="0" t="s">
        <v>48</v>
      </c>
      <c r="B11" s="0" t="s">
        <v>49</v>
      </c>
    </row>
    <row r="12" customFormat="false" ht="14.25" hidden="false" customHeight="false" outlineLevel="0" collapsed="false">
      <c r="A12" s="0" t="s">
        <v>50</v>
      </c>
      <c r="B12" s="0" t="s">
        <v>51</v>
      </c>
    </row>
    <row r="13" customFormat="false" ht="14.25" hidden="false" customHeight="false" outlineLevel="0" collapsed="false">
      <c r="A13" s="0" t="s">
        <v>52</v>
      </c>
      <c r="B13" s="0" t="s">
        <v>53</v>
      </c>
    </row>
    <row r="14" customFormat="false" ht="14.25" hidden="false" customHeight="false" outlineLevel="0" collapsed="false">
      <c r="A14" s="0" t="s">
        <v>1</v>
      </c>
      <c r="B14" s="0" t="s">
        <v>54</v>
      </c>
    </row>
    <row r="15" customFormat="false" ht="14.25" hidden="false" customHeight="false" outlineLevel="0" collapsed="false">
      <c r="A15" s="0" t="s">
        <v>55</v>
      </c>
      <c r="B15" s="0" t="s">
        <v>56</v>
      </c>
    </row>
    <row r="16" customFormat="false" ht="14.25" hidden="false" customHeight="false" outlineLevel="0" collapsed="false">
      <c r="A16" s="0" t="s">
        <v>57</v>
      </c>
      <c r="B16" s="0" t="s">
        <v>58</v>
      </c>
    </row>
    <row r="17" customFormat="false" ht="14.25" hidden="false" customHeight="false" outlineLevel="0" collapsed="false">
      <c r="A17" s="0" t="s">
        <v>59</v>
      </c>
      <c r="B1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2023-03-17T19:18:28Z</dcterms:created>
  <dc:creator>Martín Gómez Alonso</dc:creator>
  <dc:description/>
  <dc:language>es-ES</dc:language>
  <cp:lastModifiedBy/>
  <dcterms:modified xsi:type="dcterms:W3CDTF">2023-04-30T21:39:20Z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