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64\www\PROYECTO JULIO VERNE\inventario\otros\"/>
    </mc:Choice>
  </mc:AlternateContent>
  <bookViews>
    <workbookView xWindow="0" yWindow="0" windowWidth="14376" windowHeight="7608"/>
  </bookViews>
  <sheets>
    <sheet name="Inventario" sheetId="2" r:id="rId1"/>
    <sheet name="Dptos" sheetId="1" state="hidden" r:id="rId2"/>
  </sheets>
  <definedNames>
    <definedName name="Dpto">Inventario!$F$2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0" i="2" l="1"/>
  <c r="B1000" i="2"/>
  <c r="C1000" i="2"/>
  <c r="A999" i="2"/>
  <c r="B999" i="2"/>
  <c r="C999" i="2"/>
  <c r="A998" i="2"/>
  <c r="B998" i="2"/>
  <c r="C998" i="2"/>
  <c r="A997" i="2"/>
  <c r="B997" i="2"/>
  <c r="C997" i="2"/>
  <c r="A996" i="2"/>
  <c r="B996" i="2"/>
  <c r="C996" i="2"/>
  <c r="A995" i="2"/>
  <c r="B995" i="2"/>
  <c r="C995" i="2"/>
  <c r="A994" i="2"/>
  <c r="B994" i="2"/>
  <c r="C994" i="2"/>
  <c r="A993" i="2"/>
  <c r="B993" i="2"/>
  <c r="C993" i="2"/>
  <c r="A992" i="2"/>
  <c r="B992" i="2"/>
  <c r="C992" i="2"/>
  <c r="A991" i="2"/>
  <c r="B991" i="2"/>
  <c r="C991" i="2"/>
  <c r="A990" i="2"/>
  <c r="B990" i="2"/>
  <c r="C990" i="2"/>
  <c r="A989" i="2"/>
  <c r="B989" i="2"/>
  <c r="C989" i="2"/>
  <c r="A988" i="2"/>
  <c r="B988" i="2"/>
  <c r="C988" i="2"/>
  <c r="A987" i="2"/>
  <c r="B987" i="2"/>
  <c r="C987" i="2"/>
  <c r="A986" i="2"/>
  <c r="B986" i="2"/>
  <c r="C986" i="2"/>
  <c r="A985" i="2"/>
  <c r="B985" i="2"/>
  <c r="C985" i="2"/>
  <c r="A984" i="2"/>
  <c r="B984" i="2"/>
  <c r="C984" i="2"/>
  <c r="A983" i="2"/>
  <c r="B983" i="2"/>
  <c r="C983" i="2"/>
  <c r="A982" i="2"/>
  <c r="B982" i="2"/>
  <c r="C982" i="2"/>
  <c r="A981" i="2"/>
  <c r="B981" i="2"/>
  <c r="C981" i="2"/>
  <c r="A980" i="2"/>
  <c r="B980" i="2"/>
  <c r="C980" i="2"/>
  <c r="A979" i="2"/>
  <c r="B979" i="2"/>
  <c r="C979" i="2"/>
  <c r="A978" i="2"/>
  <c r="B978" i="2"/>
  <c r="C978" i="2"/>
  <c r="A977" i="2"/>
  <c r="B977" i="2"/>
  <c r="C977" i="2"/>
  <c r="A976" i="2"/>
  <c r="B976" i="2"/>
  <c r="C976" i="2"/>
  <c r="A975" i="2"/>
  <c r="B975" i="2"/>
  <c r="C975" i="2"/>
  <c r="A974" i="2"/>
  <c r="B974" i="2"/>
  <c r="C974" i="2"/>
  <c r="A973" i="2"/>
  <c r="B973" i="2"/>
  <c r="C973" i="2"/>
  <c r="A972" i="2"/>
  <c r="B972" i="2"/>
  <c r="C972" i="2"/>
  <c r="A971" i="2"/>
  <c r="B971" i="2"/>
  <c r="C971" i="2"/>
  <c r="A970" i="2"/>
  <c r="B970" i="2"/>
  <c r="C970" i="2"/>
  <c r="A969" i="2"/>
  <c r="B969" i="2"/>
  <c r="C969" i="2"/>
  <c r="A968" i="2"/>
  <c r="B968" i="2"/>
  <c r="C968" i="2"/>
  <c r="A967" i="2"/>
  <c r="B967" i="2"/>
  <c r="C967" i="2"/>
  <c r="A966" i="2"/>
  <c r="B966" i="2"/>
  <c r="C966" i="2"/>
  <c r="A965" i="2"/>
  <c r="B965" i="2"/>
  <c r="C965" i="2"/>
  <c r="A964" i="2"/>
  <c r="B964" i="2"/>
  <c r="C964" i="2"/>
  <c r="A963" i="2"/>
  <c r="B963" i="2"/>
  <c r="C963" i="2"/>
  <c r="A962" i="2"/>
  <c r="B962" i="2"/>
  <c r="C962" i="2"/>
  <c r="A961" i="2"/>
  <c r="B961" i="2"/>
  <c r="C961" i="2"/>
  <c r="A960" i="2"/>
  <c r="B960" i="2"/>
  <c r="C960" i="2"/>
  <c r="A959" i="2"/>
  <c r="B959" i="2"/>
  <c r="C959" i="2"/>
  <c r="A958" i="2"/>
  <c r="B958" i="2"/>
  <c r="C958" i="2"/>
  <c r="A957" i="2"/>
  <c r="B957" i="2"/>
  <c r="C957" i="2"/>
  <c r="A956" i="2"/>
  <c r="B956" i="2"/>
  <c r="C956" i="2"/>
  <c r="A955" i="2"/>
  <c r="B955" i="2"/>
  <c r="C955" i="2"/>
  <c r="A954" i="2"/>
  <c r="B954" i="2"/>
  <c r="C954" i="2"/>
  <c r="A953" i="2"/>
  <c r="B953" i="2"/>
  <c r="C953" i="2"/>
  <c r="A952" i="2"/>
  <c r="B952" i="2"/>
  <c r="C952" i="2"/>
  <c r="A951" i="2"/>
  <c r="B951" i="2"/>
  <c r="C951" i="2"/>
  <c r="A950" i="2"/>
  <c r="B950" i="2"/>
  <c r="C950" i="2"/>
  <c r="A949" i="2"/>
  <c r="B949" i="2"/>
  <c r="C949" i="2"/>
  <c r="A948" i="2"/>
  <c r="B948" i="2"/>
  <c r="C948" i="2"/>
  <c r="A947" i="2"/>
  <c r="B947" i="2"/>
  <c r="C947" i="2"/>
  <c r="A946" i="2"/>
  <c r="B946" i="2"/>
  <c r="C946" i="2"/>
  <c r="A945" i="2"/>
  <c r="B945" i="2"/>
  <c r="C945" i="2"/>
  <c r="A944" i="2"/>
  <c r="B944" i="2"/>
  <c r="C944" i="2"/>
  <c r="A943" i="2"/>
  <c r="B943" i="2"/>
  <c r="C943" i="2"/>
  <c r="A942" i="2"/>
  <c r="B942" i="2"/>
  <c r="C942" i="2"/>
  <c r="A941" i="2"/>
  <c r="B941" i="2"/>
  <c r="C941" i="2"/>
  <c r="A940" i="2"/>
  <c r="B940" i="2"/>
  <c r="C940" i="2"/>
  <c r="A939" i="2"/>
  <c r="B939" i="2"/>
  <c r="C939" i="2"/>
  <c r="A938" i="2"/>
  <c r="B938" i="2"/>
  <c r="C938" i="2"/>
  <c r="A937" i="2"/>
  <c r="B937" i="2"/>
  <c r="C937" i="2"/>
  <c r="A936" i="2"/>
  <c r="B936" i="2"/>
  <c r="C936" i="2"/>
  <c r="A935" i="2"/>
  <c r="B935" i="2"/>
  <c r="C935" i="2"/>
  <c r="A934" i="2"/>
  <c r="B934" i="2"/>
  <c r="C934" i="2"/>
  <c r="A933" i="2"/>
  <c r="B933" i="2"/>
  <c r="C933" i="2"/>
  <c r="A932" i="2"/>
  <c r="B932" i="2"/>
  <c r="C932" i="2"/>
  <c r="A931" i="2"/>
  <c r="B931" i="2"/>
  <c r="C931" i="2"/>
  <c r="A930" i="2"/>
  <c r="B930" i="2"/>
  <c r="C930" i="2"/>
  <c r="A929" i="2"/>
  <c r="B929" i="2"/>
  <c r="C929" i="2"/>
  <c r="A928" i="2"/>
  <c r="B928" i="2"/>
  <c r="C928" i="2"/>
  <c r="A927" i="2"/>
  <c r="B927" i="2"/>
  <c r="C927" i="2"/>
  <c r="A926" i="2"/>
  <c r="B926" i="2"/>
  <c r="C926" i="2"/>
  <c r="A925" i="2"/>
  <c r="B925" i="2"/>
  <c r="C925" i="2"/>
  <c r="A924" i="2"/>
  <c r="B924" i="2"/>
  <c r="C924" i="2"/>
  <c r="A923" i="2"/>
  <c r="B923" i="2"/>
  <c r="C923" i="2"/>
  <c r="A922" i="2"/>
  <c r="B922" i="2"/>
  <c r="C922" i="2"/>
  <c r="A921" i="2"/>
  <c r="B921" i="2"/>
  <c r="C921" i="2"/>
  <c r="A920" i="2"/>
  <c r="B920" i="2"/>
  <c r="C920" i="2"/>
  <c r="A919" i="2"/>
  <c r="B919" i="2"/>
  <c r="C919" i="2"/>
  <c r="A918" i="2"/>
  <c r="B918" i="2"/>
  <c r="C918" i="2"/>
  <c r="A917" i="2"/>
  <c r="B917" i="2"/>
  <c r="C917" i="2"/>
  <c r="A916" i="2"/>
  <c r="B916" i="2"/>
  <c r="C916" i="2"/>
  <c r="A915" i="2"/>
  <c r="B915" i="2"/>
  <c r="C915" i="2"/>
  <c r="A914" i="2"/>
  <c r="B914" i="2"/>
  <c r="C914" i="2"/>
  <c r="A913" i="2"/>
  <c r="B913" i="2"/>
  <c r="C913" i="2"/>
  <c r="A912" i="2"/>
  <c r="B912" i="2"/>
  <c r="C912" i="2"/>
  <c r="A911" i="2"/>
  <c r="B911" i="2"/>
  <c r="C911" i="2"/>
  <c r="A910" i="2"/>
  <c r="B910" i="2"/>
  <c r="C910" i="2"/>
  <c r="A909" i="2"/>
  <c r="B909" i="2"/>
  <c r="C909" i="2"/>
  <c r="A908" i="2"/>
  <c r="B908" i="2"/>
  <c r="C908" i="2"/>
  <c r="A907" i="2"/>
  <c r="B907" i="2"/>
  <c r="C907" i="2"/>
  <c r="A906" i="2"/>
  <c r="B906" i="2"/>
  <c r="C906" i="2"/>
  <c r="A905" i="2"/>
  <c r="B905" i="2"/>
  <c r="C905" i="2"/>
  <c r="A904" i="2"/>
  <c r="B904" i="2"/>
  <c r="C904" i="2"/>
  <c r="A903" i="2"/>
  <c r="B903" i="2"/>
  <c r="C903" i="2"/>
  <c r="A902" i="2"/>
  <c r="B902" i="2"/>
  <c r="C902" i="2"/>
  <c r="A901" i="2"/>
  <c r="B901" i="2"/>
  <c r="C901" i="2"/>
  <c r="A900" i="2"/>
  <c r="B900" i="2"/>
  <c r="C900" i="2"/>
  <c r="A899" i="2"/>
  <c r="B899" i="2"/>
  <c r="C899" i="2"/>
  <c r="A898" i="2"/>
  <c r="B898" i="2"/>
  <c r="C898" i="2"/>
  <c r="A897" i="2"/>
  <c r="B897" i="2"/>
  <c r="C897" i="2"/>
  <c r="A896" i="2"/>
  <c r="B896" i="2"/>
  <c r="C896" i="2"/>
  <c r="A895" i="2"/>
  <c r="B895" i="2"/>
  <c r="C895" i="2"/>
  <c r="A894" i="2"/>
  <c r="B894" i="2"/>
  <c r="C894" i="2"/>
  <c r="A893" i="2"/>
  <c r="B893" i="2"/>
  <c r="C893" i="2"/>
  <c r="A892" i="2"/>
  <c r="B892" i="2"/>
  <c r="C892" i="2"/>
  <c r="A891" i="2"/>
  <c r="B891" i="2"/>
  <c r="C891" i="2"/>
  <c r="A890" i="2"/>
  <c r="B890" i="2"/>
  <c r="C890" i="2"/>
  <c r="A889" i="2"/>
  <c r="B889" i="2"/>
  <c r="C889" i="2"/>
  <c r="A888" i="2"/>
  <c r="B888" i="2"/>
  <c r="C888" i="2"/>
  <c r="A887" i="2"/>
  <c r="B887" i="2"/>
  <c r="C887" i="2"/>
  <c r="A886" i="2"/>
  <c r="B886" i="2"/>
  <c r="C886" i="2"/>
  <c r="A885" i="2"/>
  <c r="B885" i="2"/>
  <c r="C885" i="2"/>
  <c r="A884" i="2"/>
  <c r="B884" i="2"/>
  <c r="C884" i="2"/>
  <c r="A883" i="2"/>
  <c r="B883" i="2"/>
  <c r="C883" i="2"/>
  <c r="A882" i="2"/>
  <c r="B882" i="2"/>
  <c r="C882" i="2"/>
  <c r="A881" i="2"/>
  <c r="B881" i="2"/>
  <c r="C881" i="2"/>
  <c r="A880" i="2"/>
  <c r="B880" i="2"/>
  <c r="C880" i="2"/>
  <c r="A879" i="2"/>
  <c r="B879" i="2"/>
  <c r="C879" i="2"/>
  <c r="A878" i="2"/>
  <c r="B878" i="2"/>
  <c r="C878" i="2"/>
  <c r="A877" i="2"/>
  <c r="B877" i="2"/>
  <c r="C877" i="2"/>
  <c r="A876" i="2"/>
  <c r="B876" i="2"/>
  <c r="C876" i="2"/>
  <c r="A875" i="2"/>
  <c r="B875" i="2"/>
  <c r="C875" i="2"/>
  <c r="A874" i="2"/>
  <c r="B874" i="2"/>
  <c r="C874" i="2"/>
  <c r="A873" i="2"/>
  <c r="B873" i="2"/>
  <c r="C873" i="2"/>
  <c r="A872" i="2"/>
  <c r="B872" i="2"/>
  <c r="C872" i="2"/>
  <c r="A871" i="2"/>
  <c r="B871" i="2"/>
  <c r="C871" i="2"/>
  <c r="A870" i="2"/>
  <c r="B870" i="2"/>
  <c r="C870" i="2"/>
  <c r="A869" i="2"/>
  <c r="B869" i="2"/>
  <c r="C869" i="2"/>
  <c r="A868" i="2"/>
  <c r="B868" i="2"/>
  <c r="C868" i="2"/>
  <c r="A867" i="2"/>
  <c r="B867" i="2"/>
  <c r="C867" i="2"/>
  <c r="A866" i="2"/>
  <c r="B866" i="2"/>
  <c r="C866" i="2"/>
  <c r="A865" i="2"/>
  <c r="B865" i="2"/>
  <c r="C865" i="2"/>
  <c r="A864" i="2"/>
  <c r="B864" i="2"/>
  <c r="C864" i="2"/>
  <c r="A863" i="2"/>
  <c r="B863" i="2"/>
  <c r="C863" i="2"/>
  <c r="A862" i="2"/>
  <c r="B862" i="2"/>
  <c r="C862" i="2"/>
  <c r="A861" i="2"/>
  <c r="B861" i="2"/>
  <c r="C861" i="2"/>
  <c r="A860" i="2"/>
  <c r="B860" i="2"/>
  <c r="C860" i="2"/>
  <c r="A859" i="2"/>
  <c r="B859" i="2"/>
  <c r="C859" i="2"/>
  <c r="A858" i="2"/>
  <c r="B858" i="2"/>
  <c r="C858" i="2"/>
  <c r="A857" i="2"/>
  <c r="B857" i="2"/>
  <c r="C857" i="2"/>
  <c r="A856" i="2"/>
  <c r="B856" i="2"/>
  <c r="C856" i="2"/>
  <c r="A855" i="2"/>
  <c r="B855" i="2"/>
  <c r="C855" i="2"/>
  <c r="A854" i="2"/>
  <c r="B854" i="2"/>
  <c r="C854" i="2"/>
  <c r="A853" i="2"/>
  <c r="B853" i="2"/>
  <c r="C853" i="2"/>
  <c r="A852" i="2"/>
  <c r="B852" i="2"/>
  <c r="C852" i="2"/>
  <c r="A851" i="2"/>
  <c r="B851" i="2"/>
  <c r="C851" i="2"/>
  <c r="A850" i="2"/>
  <c r="B850" i="2"/>
  <c r="C850" i="2"/>
  <c r="A849" i="2"/>
  <c r="B849" i="2"/>
  <c r="C849" i="2"/>
  <c r="A848" i="2"/>
  <c r="B848" i="2"/>
  <c r="C848" i="2"/>
  <c r="A847" i="2"/>
  <c r="B847" i="2"/>
  <c r="C847" i="2"/>
  <c r="A846" i="2"/>
  <c r="B846" i="2"/>
  <c r="C846" i="2"/>
  <c r="A845" i="2"/>
  <c r="B845" i="2"/>
  <c r="C845" i="2"/>
  <c r="A844" i="2"/>
  <c r="B844" i="2"/>
  <c r="C844" i="2"/>
  <c r="A843" i="2"/>
  <c r="B843" i="2"/>
  <c r="C843" i="2"/>
  <c r="A842" i="2"/>
  <c r="B842" i="2"/>
  <c r="C842" i="2"/>
  <c r="A841" i="2"/>
  <c r="B841" i="2"/>
  <c r="C841" i="2"/>
  <c r="A840" i="2"/>
  <c r="B840" i="2"/>
  <c r="C840" i="2"/>
  <c r="A839" i="2"/>
  <c r="B839" i="2"/>
  <c r="C839" i="2"/>
  <c r="A838" i="2"/>
  <c r="B838" i="2"/>
  <c r="C838" i="2"/>
  <c r="A837" i="2"/>
  <c r="B837" i="2"/>
  <c r="C837" i="2"/>
  <c r="A836" i="2"/>
  <c r="B836" i="2"/>
  <c r="C836" i="2"/>
  <c r="A835" i="2"/>
  <c r="B835" i="2"/>
  <c r="C835" i="2"/>
  <c r="A834" i="2"/>
  <c r="B834" i="2"/>
  <c r="C834" i="2"/>
  <c r="A833" i="2"/>
  <c r="B833" i="2"/>
  <c r="C833" i="2"/>
  <c r="A832" i="2"/>
  <c r="B832" i="2"/>
  <c r="C832" i="2"/>
  <c r="A831" i="2"/>
  <c r="B831" i="2"/>
  <c r="C831" i="2"/>
  <c r="A830" i="2"/>
  <c r="B830" i="2"/>
  <c r="C830" i="2"/>
  <c r="A829" i="2"/>
  <c r="B829" i="2"/>
  <c r="C829" i="2"/>
  <c r="A828" i="2"/>
  <c r="B828" i="2"/>
  <c r="C828" i="2"/>
  <c r="A827" i="2"/>
  <c r="B827" i="2"/>
  <c r="C827" i="2"/>
  <c r="A826" i="2"/>
  <c r="B826" i="2"/>
  <c r="C826" i="2"/>
  <c r="A825" i="2"/>
  <c r="B825" i="2"/>
  <c r="C825" i="2"/>
  <c r="A824" i="2"/>
  <c r="B824" i="2"/>
  <c r="C824" i="2"/>
  <c r="A823" i="2"/>
  <c r="B823" i="2"/>
  <c r="C823" i="2"/>
  <c r="A822" i="2"/>
  <c r="B822" i="2"/>
  <c r="C822" i="2"/>
  <c r="A821" i="2"/>
  <c r="B821" i="2"/>
  <c r="C821" i="2"/>
  <c r="A820" i="2"/>
  <c r="B820" i="2"/>
  <c r="C820" i="2"/>
  <c r="A819" i="2"/>
  <c r="B819" i="2"/>
  <c r="C819" i="2"/>
  <c r="A818" i="2"/>
  <c r="B818" i="2"/>
  <c r="C818" i="2"/>
  <c r="A817" i="2"/>
  <c r="B817" i="2"/>
  <c r="C817" i="2"/>
  <c r="A816" i="2"/>
  <c r="B816" i="2"/>
  <c r="C816" i="2"/>
  <c r="A815" i="2"/>
  <c r="B815" i="2"/>
  <c r="C815" i="2"/>
  <c r="A814" i="2"/>
  <c r="B814" i="2"/>
  <c r="C814" i="2"/>
  <c r="A813" i="2"/>
  <c r="B813" i="2"/>
  <c r="C813" i="2"/>
  <c r="A812" i="2"/>
  <c r="B812" i="2"/>
  <c r="C812" i="2"/>
  <c r="A811" i="2"/>
  <c r="B811" i="2"/>
  <c r="C811" i="2"/>
  <c r="A810" i="2"/>
  <c r="B810" i="2"/>
  <c r="C810" i="2"/>
  <c r="A809" i="2"/>
  <c r="B809" i="2"/>
  <c r="C809" i="2"/>
  <c r="A808" i="2"/>
  <c r="B808" i="2"/>
  <c r="C808" i="2"/>
  <c r="A807" i="2"/>
  <c r="B807" i="2"/>
  <c r="C807" i="2"/>
  <c r="A806" i="2"/>
  <c r="B806" i="2"/>
  <c r="C806" i="2"/>
  <c r="A805" i="2"/>
  <c r="B805" i="2"/>
  <c r="C805" i="2"/>
  <c r="A804" i="2"/>
  <c r="B804" i="2"/>
  <c r="C804" i="2"/>
  <c r="A803" i="2"/>
  <c r="B803" i="2"/>
  <c r="C803" i="2"/>
  <c r="A802" i="2"/>
  <c r="B802" i="2"/>
  <c r="C802" i="2"/>
  <c r="A801" i="2"/>
  <c r="B801" i="2"/>
  <c r="C801" i="2"/>
  <c r="A800" i="2"/>
  <c r="B800" i="2"/>
  <c r="C800" i="2"/>
  <c r="A799" i="2"/>
  <c r="B799" i="2"/>
  <c r="C799" i="2"/>
  <c r="A798" i="2"/>
  <c r="B798" i="2"/>
  <c r="C798" i="2"/>
  <c r="A797" i="2"/>
  <c r="B797" i="2"/>
  <c r="C797" i="2"/>
  <c r="A796" i="2"/>
  <c r="B796" i="2"/>
  <c r="C796" i="2"/>
  <c r="A795" i="2"/>
  <c r="B795" i="2"/>
  <c r="C795" i="2"/>
  <c r="A794" i="2"/>
  <c r="B794" i="2"/>
  <c r="C794" i="2"/>
  <c r="A793" i="2"/>
  <c r="B793" i="2"/>
  <c r="C793" i="2"/>
  <c r="A792" i="2"/>
  <c r="B792" i="2"/>
  <c r="C792" i="2"/>
  <c r="A791" i="2"/>
  <c r="B791" i="2"/>
  <c r="C791" i="2"/>
  <c r="A790" i="2"/>
  <c r="B790" i="2"/>
  <c r="C790" i="2"/>
  <c r="A789" i="2"/>
  <c r="B789" i="2"/>
  <c r="C789" i="2"/>
  <c r="A788" i="2"/>
  <c r="B788" i="2"/>
  <c r="C788" i="2"/>
  <c r="A787" i="2"/>
  <c r="B787" i="2"/>
  <c r="C787" i="2"/>
  <c r="A786" i="2"/>
  <c r="B786" i="2"/>
  <c r="C786" i="2"/>
  <c r="A785" i="2"/>
  <c r="B785" i="2"/>
  <c r="C785" i="2"/>
  <c r="A784" i="2"/>
  <c r="B784" i="2"/>
  <c r="C784" i="2"/>
  <c r="A783" i="2"/>
  <c r="B783" i="2"/>
  <c r="C783" i="2"/>
  <c r="A782" i="2"/>
  <c r="B782" i="2"/>
  <c r="C782" i="2"/>
  <c r="A781" i="2"/>
  <c r="B781" i="2"/>
  <c r="C781" i="2"/>
  <c r="A780" i="2"/>
  <c r="B780" i="2"/>
  <c r="C780" i="2"/>
  <c r="A779" i="2"/>
  <c r="B779" i="2"/>
  <c r="C779" i="2"/>
  <c r="A778" i="2"/>
  <c r="B778" i="2"/>
  <c r="C778" i="2"/>
  <c r="A777" i="2"/>
  <c r="B777" i="2"/>
  <c r="C777" i="2"/>
  <c r="A776" i="2"/>
  <c r="B776" i="2"/>
  <c r="C776" i="2"/>
  <c r="A775" i="2"/>
  <c r="B775" i="2"/>
  <c r="C775" i="2"/>
  <c r="A774" i="2"/>
  <c r="B774" i="2"/>
  <c r="C774" i="2"/>
  <c r="A773" i="2"/>
  <c r="B773" i="2"/>
  <c r="C773" i="2"/>
  <c r="A772" i="2"/>
  <c r="B772" i="2"/>
  <c r="C772" i="2"/>
  <c r="A771" i="2"/>
  <c r="B771" i="2"/>
  <c r="C771" i="2"/>
  <c r="A770" i="2"/>
  <c r="B770" i="2"/>
  <c r="C770" i="2"/>
  <c r="A769" i="2"/>
  <c r="B769" i="2"/>
  <c r="C769" i="2"/>
  <c r="A768" i="2"/>
  <c r="B768" i="2"/>
  <c r="C768" i="2"/>
  <c r="A767" i="2"/>
  <c r="B767" i="2"/>
  <c r="C767" i="2"/>
  <c r="A766" i="2"/>
  <c r="B766" i="2"/>
  <c r="C766" i="2"/>
  <c r="A765" i="2"/>
  <c r="B765" i="2"/>
  <c r="C765" i="2"/>
  <c r="A764" i="2"/>
  <c r="B764" i="2"/>
  <c r="C764" i="2"/>
  <c r="A763" i="2"/>
  <c r="B763" i="2"/>
  <c r="C763" i="2"/>
  <c r="A762" i="2"/>
  <c r="B762" i="2"/>
  <c r="C762" i="2"/>
  <c r="A761" i="2"/>
  <c r="B761" i="2"/>
  <c r="C761" i="2"/>
  <c r="A760" i="2"/>
  <c r="B760" i="2"/>
  <c r="C760" i="2"/>
  <c r="A759" i="2"/>
  <c r="B759" i="2"/>
  <c r="C759" i="2"/>
  <c r="A758" i="2"/>
  <c r="B758" i="2"/>
  <c r="C758" i="2"/>
  <c r="A757" i="2"/>
  <c r="B757" i="2"/>
  <c r="C757" i="2"/>
  <c r="A756" i="2"/>
  <c r="B756" i="2"/>
  <c r="C756" i="2"/>
  <c r="A755" i="2"/>
  <c r="B755" i="2"/>
  <c r="C755" i="2"/>
  <c r="A754" i="2"/>
  <c r="B754" i="2"/>
  <c r="C754" i="2"/>
  <c r="A753" i="2"/>
  <c r="B753" i="2"/>
  <c r="C753" i="2"/>
  <c r="A752" i="2"/>
  <c r="B752" i="2"/>
  <c r="C752" i="2"/>
  <c r="A751" i="2"/>
  <c r="B751" i="2"/>
  <c r="C751" i="2"/>
  <c r="A750" i="2"/>
  <c r="B750" i="2"/>
  <c r="C750" i="2"/>
  <c r="A749" i="2"/>
  <c r="B749" i="2"/>
  <c r="C749" i="2"/>
  <c r="A748" i="2"/>
  <c r="B748" i="2"/>
  <c r="C748" i="2"/>
  <c r="A747" i="2"/>
  <c r="B747" i="2"/>
  <c r="C747" i="2"/>
  <c r="A746" i="2"/>
  <c r="B746" i="2"/>
  <c r="C746" i="2"/>
  <c r="A745" i="2"/>
  <c r="B745" i="2"/>
  <c r="C745" i="2"/>
  <c r="A744" i="2"/>
  <c r="B744" i="2"/>
  <c r="C744" i="2"/>
  <c r="A743" i="2"/>
  <c r="B743" i="2"/>
  <c r="C743" i="2"/>
  <c r="A742" i="2"/>
  <c r="B742" i="2"/>
  <c r="C742" i="2"/>
  <c r="A741" i="2"/>
  <c r="B741" i="2"/>
  <c r="C741" i="2"/>
  <c r="A740" i="2"/>
  <c r="B740" i="2"/>
  <c r="C740" i="2"/>
  <c r="A739" i="2"/>
  <c r="B739" i="2"/>
  <c r="C739" i="2"/>
  <c r="A738" i="2"/>
  <c r="B738" i="2"/>
  <c r="C738" i="2"/>
  <c r="A737" i="2"/>
  <c r="B737" i="2"/>
  <c r="C737" i="2"/>
  <c r="A736" i="2"/>
  <c r="B736" i="2"/>
  <c r="C736" i="2"/>
  <c r="A735" i="2"/>
  <c r="B735" i="2"/>
  <c r="C735" i="2"/>
  <c r="A734" i="2"/>
  <c r="B734" i="2"/>
  <c r="C734" i="2"/>
  <c r="A733" i="2"/>
  <c r="B733" i="2"/>
  <c r="C733" i="2"/>
  <c r="A732" i="2"/>
  <c r="B732" i="2"/>
  <c r="C732" i="2"/>
  <c r="A731" i="2"/>
  <c r="B731" i="2"/>
  <c r="C731" i="2"/>
  <c r="A730" i="2"/>
  <c r="B730" i="2"/>
  <c r="C730" i="2"/>
  <c r="A729" i="2"/>
  <c r="B729" i="2"/>
  <c r="C729" i="2"/>
  <c r="A728" i="2"/>
  <c r="B728" i="2"/>
  <c r="C728" i="2"/>
  <c r="A727" i="2"/>
  <c r="B727" i="2"/>
  <c r="C727" i="2"/>
  <c r="A726" i="2"/>
  <c r="B726" i="2"/>
  <c r="C726" i="2"/>
  <c r="A725" i="2"/>
  <c r="B725" i="2"/>
  <c r="C725" i="2"/>
  <c r="A724" i="2"/>
  <c r="B724" i="2"/>
  <c r="C724" i="2"/>
  <c r="A723" i="2"/>
  <c r="B723" i="2"/>
  <c r="C723" i="2"/>
  <c r="A722" i="2"/>
  <c r="B722" i="2"/>
  <c r="C722" i="2"/>
  <c r="A721" i="2"/>
  <c r="B721" i="2"/>
  <c r="C721" i="2"/>
  <c r="A720" i="2"/>
  <c r="B720" i="2"/>
  <c r="C720" i="2"/>
  <c r="A719" i="2"/>
  <c r="B719" i="2"/>
  <c r="C719" i="2"/>
  <c r="A718" i="2"/>
  <c r="B718" i="2"/>
  <c r="C718" i="2"/>
  <c r="A717" i="2"/>
  <c r="B717" i="2"/>
  <c r="C717" i="2"/>
  <c r="A716" i="2"/>
  <c r="B716" i="2"/>
  <c r="C716" i="2"/>
  <c r="A715" i="2"/>
  <c r="B715" i="2"/>
  <c r="C715" i="2"/>
  <c r="A714" i="2"/>
  <c r="B714" i="2"/>
  <c r="C714" i="2"/>
  <c r="A713" i="2"/>
  <c r="B713" i="2"/>
  <c r="C713" i="2"/>
  <c r="A712" i="2"/>
  <c r="B712" i="2"/>
  <c r="C712" i="2"/>
  <c r="A711" i="2"/>
  <c r="B711" i="2"/>
  <c r="C711" i="2"/>
  <c r="A710" i="2"/>
  <c r="B710" i="2"/>
  <c r="C710" i="2"/>
  <c r="A709" i="2"/>
  <c r="B709" i="2"/>
  <c r="C709" i="2"/>
  <c r="A708" i="2"/>
  <c r="B708" i="2"/>
  <c r="C708" i="2"/>
  <c r="A707" i="2"/>
  <c r="B707" i="2"/>
  <c r="C707" i="2"/>
  <c r="A706" i="2"/>
  <c r="B706" i="2"/>
  <c r="C706" i="2"/>
  <c r="A705" i="2"/>
  <c r="B705" i="2"/>
  <c r="C705" i="2"/>
  <c r="A704" i="2"/>
  <c r="B704" i="2"/>
  <c r="C704" i="2"/>
  <c r="A703" i="2"/>
  <c r="B703" i="2"/>
  <c r="C703" i="2"/>
  <c r="A702" i="2"/>
  <c r="B702" i="2"/>
  <c r="C702" i="2"/>
  <c r="A701" i="2"/>
  <c r="B701" i="2"/>
  <c r="C701" i="2"/>
  <c r="A700" i="2"/>
  <c r="B700" i="2"/>
  <c r="C700" i="2"/>
  <c r="A699" i="2"/>
  <c r="B699" i="2"/>
  <c r="C699" i="2"/>
  <c r="A698" i="2"/>
  <c r="B698" i="2"/>
  <c r="C698" i="2"/>
  <c r="A697" i="2"/>
  <c r="B697" i="2"/>
  <c r="C697" i="2"/>
  <c r="A696" i="2"/>
  <c r="B696" i="2"/>
  <c r="C696" i="2"/>
  <c r="A695" i="2"/>
  <c r="B695" i="2"/>
  <c r="C695" i="2"/>
  <c r="A694" i="2"/>
  <c r="B694" i="2"/>
  <c r="C694" i="2"/>
  <c r="A693" i="2"/>
  <c r="B693" i="2"/>
  <c r="C693" i="2"/>
  <c r="A692" i="2"/>
  <c r="B692" i="2"/>
  <c r="C692" i="2"/>
  <c r="A691" i="2"/>
  <c r="B691" i="2"/>
  <c r="C691" i="2"/>
  <c r="A690" i="2"/>
  <c r="B690" i="2"/>
  <c r="C690" i="2"/>
  <c r="A689" i="2"/>
  <c r="B689" i="2"/>
  <c r="C689" i="2"/>
  <c r="A688" i="2"/>
  <c r="B688" i="2"/>
  <c r="C688" i="2"/>
  <c r="A687" i="2"/>
  <c r="B687" i="2"/>
  <c r="C687" i="2"/>
  <c r="A686" i="2"/>
  <c r="B686" i="2"/>
  <c r="C686" i="2"/>
  <c r="A685" i="2"/>
  <c r="B685" i="2"/>
  <c r="C685" i="2"/>
  <c r="A684" i="2"/>
  <c r="B684" i="2"/>
  <c r="C684" i="2"/>
  <c r="A683" i="2"/>
  <c r="B683" i="2"/>
  <c r="C683" i="2"/>
  <c r="A682" i="2"/>
  <c r="B682" i="2"/>
  <c r="C682" i="2"/>
  <c r="A681" i="2"/>
  <c r="B681" i="2"/>
  <c r="C681" i="2"/>
  <c r="A680" i="2"/>
  <c r="B680" i="2"/>
  <c r="C680" i="2"/>
  <c r="A679" i="2"/>
  <c r="B679" i="2"/>
  <c r="C679" i="2"/>
  <c r="A678" i="2"/>
  <c r="B678" i="2"/>
  <c r="C678" i="2"/>
  <c r="A677" i="2"/>
  <c r="B677" i="2"/>
  <c r="C677" i="2"/>
  <c r="A676" i="2"/>
  <c r="B676" i="2"/>
  <c r="C676" i="2"/>
  <c r="A675" i="2"/>
  <c r="B675" i="2"/>
  <c r="C675" i="2"/>
  <c r="A674" i="2"/>
  <c r="B674" i="2"/>
  <c r="C674" i="2"/>
  <c r="A673" i="2"/>
  <c r="B673" i="2"/>
  <c r="C673" i="2"/>
  <c r="A672" i="2"/>
  <c r="B672" i="2"/>
  <c r="C672" i="2"/>
  <c r="A671" i="2"/>
  <c r="B671" i="2"/>
  <c r="C671" i="2"/>
  <c r="A670" i="2"/>
  <c r="B670" i="2"/>
  <c r="C670" i="2"/>
  <c r="A669" i="2"/>
  <c r="B669" i="2"/>
  <c r="C669" i="2"/>
  <c r="A668" i="2"/>
  <c r="B668" i="2"/>
  <c r="C668" i="2"/>
  <c r="A667" i="2"/>
  <c r="B667" i="2"/>
  <c r="C667" i="2"/>
  <c r="A666" i="2"/>
  <c r="B666" i="2"/>
  <c r="C666" i="2"/>
  <c r="A665" i="2"/>
  <c r="B665" i="2"/>
  <c r="C665" i="2"/>
  <c r="A664" i="2"/>
  <c r="B664" i="2"/>
  <c r="C664" i="2"/>
  <c r="A663" i="2"/>
  <c r="B663" i="2"/>
  <c r="C663" i="2"/>
  <c r="A662" i="2"/>
  <c r="B662" i="2"/>
  <c r="C662" i="2"/>
  <c r="A661" i="2"/>
  <c r="B661" i="2"/>
  <c r="C661" i="2"/>
  <c r="A660" i="2"/>
  <c r="B660" i="2"/>
  <c r="C660" i="2"/>
  <c r="A659" i="2"/>
  <c r="B659" i="2"/>
  <c r="C659" i="2"/>
  <c r="A658" i="2"/>
  <c r="B658" i="2"/>
  <c r="C658" i="2"/>
  <c r="A657" i="2"/>
  <c r="B657" i="2"/>
  <c r="C657" i="2"/>
  <c r="A656" i="2"/>
  <c r="B656" i="2"/>
  <c r="C656" i="2"/>
  <c r="A655" i="2"/>
  <c r="B655" i="2"/>
  <c r="C655" i="2"/>
  <c r="A654" i="2"/>
  <c r="B654" i="2"/>
  <c r="C654" i="2"/>
  <c r="A653" i="2"/>
  <c r="B653" i="2"/>
  <c r="C653" i="2"/>
  <c r="A652" i="2"/>
  <c r="B652" i="2"/>
  <c r="C652" i="2"/>
  <c r="A651" i="2"/>
  <c r="B651" i="2"/>
  <c r="C651" i="2"/>
  <c r="A650" i="2"/>
  <c r="B650" i="2"/>
  <c r="C650" i="2"/>
  <c r="A649" i="2"/>
  <c r="B649" i="2"/>
  <c r="C649" i="2"/>
  <c r="A648" i="2"/>
  <c r="B648" i="2"/>
  <c r="C648" i="2"/>
  <c r="A647" i="2"/>
  <c r="B647" i="2"/>
  <c r="C647" i="2"/>
  <c r="A646" i="2"/>
  <c r="B646" i="2"/>
  <c r="C646" i="2"/>
  <c r="A645" i="2"/>
  <c r="B645" i="2"/>
  <c r="C645" i="2"/>
  <c r="A644" i="2"/>
  <c r="B644" i="2"/>
  <c r="C644" i="2"/>
  <c r="A643" i="2"/>
  <c r="B643" i="2"/>
  <c r="C643" i="2"/>
  <c r="A642" i="2"/>
  <c r="B642" i="2"/>
  <c r="C642" i="2"/>
  <c r="A641" i="2"/>
  <c r="B641" i="2"/>
  <c r="C641" i="2"/>
  <c r="A640" i="2"/>
  <c r="B640" i="2"/>
  <c r="C640" i="2"/>
  <c r="A639" i="2"/>
  <c r="B639" i="2"/>
  <c r="C639" i="2"/>
  <c r="A638" i="2"/>
  <c r="B638" i="2"/>
  <c r="C638" i="2"/>
  <c r="A637" i="2"/>
  <c r="B637" i="2"/>
  <c r="C637" i="2"/>
  <c r="A636" i="2"/>
  <c r="B636" i="2"/>
  <c r="C636" i="2"/>
  <c r="A635" i="2"/>
  <c r="B635" i="2"/>
  <c r="C635" i="2"/>
  <c r="A634" i="2"/>
  <c r="B634" i="2"/>
  <c r="C634" i="2"/>
  <c r="A633" i="2"/>
  <c r="B633" i="2"/>
  <c r="C633" i="2"/>
  <c r="A632" i="2"/>
  <c r="B632" i="2"/>
  <c r="C632" i="2"/>
  <c r="A631" i="2"/>
  <c r="B631" i="2"/>
  <c r="C631" i="2"/>
  <c r="A630" i="2"/>
  <c r="B630" i="2"/>
  <c r="C630" i="2"/>
  <c r="A629" i="2"/>
  <c r="B629" i="2"/>
  <c r="C629" i="2"/>
  <c r="A628" i="2"/>
  <c r="B628" i="2"/>
  <c r="C628" i="2"/>
  <c r="A627" i="2"/>
  <c r="B627" i="2"/>
  <c r="C627" i="2"/>
  <c r="A626" i="2"/>
  <c r="B626" i="2"/>
  <c r="C626" i="2"/>
  <c r="A625" i="2"/>
  <c r="B625" i="2"/>
  <c r="C625" i="2"/>
  <c r="A624" i="2"/>
  <c r="B624" i="2"/>
  <c r="C624" i="2"/>
  <c r="A623" i="2"/>
  <c r="B623" i="2"/>
  <c r="C623" i="2"/>
  <c r="A622" i="2"/>
  <c r="B622" i="2"/>
  <c r="C622" i="2"/>
  <c r="A621" i="2"/>
  <c r="B621" i="2"/>
  <c r="C621" i="2"/>
  <c r="A620" i="2"/>
  <c r="B620" i="2"/>
  <c r="C620" i="2"/>
  <c r="A619" i="2"/>
  <c r="B619" i="2"/>
  <c r="C619" i="2"/>
  <c r="A618" i="2"/>
  <c r="B618" i="2"/>
  <c r="C618" i="2"/>
  <c r="A617" i="2"/>
  <c r="B617" i="2"/>
  <c r="C617" i="2"/>
  <c r="A616" i="2"/>
  <c r="B616" i="2"/>
  <c r="C616" i="2"/>
  <c r="A615" i="2"/>
  <c r="B615" i="2"/>
  <c r="C615" i="2"/>
  <c r="A614" i="2"/>
  <c r="B614" i="2"/>
  <c r="C614" i="2"/>
  <c r="A613" i="2"/>
  <c r="B613" i="2"/>
  <c r="C613" i="2"/>
  <c r="A612" i="2"/>
  <c r="B612" i="2"/>
  <c r="C612" i="2"/>
  <c r="A611" i="2"/>
  <c r="B611" i="2"/>
  <c r="C611" i="2"/>
  <c r="A610" i="2"/>
  <c r="B610" i="2"/>
  <c r="C610" i="2"/>
  <c r="A609" i="2"/>
  <c r="B609" i="2"/>
  <c r="C609" i="2"/>
  <c r="A608" i="2"/>
  <c r="B608" i="2"/>
  <c r="C608" i="2"/>
  <c r="A607" i="2"/>
  <c r="B607" i="2"/>
  <c r="C607" i="2"/>
  <c r="A606" i="2"/>
  <c r="B606" i="2"/>
  <c r="C606" i="2"/>
  <c r="A605" i="2"/>
  <c r="B605" i="2"/>
  <c r="C605" i="2"/>
  <c r="A604" i="2"/>
  <c r="B604" i="2"/>
  <c r="C604" i="2"/>
  <c r="A603" i="2"/>
  <c r="B603" i="2"/>
  <c r="C603" i="2"/>
  <c r="A602" i="2"/>
  <c r="B602" i="2"/>
  <c r="C602" i="2"/>
  <c r="A601" i="2"/>
  <c r="B601" i="2"/>
  <c r="C601" i="2"/>
  <c r="A600" i="2"/>
  <c r="B600" i="2"/>
  <c r="C600" i="2"/>
  <c r="A599" i="2"/>
  <c r="B599" i="2"/>
  <c r="C599" i="2"/>
  <c r="A598" i="2"/>
  <c r="B598" i="2"/>
  <c r="C598" i="2"/>
  <c r="A597" i="2"/>
  <c r="B597" i="2"/>
  <c r="C597" i="2"/>
  <c r="A596" i="2"/>
  <c r="B596" i="2"/>
  <c r="C596" i="2"/>
  <c r="A595" i="2"/>
  <c r="B595" i="2"/>
  <c r="C595" i="2"/>
  <c r="A594" i="2"/>
  <c r="B594" i="2"/>
  <c r="C594" i="2"/>
  <c r="A593" i="2"/>
  <c r="B593" i="2"/>
  <c r="C593" i="2"/>
  <c r="A592" i="2"/>
  <c r="B592" i="2"/>
  <c r="C592" i="2"/>
  <c r="A591" i="2"/>
  <c r="B591" i="2"/>
  <c r="C591" i="2"/>
  <c r="A590" i="2"/>
  <c r="B590" i="2"/>
  <c r="C590" i="2"/>
  <c r="A589" i="2"/>
  <c r="B589" i="2"/>
  <c r="C589" i="2"/>
  <c r="A588" i="2"/>
  <c r="B588" i="2"/>
  <c r="C588" i="2"/>
  <c r="A587" i="2"/>
  <c r="B587" i="2"/>
  <c r="C587" i="2"/>
  <c r="A586" i="2"/>
  <c r="B586" i="2"/>
  <c r="C586" i="2"/>
  <c r="A585" i="2"/>
  <c r="B585" i="2"/>
  <c r="C585" i="2"/>
  <c r="A584" i="2"/>
  <c r="B584" i="2"/>
  <c r="C584" i="2"/>
  <c r="A583" i="2"/>
  <c r="B583" i="2"/>
  <c r="C583" i="2"/>
  <c r="A582" i="2"/>
  <c r="B582" i="2"/>
  <c r="C582" i="2"/>
  <c r="A581" i="2"/>
  <c r="B581" i="2"/>
  <c r="C581" i="2"/>
  <c r="A580" i="2"/>
  <c r="B580" i="2"/>
  <c r="C580" i="2"/>
  <c r="A579" i="2"/>
  <c r="B579" i="2"/>
  <c r="C579" i="2"/>
  <c r="A578" i="2"/>
  <c r="B578" i="2"/>
  <c r="C578" i="2"/>
  <c r="A577" i="2"/>
  <c r="B577" i="2"/>
  <c r="C577" i="2"/>
  <c r="A576" i="2"/>
  <c r="B576" i="2"/>
  <c r="C576" i="2"/>
  <c r="A575" i="2"/>
  <c r="B575" i="2"/>
  <c r="C575" i="2"/>
  <c r="A574" i="2"/>
  <c r="B574" i="2"/>
  <c r="C574" i="2"/>
  <c r="A573" i="2"/>
  <c r="B573" i="2"/>
  <c r="C573" i="2"/>
  <c r="A572" i="2"/>
  <c r="B572" i="2"/>
  <c r="C572" i="2"/>
  <c r="A571" i="2"/>
  <c r="B571" i="2"/>
  <c r="C571" i="2"/>
  <c r="A570" i="2"/>
  <c r="B570" i="2"/>
  <c r="C570" i="2"/>
  <c r="A569" i="2"/>
  <c r="B569" i="2"/>
  <c r="C569" i="2"/>
  <c r="A568" i="2"/>
  <c r="B568" i="2"/>
  <c r="C568" i="2"/>
  <c r="A567" i="2"/>
  <c r="B567" i="2"/>
  <c r="C567" i="2"/>
  <c r="A566" i="2"/>
  <c r="B566" i="2"/>
  <c r="C566" i="2"/>
  <c r="A565" i="2"/>
  <c r="B565" i="2"/>
  <c r="C565" i="2"/>
  <c r="A564" i="2"/>
  <c r="B564" i="2"/>
  <c r="C564" i="2"/>
  <c r="A563" i="2"/>
  <c r="B563" i="2"/>
  <c r="C563" i="2"/>
  <c r="A562" i="2"/>
  <c r="B562" i="2"/>
  <c r="C562" i="2"/>
  <c r="A561" i="2"/>
  <c r="B561" i="2"/>
  <c r="C561" i="2"/>
  <c r="A560" i="2"/>
  <c r="B560" i="2"/>
  <c r="C560" i="2"/>
  <c r="A559" i="2"/>
  <c r="B559" i="2"/>
  <c r="C559" i="2"/>
  <c r="A558" i="2"/>
  <c r="B558" i="2"/>
  <c r="C558" i="2"/>
  <c r="A557" i="2"/>
  <c r="B557" i="2"/>
  <c r="C557" i="2"/>
  <c r="A556" i="2"/>
  <c r="B556" i="2"/>
  <c r="C556" i="2"/>
  <c r="A555" i="2"/>
  <c r="B555" i="2"/>
  <c r="C555" i="2"/>
  <c r="A554" i="2"/>
  <c r="B554" i="2"/>
  <c r="C554" i="2"/>
  <c r="A553" i="2"/>
  <c r="B553" i="2"/>
  <c r="C553" i="2"/>
  <c r="A552" i="2"/>
  <c r="B552" i="2"/>
  <c r="C552" i="2"/>
  <c r="A551" i="2"/>
  <c r="B551" i="2"/>
  <c r="C551" i="2"/>
  <c r="A550" i="2"/>
  <c r="B550" i="2"/>
  <c r="C550" i="2"/>
  <c r="A549" i="2"/>
  <c r="B549" i="2"/>
  <c r="C549" i="2"/>
  <c r="A548" i="2"/>
  <c r="B548" i="2"/>
  <c r="C548" i="2"/>
  <c r="A547" i="2"/>
  <c r="B547" i="2"/>
  <c r="C547" i="2"/>
  <c r="A546" i="2"/>
  <c r="B546" i="2"/>
  <c r="C546" i="2"/>
  <c r="A545" i="2"/>
  <c r="B545" i="2"/>
  <c r="C545" i="2"/>
  <c r="A544" i="2"/>
  <c r="B544" i="2"/>
  <c r="C544" i="2"/>
  <c r="A543" i="2"/>
  <c r="B543" i="2"/>
  <c r="C543" i="2"/>
  <c r="A542" i="2"/>
  <c r="B542" i="2"/>
  <c r="C542" i="2"/>
  <c r="A541" i="2"/>
  <c r="B541" i="2"/>
  <c r="C541" i="2"/>
  <c r="A540" i="2"/>
  <c r="B540" i="2"/>
  <c r="C540" i="2"/>
  <c r="A539" i="2"/>
  <c r="B539" i="2"/>
  <c r="C539" i="2"/>
  <c r="A538" i="2"/>
  <c r="B538" i="2"/>
  <c r="C538" i="2"/>
  <c r="A537" i="2"/>
  <c r="B537" i="2"/>
  <c r="C537" i="2"/>
  <c r="A536" i="2"/>
  <c r="B536" i="2"/>
  <c r="C536" i="2"/>
  <c r="A535" i="2"/>
  <c r="B535" i="2"/>
  <c r="C535" i="2"/>
  <c r="A534" i="2"/>
  <c r="B534" i="2"/>
  <c r="C534" i="2"/>
  <c r="A533" i="2"/>
  <c r="B533" i="2"/>
  <c r="C533" i="2"/>
  <c r="A532" i="2"/>
  <c r="B532" i="2"/>
  <c r="C532" i="2"/>
  <c r="A531" i="2"/>
  <c r="B531" i="2"/>
  <c r="C531" i="2"/>
  <c r="A530" i="2"/>
  <c r="B530" i="2"/>
  <c r="C530" i="2"/>
  <c r="A529" i="2"/>
  <c r="B529" i="2"/>
  <c r="C529" i="2"/>
  <c r="A528" i="2"/>
  <c r="B528" i="2"/>
  <c r="C528" i="2"/>
  <c r="A527" i="2"/>
  <c r="B527" i="2"/>
  <c r="C527" i="2"/>
  <c r="A526" i="2"/>
  <c r="B526" i="2"/>
  <c r="C526" i="2"/>
  <c r="A525" i="2"/>
  <c r="B525" i="2"/>
  <c r="C525" i="2"/>
  <c r="A524" i="2"/>
  <c r="B524" i="2"/>
  <c r="C524" i="2"/>
  <c r="A523" i="2"/>
  <c r="B523" i="2"/>
  <c r="C523" i="2"/>
  <c r="A522" i="2"/>
  <c r="B522" i="2"/>
  <c r="C522" i="2"/>
  <c r="A521" i="2"/>
  <c r="B521" i="2"/>
  <c r="C521" i="2"/>
  <c r="A520" i="2"/>
  <c r="B520" i="2"/>
  <c r="C520" i="2"/>
  <c r="A519" i="2"/>
  <c r="B519" i="2"/>
  <c r="C519" i="2"/>
  <c r="A518" i="2"/>
  <c r="B518" i="2"/>
  <c r="C518" i="2"/>
  <c r="A517" i="2"/>
  <c r="B517" i="2"/>
  <c r="C517" i="2"/>
  <c r="A516" i="2"/>
  <c r="B516" i="2"/>
  <c r="C516" i="2"/>
  <c r="A515" i="2"/>
  <c r="B515" i="2"/>
  <c r="C515" i="2"/>
  <c r="A514" i="2"/>
  <c r="B514" i="2"/>
  <c r="C514" i="2"/>
  <c r="A513" i="2"/>
  <c r="B513" i="2"/>
  <c r="C513" i="2"/>
  <c r="A512" i="2"/>
  <c r="B512" i="2"/>
  <c r="C512" i="2"/>
  <c r="A511" i="2"/>
  <c r="B511" i="2"/>
  <c r="C511" i="2"/>
  <c r="A510" i="2"/>
  <c r="B510" i="2"/>
  <c r="C510" i="2"/>
  <c r="A509" i="2"/>
  <c r="B509" i="2"/>
  <c r="C509" i="2"/>
  <c r="A508" i="2"/>
  <c r="B508" i="2"/>
  <c r="C508" i="2"/>
  <c r="A507" i="2"/>
  <c r="B507" i="2"/>
  <c r="C507" i="2"/>
  <c r="A506" i="2"/>
  <c r="B506" i="2"/>
  <c r="C506" i="2"/>
  <c r="A505" i="2"/>
  <c r="B505" i="2"/>
  <c r="C505" i="2"/>
  <c r="A504" i="2"/>
  <c r="B504" i="2"/>
  <c r="C504" i="2"/>
  <c r="A503" i="2"/>
  <c r="B503" i="2"/>
  <c r="C503" i="2"/>
  <c r="A502" i="2"/>
  <c r="B502" i="2"/>
  <c r="C502" i="2"/>
  <c r="A501" i="2"/>
  <c r="B501" i="2"/>
  <c r="C501" i="2"/>
  <c r="A500" i="2"/>
  <c r="B500" i="2"/>
  <c r="C500" i="2"/>
  <c r="A499" i="2"/>
  <c r="B499" i="2"/>
  <c r="C499" i="2"/>
  <c r="A498" i="2"/>
  <c r="B498" i="2"/>
  <c r="C498" i="2"/>
  <c r="A497" i="2"/>
  <c r="B497" i="2"/>
  <c r="C497" i="2"/>
  <c r="A496" i="2"/>
  <c r="B496" i="2"/>
  <c r="C496" i="2"/>
  <c r="A495" i="2"/>
  <c r="B495" i="2"/>
  <c r="C495" i="2"/>
  <c r="A494" i="2"/>
  <c r="B494" i="2"/>
  <c r="C494" i="2"/>
  <c r="A493" i="2"/>
  <c r="B493" i="2"/>
  <c r="C493" i="2"/>
  <c r="A492" i="2"/>
  <c r="B492" i="2"/>
  <c r="C492" i="2"/>
  <c r="A491" i="2"/>
  <c r="B491" i="2"/>
  <c r="C491" i="2"/>
  <c r="A490" i="2"/>
  <c r="B490" i="2"/>
  <c r="C490" i="2"/>
  <c r="A489" i="2"/>
  <c r="B489" i="2"/>
  <c r="C489" i="2"/>
  <c r="A488" i="2"/>
  <c r="B488" i="2"/>
  <c r="C488" i="2"/>
  <c r="A487" i="2"/>
  <c r="B487" i="2"/>
  <c r="C487" i="2"/>
  <c r="A486" i="2"/>
  <c r="B486" i="2"/>
  <c r="C486" i="2"/>
  <c r="A485" i="2"/>
  <c r="B485" i="2"/>
  <c r="C485" i="2"/>
  <c r="A484" i="2"/>
  <c r="B484" i="2"/>
  <c r="C484" i="2"/>
  <c r="A483" i="2"/>
  <c r="B483" i="2"/>
  <c r="C483" i="2"/>
  <c r="A482" i="2"/>
  <c r="B482" i="2"/>
  <c r="C482" i="2"/>
  <c r="A481" i="2"/>
  <c r="B481" i="2"/>
  <c r="C481" i="2"/>
  <c r="A480" i="2"/>
  <c r="B480" i="2"/>
  <c r="C480" i="2"/>
  <c r="A479" i="2"/>
  <c r="B479" i="2"/>
  <c r="C479" i="2"/>
  <c r="A478" i="2"/>
  <c r="B478" i="2"/>
  <c r="C478" i="2"/>
  <c r="A477" i="2"/>
  <c r="B477" i="2"/>
  <c r="C477" i="2"/>
  <c r="A476" i="2"/>
  <c r="B476" i="2"/>
  <c r="C476" i="2"/>
  <c r="A475" i="2"/>
  <c r="B475" i="2"/>
  <c r="C475" i="2"/>
  <c r="A474" i="2"/>
  <c r="B474" i="2"/>
  <c r="C474" i="2"/>
  <c r="A473" i="2"/>
  <c r="B473" i="2"/>
  <c r="C473" i="2"/>
  <c r="A472" i="2"/>
  <c r="B472" i="2"/>
  <c r="C472" i="2"/>
  <c r="A471" i="2"/>
  <c r="B471" i="2"/>
  <c r="C471" i="2"/>
  <c r="A470" i="2"/>
  <c r="B470" i="2"/>
  <c r="C470" i="2"/>
  <c r="A469" i="2"/>
  <c r="B469" i="2"/>
  <c r="C469" i="2"/>
  <c r="A468" i="2"/>
  <c r="B468" i="2"/>
  <c r="C468" i="2"/>
  <c r="A467" i="2"/>
  <c r="B467" i="2"/>
  <c r="C467" i="2"/>
  <c r="A466" i="2"/>
  <c r="B466" i="2"/>
  <c r="C466" i="2"/>
  <c r="A465" i="2"/>
  <c r="B465" i="2"/>
  <c r="C465" i="2"/>
  <c r="A464" i="2"/>
  <c r="B464" i="2"/>
  <c r="C464" i="2"/>
  <c r="A463" i="2"/>
  <c r="B463" i="2"/>
  <c r="C463" i="2"/>
  <c r="A462" i="2"/>
  <c r="B462" i="2"/>
  <c r="C462" i="2"/>
  <c r="A461" i="2"/>
  <c r="B461" i="2"/>
  <c r="C461" i="2"/>
  <c r="A460" i="2"/>
  <c r="B460" i="2"/>
  <c r="C460" i="2"/>
  <c r="A459" i="2"/>
  <c r="B459" i="2"/>
  <c r="C459" i="2"/>
  <c r="A458" i="2"/>
  <c r="B458" i="2"/>
  <c r="C458" i="2"/>
  <c r="A457" i="2"/>
  <c r="B457" i="2"/>
  <c r="C457" i="2"/>
  <c r="A456" i="2"/>
  <c r="B456" i="2"/>
  <c r="C456" i="2"/>
  <c r="A455" i="2"/>
  <c r="B455" i="2"/>
  <c r="C455" i="2"/>
  <c r="A454" i="2"/>
  <c r="B454" i="2"/>
  <c r="C454" i="2"/>
  <c r="A453" i="2"/>
  <c r="B453" i="2"/>
  <c r="C453" i="2"/>
  <c r="A452" i="2"/>
  <c r="B452" i="2"/>
  <c r="C452" i="2"/>
  <c r="A451" i="2"/>
  <c r="B451" i="2"/>
  <c r="C451" i="2"/>
  <c r="A450" i="2"/>
  <c r="B450" i="2"/>
  <c r="C450" i="2"/>
  <c r="A449" i="2"/>
  <c r="B449" i="2"/>
  <c r="C449" i="2"/>
  <c r="A448" i="2"/>
  <c r="B448" i="2"/>
  <c r="C448" i="2"/>
  <c r="A447" i="2"/>
  <c r="B447" i="2"/>
  <c r="C447" i="2"/>
  <c r="A446" i="2"/>
  <c r="B446" i="2"/>
  <c r="C446" i="2"/>
  <c r="A445" i="2"/>
  <c r="B445" i="2"/>
  <c r="C445" i="2"/>
  <c r="A444" i="2"/>
  <c r="B444" i="2"/>
  <c r="C444" i="2"/>
  <c r="A443" i="2"/>
  <c r="B443" i="2"/>
  <c r="C443" i="2"/>
  <c r="A442" i="2"/>
  <c r="B442" i="2"/>
  <c r="C442" i="2"/>
  <c r="A441" i="2"/>
  <c r="B441" i="2"/>
  <c r="C441" i="2"/>
  <c r="A440" i="2"/>
  <c r="B440" i="2"/>
  <c r="C440" i="2"/>
  <c r="A439" i="2"/>
  <c r="B439" i="2"/>
  <c r="C439" i="2"/>
  <c r="A438" i="2"/>
  <c r="B438" i="2"/>
  <c r="C438" i="2"/>
  <c r="A437" i="2"/>
  <c r="B437" i="2"/>
  <c r="C437" i="2"/>
  <c r="A436" i="2"/>
  <c r="B436" i="2"/>
  <c r="C436" i="2"/>
  <c r="A435" i="2"/>
  <c r="B435" i="2"/>
  <c r="C435" i="2"/>
  <c r="A434" i="2"/>
  <c r="B434" i="2"/>
  <c r="C434" i="2"/>
  <c r="A433" i="2"/>
  <c r="B433" i="2"/>
  <c r="C433" i="2"/>
  <c r="A432" i="2"/>
  <c r="B432" i="2"/>
  <c r="C432" i="2"/>
  <c r="A431" i="2"/>
  <c r="B431" i="2"/>
  <c r="C431" i="2"/>
  <c r="A430" i="2"/>
  <c r="B430" i="2"/>
  <c r="C430" i="2"/>
  <c r="A429" i="2"/>
  <c r="B429" i="2"/>
  <c r="C429" i="2"/>
  <c r="A428" i="2"/>
  <c r="B428" i="2"/>
  <c r="C428" i="2"/>
  <c r="A427" i="2"/>
  <c r="B427" i="2"/>
  <c r="C427" i="2"/>
  <c r="A426" i="2"/>
  <c r="B426" i="2"/>
  <c r="C426" i="2"/>
  <c r="A425" i="2"/>
  <c r="B425" i="2"/>
  <c r="C425" i="2"/>
  <c r="A424" i="2"/>
  <c r="B424" i="2"/>
  <c r="C424" i="2"/>
  <c r="A423" i="2"/>
  <c r="B423" i="2"/>
  <c r="C423" i="2"/>
  <c r="A422" i="2"/>
  <c r="B422" i="2"/>
  <c r="C422" i="2"/>
  <c r="A421" i="2"/>
  <c r="B421" i="2"/>
  <c r="C421" i="2"/>
  <c r="A420" i="2"/>
  <c r="B420" i="2"/>
  <c r="C420" i="2"/>
  <c r="A419" i="2"/>
  <c r="B419" i="2"/>
  <c r="C419" i="2"/>
  <c r="A418" i="2"/>
  <c r="B418" i="2"/>
  <c r="C418" i="2"/>
  <c r="A417" i="2"/>
  <c r="B417" i="2"/>
  <c r="C417" i="2"/>
  <c r="A416" i="2"/>
  <c r="B416" i="2"/>
  <c r="C416" i="2"/>
  <c r="A415" i="2"/>
  <c r="B415" i="2"/>
  <c r="C415" i="2"/>
  <c r="A414" i="2"/>
  <c r="B414" i="2"/>
  <c r="C414" i="2"/>
  <c r="A413" i="2"/>
  <c r="B413" i="2"/>
  <c r="C413" i="2"/>
  <c r="A412" i="2"/>
  <c r="B412" i="2"/>
  <c r="C412" i="2"/>
  <c r="A411" i="2"/>
  <c r="B411" i="2"/>
  <c r="C411" i="2"/>
  <c r="A410" i="2"/>
  <c r="B410" i="2"/>
  <c r="C410" i="2"/>
  <c r="A409" i="2"/>
  <c r="B409" i="2"/>
  <c r="C409" i="2"/>
  <c r="A408" i="2"/>
  <c r="B408" i="2"/>
  <c r="C408" i="2"/>
  <c r="A407" i="2"/>
  <c r="B407" i="2"/>
  <c r="C407" i="2"/>
  <c r="A406" i="2"/>
  <c r="B406" i="2"/>
  <c r="C406" i="2"/>
  <c r="A405" i="2"/>
  <c r="B405" i="2"/>
  <c r="C405" i="2"/>
  <c r="A404" i="2"/>
  <c r="B404" i="2"/>
  <c r="C404" i="2"/>
  <c r="A403" i="2"/>
  <c r="B403" i="2"/>
  <c r="C403" i="2"/>
  <c r="A402" i="2"/>
  <c r="B402" i="2"/>
  <c r="C402" i="2"/>
  <c r="A401" i="2"/>
  <c r="B401" i="2"/>
  <c r="C401" i="2"/>
  <c r="A400" i="2"/>
  <c r="B400" i="2"/>
  <c r="C400" i="2"/>
  <c r="A399" i="2"/>
  <c r="B399" i="2"/>
  <c r="C399" i="2"/>
  <c r="A398" i="2"/>
  <c r="B398" i="2"/>
  <c r="C398" i="2"/>
  <c r="A397" i="2"/>
  <c r="B397" i="2"/>
  <c r="C397" i="2"/>
  <c r="A396" i="2"/>
  <c r="B396" i="2"/>
  <c r="C396" i="2"/>
  <c r="A395" i="2"/>
  <c r="B395" i="2"/>
  <c r="C395" i="2"/>
  <c r="A394" i="2"/>
  <c r="B394" i="2"/>
  <c r="C394" i="2"/>
  <c r="A393" i="2"/>
  <c r="B393" i="2"/>
  <c r="C393" i="2"/>
  <c r="A392" i="2"/>
  <c r="B392" i="2"/>
  <c r="C392" i="2"/>
  <c r="A391" i="2"/>
  <c r="B391" i="2"/>
  <c r="C391" i="2"/>
  <c r="A390" i="2"/>
  <c r="B390" i="2"/>
  <c r="C390" i="2"/>
  <c r="A389" i="2"/>
  <c r="B389" i="2"/>
  <c r="C389" i="2"/>
  <c r="A388" i="2"/>
  <c r="B388" i="2"/>
  <c r="C388" i="2"/>
  <c r="A387" i="2"/>
  <c r="B387" i="2"/>
  <c r="C387" i="2"/>
  <c r="A386" i="2"/>
  <c r="B386" i="2"/>
  <c r="C386" i="2"/>
  <c r="A385" i="2"/>
  <c r="B385" i="2"/>
  <c r="C385" i="2"/>
  <c r="A384" i="2"/>
  <c r="B384" i="2"/>
  <c r="C384" i="2"/>
  <c r="A383" i="2"/>
  <c r="B383" i="2"/>
  <c r="C383" i="2"/>
  <c r="A382" i="2"/>
  <c r="B382" i="2"/>
  <c r="C382" i="2"/>
  <c r="A381" i="2"/>
  <c r="B381" i="2"/>
  <c r="C381" i="2"/>
  <c r="A380" i="2"/>
  <c r="B380" i="2"/>
  <c r="C380" i="2"/>
  <c r="A379" i="2"/>
  <c r="B379" i="2"/>
  <c r="C379" i="2"/>
  <c r="A378" i="2"/>
  <c r="B378" i="2"/>
  <c r="C378" i="2"/>
  <c r="A377" i="2"/>
  <c r="B377" i="2"/>
  <c r="C377" i="2"/>
  <c r="A376" i="2"/>
  <c r="B376" i="2"/>
  <c r="C376" i="2"/>
  <c r="A375" i="2"/>
  <c r="B375" i="2"/>
  <c r="C375" i="2"/>
  <c r="A374" i="2"/>
  <c r="B374" i="2"/>
  <c r="C374" i="2"/>
  <c r="A373" i="2"/>
  <c r="B373" i="2"/>
  <c r="C373" i="2"/>
  <c r="A372" i="2"/>
  <c r="B372" i="2"/>
  <c r="C372" i="2"/>
  <c r="A371" i="2"/>
  <c r="B371" i="2"/>
  <c r="C371" i="2"/>
  <c r="A370" i="2"/>
  <c r="B370" i="2"/>
  <c r="C370" i="2"/>
  <c r="A369" i="2"/>
  <c r="B369" i="2"/>
  <c r="C369" i="2"/>
  <c r="A368" i="2"/>
  <c r="B368" i="2"/>
  <c r="C368" i="2"/>
  <c r="A367" i="2"/>
  <c r="B367" i="2"/>
  <c r="C367" i="2"/>
  <c r="A366" i="2"/>
  <c r="B366" i="2"/>
  <c r="C366" i="2"/>
  <c r="A365" i="2"/>
  <c r="B365" i="2"/>
  <c r="C365" i="2"/>
  <c r="A364" i="2"/>
  <c r="B364" i="2"/>
  <c r="C364" i="2"/>
  <c r="A363" i="2"/>
  <c r="B363" i="2"/>
  <c r="C363" i="2"/>
  <c r="A362" i="2"/>
  <c r="B362" i="2"/>
  <c r="C362" i="2"/>
  <c r="A361" i="2"/>
  <c r="B361" i="2"/>
  <c r="C361" i="2"/>
  <c r="A360" i="2"/>
  <c r="B360" i="2"/>
  <c r="C360" i="2"/>
  <c r="A359" i="2"/>
  <c r="B359" i="2"/>
  <c r="C359" i="2"/>
  <c r="A358" i="2"/>
  <c r="B358" i="2"/>
  <c r="C358" i="2"/>
  <c r="A357" i="2"/>
  <c r="B357" i="2"/>
  <c r="C357" i="2"/>
  <c r="A356" i="2"/>
  <c r="B356" i="2"/>
  <c r="C356" i="2"/>
  <c r="A355" i="2"/>
  <c r="B355" i="2"/>
  <c r="C355" i="2"/>
  <c r="A354" i="2"/>
  <c r="B354" i="2"/>
  <c r="C354" i="2"/>
  <c r="A353" i="2"/>
  <c r="B353" i="2"/>
  <c r="C353" i="2"/>
  <c r="A352" i="2"/>
  <c r="B352" i="2"/>
  <c r="C352" i="2"/>
  <c r="A351" i="2"/>
  <c r="B351" i="2"/>
  <c r="C351" i="2"/>
  <c r="A350" i="2"/>
  <c r="B350" i="2"/>
  <c r="C350" i="2"/>
  <c r="A349" i="2"/>
  <c r="B349" i="2"/>
  <c r="C349" i="2"/>
  <c r="A348" i="2"/>
  <c r="B348" i="2"/>
  <c r="C348" i="2"/>
  <c r="A347" i="2"/>
  <c r="B347" i="2"/>
  <c r="C347" i="2"/>
  <c r="A346" i="2"/>
  <c r="B346" i="2"/>
  <c r="C346" i="2"/>
  <c r="A345" i="2"/>
  <c r="B345" i="2"/>
  <c r="C345" i="2"/>
  <c r="A344" i="2"/>
  <c r="B344" i="2"/>
  <c r="C344" i="2"/>
  <c r="A343" i="2"/>
  <c r="B343" i="2"/>
  <c r="C343" i="2"/>
  <c r="A342" i="2"/>
  <c r="B342" i="2"/>
  <c r="C342" i="2"/>
  <c r="A341" i="2"/>
  <c r="B341" i="2"/>
  <c r="C341" i="2"/>
  <c r="A340" i="2"/>
  <c r="B340" i="2"/>
  <c r="C340" i="2"/>
  <c r="A339" i="2"/>
  <c r="B339" i="2"/>
  <c r="C339" i="2"/>
  <c r="A338" i="2"/>
  <c r="B338" i="2"/>
  <c r="C338" i="2"/>
  <c r="A337" i="2"/>
  <c r="B337" i="2"/>
  <c r="C337" i="2"/>
  <c r="A336" i="2"/>
  <c r="B336" i="2"/>
  <c r="C336" i="2"/>
  <c r="A335" i="2"/>
  <c r="B335" i="2"/>
  <c r="C335" i="2"/>
  <c r="A334" i="2"/>
  <c r="B334" i="2"/>
  <c r="C334" i="2"/>
  <c r="A333" i="2"/>
  <c r="B333" i="2"/>
  <c r="C333" i="2"/>
  <c r="A332" i="2"/>
  <c r="B332" i="2"/>
  <c r="C332" i="2"/>
  <c r="A331" i="2"/>
  <c r="B331" i="2"/>
  <c r="C331" i="2"/>
  <c r="A330" i="2"/>
  <c r="B330" i="2"/>
  <c r="C330" i="2"/>
  <c r="A329" i="2"/>
  <c r="B329" i="2"/>
  <c r="C329" i="2"/>
  <c r="A328" i="2"/>
  <c r="B328" i="2"/>
  <c r="C328" i="2"/>
  <c r="A327" i="2"/>
  <c r="B327" i="2"/>
  <c r="C327" i="2"/>
  <c r="A326" i="2"/>
  <c r="B326" i="2"/>
  <c r="C326" i="2"/>
  <c r="A325" i="2"/>
  <c r="B325" i="2"/>
  <c r="C325" i="2"/>
  <c r="A324" i="2"/>
  <c r="B324" i="2"/>
  <c r="C324" i="2"/>
  <c r="A323" i="2"/>
  <c r="B323" i="2"/>
  <c r="C323" i="2"/>
  <c r="A322" i="2"/>
  <c r="B322" i="2"/>
  <c r="C322" i="2"/>
  <c r="A321" i="2"/>
  <c r="B321" i="2"/>
  <c r="C321" i="2"/>
  <c r="A320" i="2"/>
  <c r="B320" i="2"/>
  <c r="C320" i="2"/>
  <c r="A319" i="2"/>
  <c r="B319" i="2"/>
  <c r="C319" i="2"/>
  <c r="A318" i="2"/>
  <c r="B318" i="2"/>
  <c r="C318" i="2"/>
  <c r="A317" i="2"/>
  <c r="B317" i="2"/>
  <c r="C317" i="2"/>
  <c r="A316" i="2"/>
  <c r="B316" i="2"/>
  <c r="C316" i="2"/>
  <c r="A315" i="2"/>
  <c r="B315" i="2"/>
  <c r="C315" i="2"/>
  <c r="A314" i="2"/>
  <c r="B314" i="2"/>
  <c r="C314" i="2"/>
  <c r="A313" i="2"/>
  <c r="B313" i="2"/>
  <c r="C313" i="2"/>
  <c r="A312" i="2"/>
  <c r="B312" i="2"/>
  <c r="C312" i="2"/>
  <c r="A311" i="2"/>
  <c r="B311" i="2"/>
  <c r="C311" i="2"/>
  <c r="A310" i="2"/>
  <c r="B310" i="2"/>
  <c r="C310" i="2"/>
  <c r="A309" i="2"/>
  <c r="B309" i="2"/>
  <c r="C309" i="2"/>
  <c r="A308" i="2"/>
  <c r="B308" i="2"/>
  <c r="C308" i="2"/>
  <c r="A307" i="2"/>
  <c r="B307" i="2"/>
  <c r="C307" i="2"/>
  <c r="A306" i="2"/>
  <c r="B306" i="2"/>
  <c r="C306" i="2"/>
  <c r="A305" i="2"/>
  <c r="B305" i="2"/>
  <c r="C305" i="2"/>
  <c r="A304" i="2"/>
  <c r="B304" i="2"/>
  <c r="C304" i="2"/>
  <c r="A303" i="2"/>
  <c r="B303" i="2"/>
  <c r="C303" i="2"/>
  <c r="A302" i="2"/>
  <c r="B302" i="2"/>
  <c r="C302" i="2"/>
  <c r="A301" i="2"/>
  <c r="B301" i="2"/>
  <c r="C301" i="2"/>
  <c r="A300" i="2"/>
  <c r="B300" i="2"/>
  <c r="C300" i="2"/>
  <c r="A299" i="2"/>
  <c r="B299" i="2"/>
  <c r="C299" i="2"/>
  <c r="A298" i="2"/>
  <c r="B298" i="2"/>
  <c r="C298" i="2"/>
  <c r="A297" i="2"/>
  <c r="B297" i="2"/>
  <c r="C297" i="2"/>
  <c r="A296" i="2"/>
  <c r="B296" i="2"/>
  <c r="C296" i="2"/>
  <c r="A295" i="2"/>
  <c r="B295" i="2"/>
  <c r="C295" i="2"/>
  <c r="A294" i="2"/>
  <c r="B294" i="2"/>
  <c r="C294" i="2"/>
  <c r="A293" i="2"/>
  <c r="B293" i="2"/>
  <c r="C293" i="2"/>
  <c r="A292" i="2"/>
  <c r="B292" i="2"/>
  <c r="C292" i="2"/>
  <c r="A291" i="2"/>
  <c r="B291" i="2"/>
  <c r="C291" i="2"/>
  <c r="A290" i="2"/>
  <c r="B290" i="2"/>
  <c r="C290" i="2"/>
  <c r="A289" i="2"/>
  <c r="B289" i="2"/>
  <c r="C289" i="2"/>
  <c r="A288" i="2"/>
  <c r="B288" i="2"/>
  <c r="C288" i="2"/>
  <c r="A287" i="2"/>
  <c r="B287" i="2"/>
  <c r="C287" i="2"/>
  <c r="A286" i="2"/>
  <c r="B286" i="2"/>
  <c r="C286" i="2"/>
  <c r="A285" i="2"/>
  <c r="B285" i="2"/>
  <c r="C285" i="2"/>
  <c r="A284" i="2"/>
  <c r="B284" i="2"/>
  <c r="C284" i="2"/>
  <c r="A283" i="2"/>
  <c r="B283" i="2"/>
  <c r="C283" i="2"/>
  <c r="A282" i="2"/>
  <c r="B282" i="2"/>
  <c r="C282" i="2"/>
  <c r="A281" i="2"/>
  <c r="B281" i="2"/>
  <c r="C281" i="2"/>
  <c r="A280" i="2"/>
  <c r="B280" i="2"/>
  <c r="C280" i="2"/>
  <c r="A279" i="2"/>
  <c r="B279" i="2"/>
  <c r="C279" i="2"/>
  <c r="A278" i="2"/>
  <c r="B278" i="2"/>
  <c r="C278" i="2"/>
  <c r="A277" i="2"/>
  <c r="B277" i="2"/>
  <c r="C277" i="2"/>
  <c r="A276" i="2"/>
  <c r="B276" i="2"/>
  <c r="C276" i="2"/>
  <c r="A275" i="2"/>
  <c r="B275" i="2"/>
  <c r="C275" i="2"/>
  <c r="A274" i="2"/>
  <c r="B274" i="2"/>
  <c r="C274" i="2"/>
  <c r="A273" i="2"/>
  <c r="B273" i="2"/>
  <c r="C273" i="2"/>
  <c r="A272" i="2"/>
  <c r="B272" i="2"/>
  <c r="C272" i="2"/>
  <c r="A271" i="2"/>
  <c r="B271" i="2"/>
  <c r="C271" i="2"/>
  <c r="A270" i="2"/>
  <c r="B270" i="2"/>
  <c r="C270" i="2"/>
  <c r="A269" i="2"/>
  <c r="B269" i="2"/>
  <c r="C269" i="2"/>
  <c r="A268" i="2"/>
  <c r="B268" i="2"/>
  <c r="C268" i="2"/>
  <c r="A267" i="2"/>
  <c r="B267" i="2"/>
  <c r="C267" i="2"/>
  <c r="A266" i="2"/>
  <c r="B266" i="2"/>
  <c r="C266" i="2"/>
  <c r="A265" i="2"/>
  <c r="B265" i="2"/>
  <c r="C265" i="2"/>
  <c r="A264" i="2"/>
  <c r="B264" i="2"/>
  <c r="C264" i="2"/>
  <c r="A263" i="2"/>
  <c r="B263" i="2"/>
  <c r="C263" i="2"/>
  <c r="A262" i="2"/>
  <c r="B262" i="2"/>
  <c r="C262" i="2"/>
  <c r="A261" i="2"/>
  <c r="B261" i="2"/>
  <c r="C261" i="2"/>
  <c r="A260" i="2"/>
  <c r="B260" i="2"/>
  <c r="C260" i="2"/>
  <c r="A259" i="2"/>
  <c r="B259" i="2"/>
  <c r="C259" i="2"/>
  <c r="A258" i="2"/>
  <c r="B258" i="2"/>
  <c r="C258" i="2"/>
  <c r="A257" i="2"/>
  <c r="B257" i="2"/>
  <c r="C257" i="2"/>
  <c r="A256" i="2"/>
  <c r="B256" i="2"/>
  <c r="C256" i="2"/>
  <c r="A255" i="2"/>
  <c r="B255" i="2"/>
  <c r="C255" i="2"/>
  <c r="A254" i="2"/>
  <c r="B254" i="2"/>
  <c r="C254" i="2"/>
  <c r="A253" i="2"/>
  <c r="B253" i="2"/>
  <c r="C253" i="2"/>
  <c r="A252" i="2"/>
  <c r="B252" i="2"/>
  <c r="C252" i="2"/>
  <c r="A251" i="2"/>
  <c r="B251" i="2"/>
  <c r="C251" i="2"/>
  <c r="A250" i="2"/>
  <c r="B250" i="2"/>
  <c r="C250" i="2"/>
  <c r="A249" i="2"/>
  <c r="B249" i="2"/>
  <c r="C249" i="2"/>
  <c r="A248" i="2"/>
  <c r="B248" i="2"/>
  <c r="C248" i="2"/>
  <c r="A247" i="2"/>
  <c r="B247" i="2"/>
  <c r="C247" i="2"/>
  <c r="A246" i="2"/>
  <c r="B246" i="2"/>
  <c r="C246" i="2"/>
  <c r="A245" i="2"/>
  <c r="B245" i="2"/>
  <c r="C245" i="2"/>
  <c r="A244" i="2"/>
  <c r="B244" i="2"/>
  <c r="C244" i="2"/>
  <c r="A243" i="2"/>
  <c r="B243" i="2"/>
  <c r="C243" i="2"/>
  <c r="A242" i="2"/>
  <c r="B242" i="2"/>
  <c r="C242" i="2"/>
  <c r="A241" i="2"/>
  <c r="B241" i="2"/>
  <c r="C241" i="2"/>
  <c r="A240" i="2"/>
  <c r="B240" i="2"/>
  <c r="C240" i="2"/>
  <c r="A239" i="2"/>
  <c r="B239" i="2"/>
  <c r="C239" i="2"/>
  <c r="A238" i="2"/>
  <c r="B238" i="2"/>
  <c r="C238" i="2"/>
  <c r="A237" i="2"/>
  <c r="B237" i="2"/>
  <c r="C237" i="2"/>
  <c r="A236" i="2"/>
  <c r="B236" i="2"/>
  <c r="C236" i="2"/>
  <c r="A235" i="2"/>
  <c r="B235" i="2"/>
  <c r="C235" i="2"/>
  <c r="A234" i="2"/>
  <c r="B234" i="2"/>
  <c r="C234" i="2"/>
  <c r="A233" i="2"/>
  <c r="B233" i="2"/>
  <c r="C233" i="2"/>
  <c r="A232" i="2"/>
  <c r="B232" i="2"/>
  <c r="C232" i="2"/>
  <c r="A231" i="2"/>
  <c r="B231" i="2"/>
  <c r="C231" i="2"/>
  <c r="A230" i="2"/>
  <c r="B230" i="2"/>
  <c r="C230" i="2"/>
  <c r="A229" i="2"/>
  <c r="B229" i="2"/>
  <c r="C229" i="2"/>
  <c r="A228" i="2"/>
  <c r="B228" i="2"/>
  <c r="C228" i="2"/>
  <c r="A227" i="2"/>
  <c r="B227" i="2"/>
  <c r="C227" i="2"/>
  <c r="A226" i="2"/>
  <c r="B226" i="2"/>
  <c r="C226" i="2"/>
  <c r="A225" i="2"/>
  <c r="B225" i="2"/>
  <c r="C225" i="2"/>
  <c r="A224" i="2"/>
  <c r="B224" i="2"/>
  <c r="C224" i="2"/>
  <c r="A223" i="2"/>
  <c r="B223" i="2"/>
  <c r="C223" i="2"/>
  <c r="A222" i="2"/>
  <c r="B222" i="2"/>
  <c r="C222" i="2"/>
  <c r="A221" i="2"/>
  <c r="B221" i="2"/>
  <c r="C221" i="2"/>
  <c r="A220" i="2"/>
  <c r="B220" i="2"/>
  <c r="C220" i="2"/>
  <c r="A219" i="2"/>
  <c r="B219" i="2"/>
  <c r="C219" i="2"/>
  <c r="A218" i="2"/>
  <c r="B218" i="2"/>
  <c r="C218" i="2"/>
  <c r="A217" i="2"/>
  <c r="B217" i="2"/>
  <c r="C217" i="2"/>
  <c r="A216" i="2"/>
  <c r="B216" i="2"/>
  <c r="C216" i="2"/>
  <c r="A215" i="2"/>
  <c r="B215" i="2"/>
  <c r="C215" i="2"/>
  <c r="A214" i="2"/>
  <c r="B214" i="2"/>
  <c r="C214" i="2"/>
  <c r="A213" i="2"/>
  <c r="B213" i="2"/>
  <c r="C213" i="2"/>
  <c r="A212" i="2"/>
  <c r="B212" i="2"/>
  <c r="C212" i="2"/>
  <c r="A211" i="2"/>
  <c r="B211" i="2"/>
  <c r="C211" i="2"/>
  <c r="A210" i="2"/>
  <c r="B210" i="2"/>
  <c r="C210" i="2"/>
  <c r="A209" i="2"/>
  <c r="B209" i="2"/>
  <c r="C209" i="2"/>
  <c r="A208" i="2"/>
  <c r="B208" i="2"/>
  <c r="C208" i="2"/>
  <c r="A207" i="2"/>
  <c r="B207" i="2"/>
  <c r="C207" i="2"/>
  <c r="A206" i="2"/>
  <c r="B206" i="2"/>
  <c r="C206" i="2"/>
  <c r="A205" i="2"/>
  <c r="B205" i="2"/>
  <c r="C205" i="2"/>
  <c r="A204" i="2"/>
  <c r="B204" i="2"/>
  <c r="C204" i="2"/>
  <c r="A203" i="2"/>
  <c r="B203" i="2"/>
  <c r="C203" i="2"/>
  <c r="A202" i="2"/>
  <c r="B202" i="2"/>
  <c r="C202" i="2"/>
  <c r="A201" i="2"/>
  <c r="B201" i="2"/>
  <c r="C201" i="2"/>
  <c r="A200" i="2"/>
  <c r="B200" i="2"/>
  <c r="C200" i="2"/>
  <c r="A199" i="2"/>
  <c r="B199" i="2"/>
  <c r="C199" i="2"/>
  <c r="A198" i="2"/>
  <c r="B198" i="2"/>
  <c r="C198" i="2"/>
  <c r="A197" i="2"/>
  <c r="B197" i="2"/>
  <c r="C197" i="2"/>
  <c r="A196" i="2"/>
  <c r="B196" i="2"/>
  <c r="C196" i="2"/>
  <c r="A195" i="2"/>
  <c r="B195" i="2"/>
  <c r="C195" i="2"/>
  <c r="A194" i="2"/>
  <c r="B194" i="2"/>
  <c r="C194" i="2"/>
  <c r="A193" i="2"/>
  <c r="B193" i="2"/>
  <c r="C193" i="2"/>
  <c r="A192" i="2"/>
  <c r="B192" i="2"/>
  <c r="C192" i="2"/>
  <c r="A191" i="2"/>
  <c r="B191" i="2"/>
  <c r="C191" i="2"/>
  <c r="A190" i="2"/>
  <c r="B190" i="2"/>
  <c r="C190" i="2"/>
  <c r="A189" i="2"/>
  <c r="B189" i="2"/>
  <c r="C189" i="2"/>
  <c r="A188" i="2"/>
  <c r="B188" i="2"/>
  <c r="C188" i="2"/>
  <c r="A187" i="2"/>
  <c r="B187" i="2"/>
  <c r="C187" i="2"/>
  <c r="A186" i="2"/>
  <c r="B186" i="2"/>
  <c r="C186" i="2"/>
  <c r="A185" i="2"/>
  <c r="B185" i="2"/>
  <c r="C185" i="2"/>
  <c r="A184" i="2"/>
  <c r="B184" i="2"/>
  <c r="C184" i="2"/>
  <c r="A183" i="2"/>
  <c r="B183" i="2"/>
  <c r="C183" i="2"/>
  <c r="A182" i="2"/>
  <c r="B182" i="2"/>
  <c r="C182" i="2"/>
  <c r="A181" i="2"/>
  <c r="B181" i="2"/>
  <c r="C181" i="2"/>
  <c r="A180" i="2"/>
  <c r="B180" i="2"/>
  <c r="C180" i="2"/>
  <c r="A179" i="2"/>
  <c r="B179" i="2"/>
  <c r="C179" i="2"/>
  <c r="A178" i="2"/>
  <c r="B178" i="2"/>
  <c r="C178" i="2"/>
  <c r="A177" i="2"/>
  <c r="B177" i="2"/>
  <c r="C177" i="2"/>
  <c r="A176" i="2"/>
  <c r="B176" i="2"/>
  <c r="C176" i="2"/>
  <c r="A175" i="2"/>
  <c r="B175" i="2"/>
  <c r="C175" i="2"/>
  <c r="A174" i="2"/>
  <c r="B174" i="2"/>
  <c r="C174" i="2"/>
  <c r="A173" i="2"/>
  <c r="B173" i="2"/>
  <c r="C173" i="2"/>
  <c r="A172" i="2"/>
  <c r="B172" i="2"/>
  <c r="C172" i="2"/>
  <c r="A171" i="2"/>
  <c r="B171" i="2"/>
  <c r="C171" i="2"/>
  <c r="A170" i="2"/>
  <c r="B170" i="2"/>
  <c r="C170" i="2"/>
  <c r="A169" i="2"/>
  <c r="B169" i="2"/>
  <c r="C169" i="2"/>
  <c r="A168" i="2"/>
  <c r="B168" i="2"/>
  <c r="C168" i="2"/>
  <c r="A167" i="2"/>
  <c r="B167" i="2"/>
  <c r="C167" i="2"/>
  <c r="A166" i="2"/>
  <c r="B166" i="2"/>
  <c r="C166" i="2"/>
  <c r="A165" i="2"/>
  <c r="B165" i="2"/>
  <c r="C165" i="2"/>
  <c r="A164" i="2"/>
  <c r="B164" i="2"/>
  <c r="C164" i="2"/>
  <c r="A163" i="2"/>
  <c r="B163" i="2"/>
  <c r="C163" i="2"/>
  <c r="A162" i="2"/>
  <c r="B162" i="2"/>
  <c r="C162" i="2"/>
  <c r="A161" i="2"/>
  <c r="B161" i="2"/>
  <c r="C161" i="2"/>
  <c r="A160" i="2"/>
  <c r="B160" i="2"/>
  <c r="C160" i="2"/>
  <c r="A159" i="2"/>
  <c r="B159" i="2"/>
  <c r="C159" i="2"/>
  <c r="A158" i="2"/>
  <c r="B158" i="2"/>
  <c r="C158" i="2"/>
  <c r="A157" i="2"/>
  <c r="B157" i="2"/>
  <c r="C157" i="2"/>
  <c r="A156" i="2"/>
  <c r="B156" i="2"/>
  <c r="C156" i="2"/>
  <c r="A155" i="2"/>
  <c r="B155" i="2"/>
  <c r="C155" i="2"/>
  <c r="A154" i="2"/>
  <c r="B154" i="2"/>
  <c r="C154" i="2"/>
  <c r="A153" i="2"/>
  <c r="B153" i="2"/>
  <c r="C153" i="2"/>
  <c r="A152" i="2"/>
  <c r="B152" i="2"/>
  <c r="C152" i="2"/>
  <c r="A151" i="2"/>
  <c r="B151" i="2"/>
  <c r="C151" i="2"/>
  <c r="A150" i="2"/>
  <c r="B150" i="2"/>
  <c r="C150" i="2"/>
  <c r="A149" i="2"/>
  <c r="B149" i="2"/>
  <c r="C149" i="2"/>
  <c r="A148" i="2"/>
  <c r="B148" i="2"/>
  <c r="C148" i="2"/>
  <c r="A147" i="2"/>
  <c r="B147" i="2"/>
  <c r="C147" i="2"/>
  <c r="A146" i="2"/>
  <c r="B146" i="2"/>
  <c r="C146" i="2"/>
  <c r="A145" i="2"/>
  <c r="B145" i="2"/>
  <c r="C145" i="2"/>
  <c r="A144" i="2"/>
  <c r="B144" i="2"/>
  <c r="C144" i="2"/>
  <c r="A143" i="2"/>
  <c r="B143" i="2"/>
  <c r="C143" i="2"/>
  <c r="A142" i="2"/>
  <c r="B142" i="2"/>
  <c r="C142" i="2"/>
  <c r="A141" i="2"/>
  <c r="B141" i="2"/>
  <c r="C141" i="2"/>
  <c r="A140" i="2"/>
  <c r="B140" i="2"/>
  <c r="C140" i="2"/>
  <c r="A139" i="2"/>
  <c r="B139" i="2"/>
  <c r="C139" i="2"/>
  <c r="A138" i="2"/>
  <c r="B138" i="2"/>
  <c r="C138" i="2"/>
  <c r="A137" i="2"/>
  <c r="B137" i="2"/>
  <c r="C137" i="2"/>
  <c r="A136" i="2"/>
  <c r="B136" i="2"/>
  <c r="C136" i="2"/>
  <c r="A135" i="2"/>
  <c r="B135" i="2"/>
  <c r="C135" i="2"/>
  <c r="A134" i="2"/>
  <c r="B134" i="2"/>
  <c r="C134" i="2"/>
  <c r="A133" i="2"/>
  <c r="B133" i="2"/>
  <c r="C133" i="2"/>
  <c r="A132" i="2"/>
  <c r="B132" i="2"/>
  <c r="C132" i="2"/>
  <c r="A131" i="2"/>
  <c r="B131" i="2"/>
  <c r="C131" i="2"/>
  <c r="A130" i="2"/>
  <c r="B130" i="2"/>
  <c r="C130" i="2"/>
  <c r="A129" i="2"/>
  <c r="B129" i="2"/>
  <c r="C129" i="2"/>
  <c r="A128" i="2"/>
  <c r="B128" i="2"/>
  <c r="C128" i="2"/>
  <c r="A127" i="2"/>
  <c r="B127" i="2"/>
  <c r="C127" i="2"/>
  <c r="A126" i="2"/>
  <c r="B126" i="2"/>
  <c r="C126" i="2"/>
  <c r="A125" i="2"/>
  <c r="B125" i="2"/>
  <c r="C125" i="2"/>
  <c r="A124" i="2"/>
  <c r="B124" i="2"/>
  <c r="C124" i="2"/>
  <c r="A123" i="2"/>
  <c r="B123" i="2"/>
  <c r="C123" i="2"/>
  <c r="A122" i="2"/>
  <c r="B122" i="2"/>
  <c r="C122" i="2"/>
  <c r="A121" i="2"/>
  <c r="B121" i="2"/>
  <c r="C121" i="2"/>
  <c r="A120" i="2"/>
  <c r="B120" i="2"/>
  <c r="C120" i="2"/>
  <c r="A119" i="2"/>
  <c r="B119" i="2"/>
  <c r="C119" i="2"/>
  <c r="A118" i="2"/>
  <c r="B118" i="2"/>
  <c r="C118" i="2"/>
  <c r="A117" i="2"/>
  <c r="B117" i="2"/>
  <c r="C117" i="2"/>
  <c r="A116" i="2"/>
  <c r="B116" i="2"/>
  <c r="C116" i="2"/>
  <c r="A115" i="2"/>
  <c r="B115" i="2"/>
  <c r="C115" i="2"/>
  <c r="A114" i="2"/>
  <c r="B114" i="2"/>
  <c r="C114" i="2"/>
  <c r="A113" i="2"/>
  <c r="B113" i="2"/>
  <c r="C113" i="2"/>
  <c r="A112" i="2"/>
  <c r="B112" i="2"/>
  <c r="C112" i="2"/>
  <c r="A111" i="2"/>
  <c r="B111" i="2"/>
  <c r="C111" i="2"/>
  <c r="A110" i="2"/>
  <c r="B110" i="2"/>
  <c r="C110" i="2"/>
  <c r="A109" i="2"/>
  <c r="B109" i="2"/>
  <c r="C109" i="2"/>
  <c r="A108" i="2"/>
  <c r="B108" i="2"/>
  <c r="C108" i="2"/>
  <c r="A107" i="2"/>
  <c r="B107" i="2"/>
  <c r="C107" i="2"/>
  <c r="A106" i="2"/>
  <c r="B106" i="2"/>
  <c r="C106" i="2"/>
  <c r="A105" i="2"/>
  <c r="B105" i="2"/>
  <c r="C105" i="2"/>
  <c r="A104" i="2"/>
  <c r="B104" i="2"/>
  <c r="C104" i="2"/>
  <c r="A103" i="2"/>
  <c r="B103" i="2"/>
  <c r="C103" i="2"/>
  <c r="A102" i="2"/>
  <c r="B102" i="2"/>
  <c r="C102" i="2"/>
  <c r="A101" i="2"/>
  <c r="B101" i="2"/>
  <c r="C101" i="2"/>
  <c r="A100" i="2"/>
  <c r="B100" i="2"/>
  <c r="C100" i="2"/>
  <c r="A99" i="2"/>
  <c r="B99" i="2"/>
  <c r="C99" i="2"/>
  <c r="A98" i="2"/>
  <c r="B98" i="2"/>
  <c r="C98" i="2"/>
  <c r="A97" i="2"/>
  <c r="B97" i="2"/>
  <c r="C97" i="2"/>
  <c r="A96" i="2"/>
  <c r="B96" i="2"/>
  <c r="C96" i="2"/>
  <c r="A95" i="2"/>
  <c r="B95" i="2"/>
  <c r="C95" i="2"/>
  <c r="A94" i="2"/>
  <c r="B94" i="2"/>
  <c r="C94" i="2"/>
  <c r="A93" i="2"/>
  <c r="B93" i="2"/>
  <c r="C93" i="2"/>
  <c r="A92" i="2"/>
  <c r="B92" i="2"/>
  <c r="C92" i="2"/>
  <c r="A91" i="2"/>
  <c r="B91" i="2"/>
  <c r="C91" i="2"/>
  <c r="A90" i="2"/>
  <c r="B90" i="2"/>
  <c r="C90" i="2"/>
  <c r="A89" i="2"/>
  <c r="B89" i="2"/>
  <c r="C89" i="2"/>
  <c r="A88" i="2"/>
  <c r="B88" i="2"/>
  <c r="C88" i="2"/>
  <c r="A87" i="2"/>
  <c r="B87" i="2"/>
  <c r="C87" i="2"/>
  <c r="A86" i="2"/>
  <c r="B86" i="2"/>
  <c r="C86" i="2"/>
  <c r="A85" i="2"/>
  <c r="B85" i="2"/>
  <c r="C85" i="2"/>
  <c r="A84" i="2"/>
  <c r="B84" i="2"/>
  <c r="C84" i="2"/>
  <c r="A83" i="2"/>
  <c r="B83" i="2"/>
  <c r="C83" i="2"/>
  <c r="A82" i="2"/>
  <c r="B82" i="2"/>
  <c r="C82" i="2"/>
  <c r="A81" i="2"/>
  <c r="B81" i="2"/>
  <c r="C81" i="2"/>
  <c r="A80" i="2"/>
  <c r="B80" i="2"/>
  <c r="C80" i="2"/>
  <c r="A79" i="2"/>
  <c r="B79" i="2"/>
  <c r="C79" i="2"/>
  <c r="A78" i="2"/>
  <c r="B78" i="2"/>
  <c r="C78" i="2"/>
  <c r="A77" i="2"/>
  <c r="B77" i="2"/>
  <c r="C77" i="2"/>
  <c r="A76" i="2"/>
  <c r="B76" i="2"/>
  <c r="C76" i="2"/>
  <c r="A75" i="2"/>
  <c r="B75" i="2"/>
  <c r="C75" i="2"/>
  <c r="A74" i="2"/>
  <c r="B74" i="2"/>
  <c r="C74" i="2"/>
  <c r="A73" i="2"/>
  <c r="B73" i="2"/>
  <c r="C73" i="2"/>
  <c r="A72" i="2"/>
  <c r="B72" i="2"/>
  <c r="C72" i="2"/>
  <c r="A71" i="2"/>
  <c r="B71" i="2"/>
  <c r="C71" i="2"/>
  <c r="A70" i="2"/>
  <c r="B70" i="2"/>
  <c r="C70" i="2"/>
  <c r="A69" i="2"/>
  <c r="B69" i="2"/>
  <c r="C69" i="2"/>
  <c r="A68" i="2"/>
  <c r="B68" i="2"/>
  <c r="C68" i="2"/>
  <c r="A67" i="2"/>
  <c r="B67" i="2"/>
  <c r="C67" i="2"/>
  <c r="A66" i="2"/>
  <c r="B66" i="2"/>
  <c r="C66" i="2"/>
  <c r="A65" i="2"/>
  <c r="B65" i="2"/>
  <c r="C65" i="2"/>
  <c r="A64" i="2"/>
  <c r="B64" i="2"/>
  <c r="C64" i="2"/>
  <c r="A63" i="2"/>
  <c r="B63" i="2"/>
  <c r="C63" i="2"/>
  <c r="A62" i="2"/>
  <c r="B62" i="2"/>
  <c r="C62" i="2"/>
  <c r="A61" i="2"/>
  <c r="B61" i="2"/>
  <c r="C61" i="2"/>
  <c r="A60" i="2"/>
  <c r="B60" i="2"/>
  <c r="C60" i="2"/>
  <c r="A59" i="2"/>
  <c r="B59" i="2"/>
  <c r="C59" i="2"/>
  <c r="A58" i="2"/>
  <c r="B58" i="2"/>
  <c r="C58" i="2"/>
  <c r="A57" i="2"/>
  <c r="B57" i="2"/>
  <c r="C57" i="2"/>
  <c r="A56" i="2"/>
  <c r="B56" i="2"/>
  <c r="C56" i="2"/>
  <c r="A55" i="2"/>
  <c r="B55" i="2"/>
  <c r="C55" i="2"/>
  <c r="A54" i="2"/>
  <c r="B54" i="2"/>
  <c r="C54" i="2"/>
  <c r="A53" i="2"/>
  <c r="B53" i="2"/>
  <c r="C53" i="2"/>
  <c r="A52" i="2"/>
  <c r="B52" i="2"/>
  <c r="C52" i="2"/>
  <c r="A51" i="2"/>
  <c r="B51" i="2"/>
  <c r="C51" i="2"/>
  <c r="A50" i="2"/>
  <c r="B50" i="2"/>
  <c r="C50" i="2"/>
  <c r="A49" i="2"/>
  <c r="B49" i="2"/>
  <c r="C49" i="2"/>
  <c r="A48" i="2"/>
  <c r="B48" i="2"/>
  <c r="C48" i="2"/>
  <c r="A47" i="2"/>
  <c r="B47" i="2"/>
  <c r="C47" i="2"/>
  <c r="A46" i="2"/>
  <c r="B46" i="2"/>
  <c r="C46" i="2"/>
  <c r="A45" i="2"/>
  <c r="B45" i="2"/>
  <c r="C45" i="2"/>
  <c r="A44" i="2"/>
  <c r="B44" i="2"/>
  <c r="C44" i="2"/>
  <c r="A43" i="2"/>
  <c r="B43" i="2"/>
  <c r="C43" i="2"/>
  <c r="A42" i="2"/>
  <c r="B42" i="2"/>
  <c r="C42" i="2"/>
  <c r="A41" i="2"/>
  <c r="B41" i="2"/>
  <c r="C41" i="2"/>
  <c r="A40" i="2"/>
  <c r="B40" i="2"/>
  <c r="C40" i="2"/>
  <c r="A39" i="2"/>
  <c r="B39" i="2"/>
  <c r="C39" i="2"/>
  <c r="A38" i="2"/>
  <c r="B38" i="2"/>
  <c r="C38" i="2"/>
  <c r="A37" i="2"/>
  <c r="B37" i="2"/>
  <c r="C37" i="2"/>
  <c r="A36" i="2"/>
  <c r="B36" i="2"/>
  <c r="C36" i="2"/>
  <c r="A35" i="2"/>
  <c r="B35" i="2"/>
  <c r="C35" i="2"/>
  <c r="A34" i="2"/>
  <c r="B34" i="2"/>
  <c r="C34" i="2"/>
  <c r="A33" i="2"/>
  <c r="B33" i="2"/>
  <c r="C33" i="2"/>
  <c r="A32" i="2"/>
  <c r="B32" i="2"/>
  <c r="C32" i="2"/>
  <c r="A31" i="2"/>
  <c r="B31" i="2"/>
  <c r="C31" i="2"/>
  <c r="A30" i="2"/>
  <c r="B30" i="2"/>
  <c r="C30" i="2"/>
  <c r="A29" i="2"/>
  <c r="B29" i="2"/>
  <c r="C29" i="2"/>
  <c r="A28" i="2"/>
  <c r="B28" i="2"/>
  <c r="C28" i="2"/>
  <c r="A27" i="2"/>
  <c r="B27" i="2"/>
  <c r="C27" i="2"/>
  <c r="A26" i="2"/>
  <c r="B26" i="2"/>
  <c r="C26" i="2"/>
  <c r="A25" i="2"/>
  <c r="B25" i="2"/>
  <c r="C25" i="2"/>
  <c r="A24" i="2"/>
  <c r="B24" i="2"/>
  <c r="C24" i="2"/>
  <c r="A23" i="2"/>
  <c r="B23" i="2"/>
  <c r="C23" i="2"/>
  <c r="A22" i="2"/>
  <c r="B22" i="2"/>
  <c r="C22" i="2"/>
  <c r="A21" i="2"/>
  <c r="B21" i="2"/>
  <c r="C21" i="2"/>
  <c r="A20" i="2"/>
  <c r="B20" i="2"/>
  <c r="C20" i="2"/>
  <c r="A19" i="2"/>
  <c r="B19" i="2"/>
  <c r="C19" i="2"/>
  <c r="A18" i="2"/>
  <c r="B18" i="2"/>
  <c r="C18" i="2"/>
  <c r="A17" i="2"/>
  <c r="B17" i="2"/>
  <c r="C17" i="2"/>
  <c r="A16" i="2"/>
  <c r="B16" i="2"/>
  <c r="C16" i="2"/>
  <c r="A15" i="2"/>
  <c r="B15" i="2"/>
  <c r="C15" i="2"/>
  <c r="A14" i="2"/>
  <c r="B14" i="2"/>
  <c r="C14" i="2"/>
  <c r="A13" i="2"/>
  <c r="B13" i="2"/>
  <c r="C13" i="2"/>
  <c r="A12" i="2"/>
  <c r="B12" i="2"/>
  <c r="C12" i="2"/>
  <c r="A11" i="2"/>
  <c r="B11" i="2"/>
  <c r="C11" i="2"/>
  <c r="A10" i="2"/>
  <c r="B10" i="2"/>
  <c r="C10" i="2"/>
  <c r="A9" i="2"/>
  <c r="A8" i="2"/>
  <c r="A6" i="2"/>
  <c r="C6" i="2" s="1"/>
  <c r="A7" i="2"/>
  <c r="B7" i="2"/>
  <c r="B8" i="2" s="1"/>
  <c r="B9" i="2" s="1"/>
  <c r="C8" i="2" l="1"/>
  <c r="C9" i="2"/>
  <c r="C7" i="2"/>
</calcChain>
</file>

<file path=xl/sharedStrings.xml><?xml version="1.0" encoding="utf-8"?>
<sst xmlns="http://schemas.openxmlformats.org/spreadsheetml/2006/main" count="72" uniqueCount="56">
  <si>
    <t>Fránces</t>
  </si>
  <si>
    <t>FRA</t>
  </si>
  <si>
    <t>Inglés</t>
  </si>
  <si>
    <t>ING</t>
  </si>
  <si>
    <t>Tecnología</t>
  </si>
  <si>
    <t>TEC</t>
  </si>
  <si>
    <t>Religión</t>
  </si>
  <si>
    <t>REL</t>
  </si>
  <si>
    <t>Matemáticas</t>
  </si>
  <si>
    <t>MAT</t>
  </si>
  <si>
    <t>Educación Física</t>
  </si>
  <si>
    <t>EF</t>
  </si>
  <si>
    <t>Dibujo</t>
  </si>
  <si>
    <t>DIB</t>
  </si>
  <si>
    <t>Informática</t>
  </si>
  <si>
    <t>INF</t>
  </si>
  <si>
    <t>Lengua</t>
  </si>
  <si>
    <t>LEN</t>
  </si>
  <si>
    <t>Filosofía</t>
  </si>
  <si>
    <t>FIL</t>
  </si>
  <si>
    <t>Geografía e Historia</t>
  </si>
  <si>
    <t>GEH</t>
  </si>
  <si>
    <t>Orientación</t>
  </si>
  <si>
    <t>ORI</t>
  </si>
  <si>
    <t>Física y Química</t>
  </si>
  <si>
    <t>FYQ</t>
  </si>
  <si>
    <t>Música</t>
  </si>
  <si>
    <t>MUS</t>
  </si>
  <si>
    <t>Biología y Geología</t>
  </si>
  <si>
    <t>BIO</t>
  </si>
  <si>
    <t>Griego</t>
  </si>
  <si>
    <t>GRI</t>
  </si>
  <si>
    <t>Economía</t>
  </si>
  <si>
    <t>ECO</t>
  </si>
  <si>
    <t>Selecciona Departamento</t>
  </si>
  <si>
    <t>Departamento</t>
  </si>
  <si>
    <t>Id</t>
  </si>
  <si>
    <t>Código</t>
  </si>
  <si>
    <t>Fecha de Alta</t>
  </si>
  <si>
    <t>Número de Serie / ISBN</t>
  </si>
  <si>
    <t xml:space="preserve">Nombre </t>
  </si>
  <si>
    <t>Descripción</t>
  </si>
  <si>
    <t>Unidades</t>
  </si>
  <si>
    <t>Localización</t>
  </si>
  <si>
    <t>Procedencia de entrada</t>
  </si>
  <si>
    <t>Motivo de la Baja</t>
  </si>
  <si>
    <t>Fecha de la Baja</t>
  </si>
  <si>
    <t>Recursos JCCM</t>
  </si>
  <si>
    <t>Proyecto de Innovación</t>
  </si>
  <si>
    <t>UE</t>
  </si>
  <si>
    <t>FP</t>
  </si>
  <si>
    <t>Nerea</t>
  </si>
  <si>
    <t>Raul</t>
  </si>
  <si>
    <t>Brenda</t>
  </si>
  <si>
    <t>Javi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</si>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</sst>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Protection="1">
      <protection locked="0"/>
    </xf>
    <xf numFmtId="16" fontId="0" fillId="0" borderId="0" xfId="0" applyNumberFormat="1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0" fillId="0" borderId="0" xfId="0" applyNumberFormat="1" applyProtection="1"/>
    <xf numFmtId="0" fontId="1" fillId="0" borderId="0" xfId="0" applyNumberFormat="1" applyFont="1" applyAlignment="1" applyProtection="1">
      <alignment horizontal="center" vertical="center"/>
    </xf>
    <xf numFmtId="0" fontId="0" fillId="0" borderId="0" xfId="0" applyNumberFormat="1" applyAlignment="1" applyProtection="1">
      <alignment horizontal="center" vertical="center"/>
    </xf>
    <xf numFmtId="1" fontId="0" fillId="0" borderId="0" xfId="0" applyNumberFormat="1" applyProtection="1"/>
    <xf numFmtId="1" fontId="0" fillId="0" borderId="0" xfId="0" applyNumberFormat="1" applyProtection="1">
      <protection locked="0"/>
    </xf>
    <xf numFmtId="1" fontId="0" fillId="0" borderId="0" xfId="0" applyNumberFormat="1" applyAlignment="1" applyProtection="1">
      <alignment horizontal="center" vertical="center"/>
    </xf>
    <xf numFmtId="0" fontId="2" fillId="3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</xf>
  </cellXfs>
  <cellStyles count="1">
    <cellStyle name="Normal" xfId="0" builtinId="0"/>
  </cellStyles>
  <dxfs count="14"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" formatCode="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0" formatCode="General"/>
      <protection locked="1" hidden="0"/>
    </dxf>
    <dxf>
      <protection locked="0" hidden="0"/>
    </dxf>
    <dxf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InventarioDptos" displayName="InventarioDptos" ref="A5:L1000" totalsRowShown="0" headerRowDxfId="13" dataDxfId="12">
  <autoFilter ref="A5:L1000"/>
  <tableColumns count="12">
    <tableColumn id="1" name="Departamento" dataDxfId="11">
      <calculatedColumnFormula>IF(ISBLANK(Dpto),"",IF(ISBLANK(InventarioDptos[[#This Row],[Fecha de Alta]]),"",IFERROR(VLOOKUP(Dpto,Dptos!$A$1:$B$17,2,FALSE),"")))</calculatedColumnFormula>
    </tableColumn>
    <tableColumn id="2" name="Id" dataDxfId="10">
      <calculatedColumnFormula>IF(ISBLANK(InventarioDptos[[#This Row],[Fecha de Alta]]),"",IF(Dpto="","",B5+1))</calculatedColumnFormula>
    </tableColumn>
    <tableColumn id="3" name="Código" dataDxfId="9">
      <calculatedColumnFormula>IF(OR(ISBLANK(Dpto),ISBLANK(InventarioDptos[[#This Row],[Fecha de Alta]])),"",CONCATENATE(InventarioDptos[[#This Row],[Departamento]],"-",InventarioDptos[[#This Row],[Id]]))</calculatedColumnFormula>
    </tableColumn>
    <tableColumn id="4" name="Fecha de Alta" dataDxfId="8"/>
    <tableColumn id="5" name="Número de Serie / ISBN" dataDxfId="7"/>
    <tableColumn id="6" name="Nombre " dataDxfId="6"/>
    <tableColumn id="7" name="Descripción" dataDxfId="5"/>
    <tableColumn id="8" name="Unidades" dataDxfId="4"/>
    <tableColumn id="9" name="Localización" dataDxfId="3"/>
    <tableColumn id="10" name="Procedencia de entrada" dataDxfId="2"/>
    <tableColumn id="11" name="Motivo de la Baja" dataDxfId="1"/>
    <tableColumn id="12" name="Fecha de la Baj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topLeftCell="E1" zoomScaleNormal="100" workbookViewId="0">
      <selection activeCell="L6" sqref="L6:L9"/>
    </sheetView>
  </sheetViews>
  <sheetFormatPr baseColWidth="10" defaultColWidth="11.109375" defaultRowHeight="14.4" x14ac:dyDescent="0.3"/>
  <cols>
    <col min="1" max="1" width="18.5546875" style="3" hidden="1" customWidth="1"/>
    <col min="2" max="2" width="11.109375" style="4" hidden="1" customWidth="1"/>
    <col min="3" max="3" width="12.109375" style="5" bestFit="1" customWidth="1"/>
    <col min="4" max="4" width="17.77734375" style="1" bestFit="1" customWidth="1"/>
    <col min="5" max="5" width="26.5546875" style="1" bestFit="1" customWidth="1"/>
    <col min="6" max="6" width="13.77734375" style="1" bestFit="1" customWidth="1"/>
    <col min="7" max="7" width="30" style="1" customWidth="1"/>
    <col min="8" max="8" width="14.21875" style="10" bestFit="1" customWidth="1"/>
    <col min="9" max="9" width="16.33203125" style="1" bestFit="1" customWidth="1"/>
    <col min="10" max="10" width="26.21875" style="1" bestFit="1" customWidth="1"/>
    <col min="11" max="11" width="20.88671875" style="1" bestFit="1" customWidth="1"/>
    <col min="12" max="12" width="19.88671875" style="1" bestFit="1" customWidth="1"/>
    <col min="13" max="16384" width="11.109375" style="1"/>
  </cols>
  <sheetData>
    <row r="1" spans="1:12" s="3" customFormat="1" x14ac:dyDescent="0.3">
      <c r="B1" s="4"/>
      <c r="C1" s="5"/>
      <c r="H1" s="9"/>
    </row>
    <row r="2" spans="1:12" s="3" customFormat="1" ht="14.55" customHeight="1" x14ac:dyDescent="0.3">
      <c r="B2" s="4"/>
      <c r="C2" s="13" t="s">
        <v>34</v>
      </c>
      <c r="D2" s="13"/>
      <c r="E2" s="13"/>
      <c r="F2" s="12" t="s">
        <v>14</v>
      </c>
      <c r="G2" s="12"/>
      <c r="H2" s="9"/>
    </row>
    <row r="3" spans="1:12" s="3" customFormat="1" ht="14.55" customHeight="1" x14ac:dyDescent="0.3">
      <c r="B3" s="4"/>
      <c r="C3" s="13"/>
      <c r="D3" s="13"/>
      <c r="E3" s="13"/>
      <c r="F3" s="12"/>
      <c r="G3" s="12"/>
      <c r="H3" s="9"/>
    </row>
    <row r="4" spans="1:12" s="3" customFormat="1" x14ac:dyDescent="0.3">
      <c r="B4" s="4"/>
      <c r="C4" s="5"/>
      <c r="H4" s="9"/>
    </row>
    <row r="5" spans="1:12" s="4" customFormat="1" x14ac:dyDescent="0.3">
      <c r="A5" s="4" t="s">
        <v>35</v>
      </c>
      <c r="B5" s="4" t="s">
        <v>36</v>
      </c>
      <c r="C5" s="5" t="s">
        <v>37</v>
      </c>
      <c r="D5" s="4" t="s">
        <v>38</v>
      </c>
      <c r="E5" s="4" t="s">
        <v>39</v>
      </c>
      <c r="F5" s="4" t="s">
        <v>40</v>
      </c>
      <c r="G5" s="4" t="s">
        <v>41</v>
      </c>
      <c r="H5" s="11" t="s">
        <v>42</v>
      </c>
      <c r="I5" s="4" t="s">
        <v>43</v>
      </c>
      <c r="J5" s="4" t="s">
        <v>44</v>
      </c>
      <c r="K5" s="4" t="s">
        <v>45</v>
      </c>
      <c r="L5" s="4" t="s">
        <v>46</v>
      </c>
    </row>
    <row r="6" spans="1:12" x14ac:dyDescent="0.3">
      <c r="A6" s="3" t="str">
        <f>IF(ISBLANK(Dpto),"",IF(ISBLANK(InventarioDptos[[#This Row],[Fecha de Alta]]),"",IFERROR(VLOOKUP(Dpto,Dptos!$A$1:$B$17,2,FALSE),"")))</f>
        <v>INF</v>
      </c>
      <c r="B6" s="4">
        <v>1</v>
      </c>
      <c r="C6" s="5" t="str">
        <f>IF(OR(ISBLANK(Dpto),ISBLANK(InventarioDptos[[#This Row],[Fecha de Alta]])),"",CONCATENATE(InventarioDptos[[#This Row],[Departamento]],"-",InventarioDptos[[#This Row],[Id]]))</f>
        <v>INF-1</v>
      </c>
      <c r="D6" s="2">
        <v>12</v>
      </c>
      <c r="E6" s="1">
        <v>123</v>
      </c>
      <c r="F6" s="1" t="s">
        <v>51</v>
      </c>
      <c r="G6" s="1" t="s">
        <v>55</v>
      </c>
      <c r="H6" s="1">
        <v>6</v>
      </c>
      <c r="I6" s="1" t="s">
        <v>55</v>
      </c>
      <c r="J6" s="1" t="s">
        <v>55</v>
      </c>
      <c r="K6" s="1" t="s">
        <v>55</v>
      </c>
      <c r="L6" s="1">
        <v>12</v>
      </c>
    </row>
    <row r="7" spans="1:12" x14ac:dyDescent="0.3">
      <c r="A7" s="3" t="str">
        <f>IF(ISBLANK(Dpto),"",IF(ISBLANK(InventarioDptos[[#This Row],[Fecha de Alta]]),"",IFERROR(VLOOKUP(Dpto,Dptos!$A$1:$B$17,2,FALSE),"")))</f>
        <v>INF</v>
      </c>
      <c r="B7" s="4">
        <f>IF(ISBLANK(InventarioDptos[[#This Row],[Fecha de Alta]]),"",IF(Dpto="","",B6+1))</f>
        <v>2</v>
      </c>
      <c r="C7" s="5" t="str">
        <f>IF(OR(ISBLANK(Dpto),ISBLANK(InventarioDptos[[#This Row],[Fecha de Alta]])),"",CONCATENATE(InventarioDptos[[#This Row],[Departamento]],"-",InventarioDptos[[#This Row],[Id]]))</f>
        <v>INF-2</v>
      </c>
      <c r="D7" s="2">
        <v>12</v>
      </c>
      <c r="E7" s="1">
        <v>234</v>
      </c>
      <c r="F7" s="1" t="s">
        <v>52</v>
      </c>
      <c r="G7" s="1" t="s">
        <v>55</v>
      </c>
      <c r="H7" s="1">
        <v>6</v>
      </c>
      <c r="I7" s="1" t="s">
        <v>55</v>
      </c>
      <c r="J7" s="1" t="s">
        <v>55</v>
      </c>
      <c r="K7" s="1" t="s">
        <v>55</v>
      </c>
      <c r="L7" s="1">
        <v>12</v>
      </c>
    </row>
    <row r="8" spans="1:12" x14ac:dyDescent="0.3">
      <c r="A8" s="6" t="str">
        <f>IF(ISBLANK(Dpto),"",IF(ISBLANK(InventarioDptos[[#This Row],[Fecha de Alta]]),"",IFERROR(VLOOKUP(Dpto,Dptos!$A$1:$B$17,2,FALSE),"")))</f>
        <v>INF</v>
      </c>
      <c r="B8" s="8">
        <f>IF(ISBLANK(InventarioDptos[[#This Row],[Fecha de Alta]]),"",IF(Dpto="","",B7+1))</f>
        <v>3</v>
      </c>
      <c r="C8" s="7" t="str">
        <f>IF(OR(ISBLANK(Dpto),ISBLANK(InventarioDptos[[#This Row],[Fecha de Alta]])),"",CONCATENATE(InventarioDptos[[#This Row],[Departamento]],"-",InventarioDptos[[#This Row],[Id]]))</f>
        <v>INF-3</v>
      </c>
      <c r="D8" s="1">
        <v>12</v>
      </c>
      <c r="E8" s="1">
        <v>234</v>
      </c>
      <c r="F8" s="1" t="s">
        <v>53</v>
      </c>
      <c r="G8" s="1" t="s">
        <v>55</v>
      </c>
      <c r="H8" s="1">
        <v>6</v>
      </c>
      <c r="I8" s="1" t="s">
        <v>55</v>
      </c>
      <c r="J8" s="1" t="s">
        <v>55</v>
      </c>
      <c r="K8" s="1" t="s">
        <v>55</v>
      </c>
      <c r="L8" s="1">
        <v>12</v>
      </c>
    </row>
    <row r="9" spans="1:12" x14ac:dyDescent="0.3">
      <c r="A9" s="6" t="str">
        <f>IF(ISBLANK(Dpto),"",IF(ISBLANK(InventarioDptos[[#This Row],[Fecha de Alta]]),"",IFERROR(VLOOKUP(Dpto,Dptos!$A$1:$B$17,2,FALSE),"")))</f>
        <v>INF</v>
      </c>
      <c r="B9" s="8">
        <f>IF(ISBLANK(InventarioDptos[[#This Row],[Fecha de Alta]]),"",IF(Dpto="","",B8+1))</f>
        <v>4</v>
      </c>
      <c r="C9" s="7" t="str">
        <f>IF(OR(ISBLANK(Dpto),ISBLANK(InventarioDptos[[#This Row],[Fecha de Alta]])),"",CONCATENATE(InventarioDptos[[#This Row],[Departamento]],"-",InventarioDptos[[#This Row],[Id]]))</f>
        <v>INF-4</v>
      </c>
      <c r="D9" s="1">
        <v>12</v>
      </c>
      <c r="E9" s="1">
        <v>234</v>
      </c>
      <c r="F9" s="1" t="s">
        <v>54</v>
      </c>
      <c r="G9" s="1" t="s">
        <v>55</v>
      </c>
      <c r="H9" s="1">
        <v>6</v>
      </c>
      <c r="I9" s="1" t="s">
        <v>55</v>
      </c>
      <c r="J9" s="1" t="s">
        <v>55</v>
      </c>
      <c r="K9" s="1" t="s">
        <v>55</v>
      </c>
      <c r="L9" s="1">
        <v>12</v>
      </c>
    </row>
    <row r="10" spans="1:12" x14ac:dyDescent="0.3">
      <c r="A10" s="6" t="str">
        <f>IF(ISBLANK(Dpto),"",IF(ISBLANK(InventarioDptos[[#This Row],[Fecha de Alta]]),"",IFERROR(VLOOKUP(Dpto,Dptos!$A$1:$B$17,2,FALSE),"")))</f>
        <v/>
      </c>
      <c r="B10" s="8" t="str">
        <f>IF(ISBLANK(InventarioDptos[[#This Row],[Fecha de Alta]]),"",IF(Dpto="","",B9+1))</f>
        <v/>
      </c>
      <c r="C10" s="7" t="str">
        <f>IF(OR(ISBLANK(Dpto),ISBLANK(InventarioDptos[[#This Row],[Fecha de Alta]])),"",CONCATENATE(InventarioDptos[[#This Row],[Departamento]],"-",InventarioDptos[[#This Row],[Id]]))</f>
        <v/>
      </c>
    </row>
    <row r="11" spans="1:12" x14ac:dyDescent="0.3">
      <c r="A11" s="6" t="str">
        <f>IF(ISBLANK(Dpto),"",IF(ISBLANK(InventarioDptos[[#This Row],[Fecha de Alta]]),"",IFERROR(VLOOKUP(Dpto,Dptos!$A$1:$B$17,2,FALSE),"")))</f>
        <v/>
      </c>
      <c r="B11" s="8" t="str">
        <f>IF(ISBLANK(InventarioDptos[[#This Row],[Fecha de Alta]]),"",IF(Dpto="","",B10+1))</f>
        <v/>
      </c>
      <c r="C11" s="7" t="str">
        <f>IF(OR(ISBLANK(Dpto),ISBLANK(InventarioDptos[[#This Row],[Fecha de Alta]])),"",CONCATENATE(InventarioDptos[[#This Row],[Departamento]],"-",InventarioDptos[[#This Row],[Id]]))</f>
        <v/>
      </c>
    </row>
    <row r="12" spans="1:12" x14ac:dyDescent="0.3">
      <c r="A12" s="6" t="str">
        <f>IF(ISBLANK(Dpto),"",IF(ISBLANK(InventarioDptos[[#This Row],[Fecha de Alta]]),"",IFERROR(VLOOKUP(Dpto,Dptos!$A$1:$B$17,2,FALSE),"")))</f>
        <v/>
      </c>
      <c r="B12" s="8" t="str">
        <f>IF(ISBLANK(InventarioDptos[[#This Row],[Fecha de Alta]]),"",IF(Dpto="","",B11+1))</f>
        <v/>
      </c>
      <c r="C12" s="7" t="str">
        <f>IF(OR(ISBLANK(Dpto),ISBLANK(InventarioDptos[[#This Row],[Fecha de Alta]])),"",CONCATENATE(InventarioDptos[[#This Row],[Departamento]],"-",InventarioDptos[[#This Row],[Id]]))</f>
        <v/>
      </c>
    </row>
    <row r="13" spans="1:12" x14ac:dyDescent="0.3">
      <c r="A13" s="6" t="str">
        <f>IF(ISBLANK(Dpto),"",IF(ISBLANK(InventarioDptos[[#This Row],[Fecha de Alta]]),"",IFERROR(VLOOKUP(Dpto,Dptos!$A$1:$B$17,2,FALSE),"")))</f>
        <v/>
      </c>
      <c r="B13" s="8" t="str">
        <f>IF(ISBLANK(InventarioDptos[[#This Row],[Fecha de Alta]]),"",IF(Dpto="","",B12+1))</f>
        <v/>
      </c>
      <c r="C13" s="7" t="str">
        <f>IF(OR(ISBLANK(Dpto),ISBLANK(InventarioDptos[[#This Row],[Fecha de Alta]])),"",CONCATENATE(InventarioDptos[[#This Row],[Departamento]],"-",InventarioDptos[[#This Row],[Id]]))</f>
        <v/>
      </c>
    </row>
    <row r="14" spans="1:12" x14ac:dyDescent="0.3">
      <c r="A14" s="6" t="str">
        <f>IF(ISBLANK(Dpto),"",IF(ISBLANK(InventarioDptos[[#This Row],[Fecha de Alta]]),"",IFERROR(VLOOKUP(Dpto,Dptos!$A$1:$B$17,2,FALSE),"")))</f>
        <v/>
      </c>
      <c r="B14" s="8" t="str">
        <f>IF(ISBLANK(InventarioDptos[[#This Row],[Fecha de Alta]]),"",IF(Dpto="","",B13+1))</f>
        <v/>
      </c>
      <c r="C14" s="7" t="str">
        <f>IF(OR(ISBLANK(Dpto),ISBLANK(InventarioDptos[[#This Row],[Fecha de Alta]])),"",CONCATENATE(InventarioDptos[[#This Row],[Departamento]],"-",InventarioDptos[[#This Row],[Id]]))</f>
        <v/>
      </c>
    </row>
    <row r="15" spans="1:12" x14ac:dyDescent="0.3">
      <c r="A15" s="6" t="str">
        <f>IF(ISBLANK(Dpto),"",IF(ISBLANK(InventarioDptos[[#This Row],[Fecha de Alta]]),"",IFERROR(VLOOKUP(Dpto,Dptos!$A$1:$B$17,2,FALSE),"")))</f>
        <v/>
      </c>
      <c r="B15" s="8" t="str">
        <f>IF(ISBLANK(InventarioDptos[[#This Row],[Fecha de Alta]]),"",IF(Dpto="","",B14+1))</f>
        <v/>
      </c>
      <c r="C15" s="7" t="str">
        <f>IF(OR(ISBLANK(Dpto),ISBLANK(InventarioDptos[[#This Row],[Fecha de Alta]])),"",CONCATENATE(InventarioDptos[[#This Row],[Departamento]],"-",InventarioDptos[[#This Row],[Id]]))</f>
        <v/>
      </c>
    </row>
    <row r="16" spans="1:12" x14ac:dyDescent="0.3">
      <c r="A16" s="6" t="str">
        <f>IF(ISBLANK(Dpto),"",IF(ISBLANK(InventarioDptos[[#This Row],[Fecha de Alta]]),"",IFERROR(VLOOKUP(Dpto,Dptos!$A$1:$B$17,2,FALSE),"")))</f>
        <v/>
      </c>
      <c r="B16" s="8" t="str">
        <f>IF(ISBLANK(InventarioDptos[[#This Row],[Fecha de Alta]]),"",IF(Dpto="","",B15+1))</f>
        <v/>
      </c>
      <c r="C16" s="7" t="str">
        <f>IF(OR(ISBLANK(Dpto),ISBLANK(InventarioDptos[[#This Row],[Fecha de Alta]])),"",CONCATENATE(InventarioDptos[[#This Row],[Departamento]],"-",InventarioDptos[[#This Row],[Id]]))</f>
        <v/>
      </c>
    </row>
    <row r="17" spans="1:3" x14ac:dyDescent="0.3">
      <c r="A17" s="6" t="str">
        <f>IF(ISBLANK(Dpto),"",IF(ISBLANK(InventarioDptos[[#This Row],[Fecha de Alta]]),"",IFERROR(VLOOKUP(Dpto,Dptos!$A$1:$B$17,2,FALSE),"")))</f>
        <v/>
      </c>
      <c r="B17" s="8" t="str">
        <f>IF(ISBLANK(InventarioDptos[[#This Row],[Fecha de Alta]]),"",IF(Dpto="","",B16+1))</f>
        <v/>
      </c>
      <c r="C17" s="7" t="str">
        <f>IF(OR(ISBLANK(Dpto),ISBLANK(InventarioDptos[[#This Row],[Fecha de Alta]])),"",CONCATENATE(InventarioDptos[[#This Row],[Departamento]],"-",InventarioDptos[[#This Row],[Id]]))</f>
        <v/>
      </c>
    </row>
    <row r="18" spans="1:3" x14ac:dyDescent="0.3">
      <c r="A18" s="6" t="str">
        <f>IF(ISBLANK(Dpto),"",IF(ISBLANK(InventarioDptos[[#This Row],[Fecha de Alta]]),"",IFERROR(VLOOKUP(Dpto,Dptos!$A$1:$B$17,2,FALSE),"")))</f>
        <v/>
      </c>
      <c r="B18" s="8" t="str">
        <f>IF(ISBLANK(InventarioDptos[[#This Row],[Fecha de Alta]]),"",IF(Dpto="","",B17+1))</f>
        <v/>
      </c>
      <c r="C18" s="7" t="str">
        <f>IF(OR(ISBLANK(Dpto),ISBLANK(InventarioDptos[[#This Row],[Fecha de Alta]])),"",CONCATENATE(InventarioDptos[[#This Row],[Departamento]],"-",InventarioDptos[[#This Row],[Id]]))</f>
        <v/>
      </c>
    </row>
    <row r="19" spans="1:3" x14ac:dyDescent="0.3">
      <c r="A19" s="6" t="str">
        <f>IF(ISBLANK(Dpto),"",IF(ISBLANK(InventarioDptos[[#This Row],[Fecha de Alta]]),"",IFERROR(VLOOKUP(Dpto,Dptos!$A$1:$B$17,2,FALSE),"")))</f>
        <v/>
      </c>
      <c r="B19" s="8" t="str">
        <f>IF(ISBLANK(InventarioDptos[[#This Row],[Fecha de Alta]]),"",IF(Dpto="","",B18+1))</f>
        <v/>
      </c>
      <c r="C19" s="7" t="str">
        <f>IF(OR(ISBLANK(Dpto),ISBLANK(InventarioDptos[[#This Row],[Fecha de Alta]])),"",CONCATENATE(InventarioDptos[[#This Row],[Departamento]],"-",InventarioDptos[[#This Row],[Id]]))</f>
        <v/>
      </c>
    </row>
    <row r="20" spans="1:3" x14ac:dyDescent="0.3">
      <c r="A20" s="6" t="str">
        <f>IF(ISBLANK(Dpto),"",IF(ISBLANK(InventarioDptos[[#This Row],[Fecha de Alta]]),"",IFERROR(VLOOKUP(Dpto,Dptos!$A$1:$B$17,2,FALSE),"")))</f>
        <v/>
      </c>
      <c r="B20" s="8" t="str">
        <f>IF(ISBLANK(InventarioDptos[[#This Row],[Fecha de Alta]]),"",IF(Dpto="","",B19+1))</f>
        <v/>
      </c>
      <c r="C20" s="7" t="str">
        <f>IF(OR(ISBLANK(Dpto),ISBLANK(InventarioDptos[[#This Row],[Fecha de Alta]])),"",CONCATENATE(InventarioDptos[[#This Row],[Departamento]],"-",InventarioDptos[[#This Row],[Id]]))</f>
        <v/>
      </c>
    </row>
    <row r="21" spans="1:3" x14ac:dyDescent="0.3">
      <c r="A21" s="6" t="str">
        <f>IF(ISBLANK(Dpto),"",IF(ISBLANK(InventarioDptos[[#This Row],[Fecha de Alta]]),"",IFERROR(VLOOKUP(Dpto,Dptos!$A$1:$B$17,2,FALSE),"")))</f>
        <v/>
      </c>
      <c r="B21" s="8" t="str">
        <f>IF(ISBLANK(InventarioDptos[[#This Row],[Fecha de Alta]]),"",IF(Dpto="","",B20+1))</f>
        <v/>
      </c>
      <c r="C21" s="7" t="str">
        <f>IF(OR(ISBLANK(Dpto),ISBLANK(InventarioDptos[[#This Row],[Fecha de Alta]])),"",CONCATENATE(InventarioDptos[[#This Row],[Departamento]],"-",InventarioDptos[[#This Row],[Id]]))</f>
        <v/>
      </c>
    </row>
    <row r="22" spans="1:3" x14ac:dyDescent="0.3">
      <c r="A22" s="6" t="str">
        <f>IF(ISBLANK(Dpto),"",IF(ISBLANK(InventarioDptos[[#This Row],[Fecha de Alta]]),"",IFERROR(VLOOKUP(Dpto,Dptos!$A$1:$B$17,2,FALSE),"")))</f>
        <v/>
      </c>
      <c r="B22" s="8" t="str">
        <f>IF(ISBLANK(InventarioDptos[[#This Row],[Fecha de Alta]]),"",IF(Dpto="","",B21+1))</f>
        <v/>
      </c>
      <c r="C22" s="7" t="str">
        <f>IF(OR(ISBLANK(Dpto),ISBLANK(InventarioDptos[[#This Row],[Fecha de Alta]])),"",CONCATENATE(InventarioDptos[[#This Row],[Departamento]],"-",InventarioDptos[[#This Row],[Id]]))</f>
        <v/>
      </c>
    </row>
    <row r="23" spans="1:3" x14ac:dyDescent="0.3">
      <c r="A23" s="6" t="str">
        <f>IF(ISBLANK(Dpto),"",IF(ISBLANK(InventarioDptos[[#This Row],[Fecha de Alta]]),"",IFERROR(VLOOKUP(Dpto,Dptos!$A$1:$B$17,2,FALSE),"")))</f>
        <v/>
      </c>
      <c r="B23" s="8" t="str">
        <f>IF(ISBLANK(InventarioDptos[[#This Row],[Fecha de Alta]]),"",IF(Dpto="","",B22+1))</f>
        <v/>
      </c>
      <c r="C23" s="7" t="str">
        <f>IF(OR(ISBLANK(Dpto),ISBLANK(InventarioDptos[[#This Row],[Fecha de Alta]])),"",CONCATENATE(InventarioDptos[[#This Row],[Departamento]],"-",InventarioDptos[[#This Row],[Id]]))</f>
        <v/>
      </c>
    </row>
    <row r="24" spans="1:3" x14ac:dyDescent="0.3">
      <c r="A24" s="6" t="str">
        <f>IF(ISBLANK(Dpto),"",IF(ISBLANK(InventarioDptos[[#This Row],[Fecha de Alta]]),"",IFERROR(VLOOKUP(Dpto,Dptos!$A$1:$B$17,2,FALSE),"")))</f>
        <v/>
      </c>
      <c r="B24" s="8" t="str">
        <f>IF(ISBLANK(InventarioDptos[[#This Row],[Fecha de Alta]]),"",IF(Dpto="","",B23+1))</f>
        <v/>
      </c>
      <c r="C24" s="7" t="str">
        <f>IF(OR(ISBLANK(Dpto),ISBLANK(InventarioDptos[[#This Row],[Fecha de Alta]])),"",CONCATENATE(InventarioDptos[[#This Row],[Departamento]],"-",InventarioDptos[[#This Row],[Id]]))</f>
        <v/>
      </c>
    </row>
    <row r="25" spans="1:3" x14ac:dyDescent="0.3">
      <c r="A25" s="6" t="str">
        <f>IF(ISBLANK(Dpto),"",IF(ISBLANK(InventarioDptos[[#This Row],[Fecha de Alta]]),"",IFERROR(VLOOKUP(Dpto,Dptos!$A$1:$B$17,2,FALSE),"")))</f>
        <v/>
      </c>
      <c r="B25" s="8" t="str">
        <f>IF(ISBLANK(InventarioDptos[[#This Row],[Fecha de Alta]]),"",IF(Dpto="","",B24+1))</f>
        <v/>
      </c>
      <c r="C25" s="7" t="str">
        <f>IF(OR(ISBLANK(Dpto),ISBLANK(InventarioDptos[[#This Row],[Fecha de Alta]])),"",CONCATENATE(InventarioDptos[[#This Row],[Departamento]],"-",InventarioDptos[[#This Row],[Id]]))</f>
        <v/>
      </c>
    </row>
    <row r="26" spans="1:3" x14ac:dyDescent="0.3">
      <c r="A26" s="6" t="str">
        <f>IF(ISBLANK(Dpto),"",IF(ISBLANK(InventarioDptos[[#This Row],[Fecha de Alta]]),"",IFERROR(VLOOKUP(Dpto,Dptos!$A$1:$B$17,2,FALSE),"")))</f>
        <v/>
      </c>
      <c r="B26" s="8" t="str">
        <f>IF(ISBLANK(InventarioDptos[[#This Row],[Fecha de Alta]]),"",IF(Dpto="","",B25+1))</f>
        <v/>
      </c>
      <c r="C26" s="7" t="str">
        <f>IF(OR(ISBLANK(Dpto),ISBLANK(InventarioDptos[[#This Row],[Fecha de Alta]])),"",CONCATENATE(InventarioDptos[[#This Row],[Departamento]],"-",InventarioDptos[[#This Row],[Id]]))</f>
        <v/>
      </c>
    </row>
    <row r="27" spans="1:3" x14ac:dyDescent="0.3">
      <c r="A27" s="6" t="str">
        <f>IF(ISBLANK(Dpto),"",IF(ISBLANK(InventarioDptos[[#This Row],[Fecha de Alta]]),"",IFERROR(VLOOKUP(Dpto,Dptos!$A$1:$B$17,2,FALSE),"")))</f>
        <v/>
      </c>
      <c r="B27" s="8" t="str">
        <f>IF(ISBLANK(InventarioDptos[[#This Row],[Fecha de Alta]]),"",IF(Dpto="","",B26+1))</f>
        <v/>
      </c>
      <c r="C27" s="7" t="str">
        <f>IF(OR(ISBLANK(Dpto),ISBLANK(InventarioDptos[[#This Row],[Fecha de Alta]])),"",CONCATENATE(InventarioDptos[[#This Row],[Departamento]],"-",InventarioDptos[[#This Row],[Id]]))</f>
        <v/>
      </c>
    </row>
    <row r="28" spans="1:3" x14ac:dyDescent="0.3">
      <c r="A28" s="6" t="str">
        <f>IF(ISBLANK(Dpto),"",IF(ISBLANK(InventarioDptos[[#This Row],[Fecha de Alta]]),"",IFERROR(VLOOKUP(Dpto,Dptos!$A$1:$B$17,2,FALSE),"")))</f>
        <v/>
      </c>
      <c r="B28" s="8" t="str">
        <f>IF(ISBLANK(InventarioDptos[[#This Row],[Fecha de Alta]]),"",IF(Dpto="","",B27+1))</f>
        <v/>
      </c>
      <c r="C28" s="7" t="str">
        <f>IF(OR(ISBLANK(Dpto),ISBLANK(InventarioDptos[[#This Row],[Fecha de Alta]])),"",CONCATENATE(InventarioDptos[[#This Row],[Departamento]],"-",InventarioDptos[[#This Row],[Id]]))</f>
        <v/>
      </c>
    </row>
    <row r="29" spans="1:3" x14ac:dyDescent="0.3">
      <c r="A29" s="6" t="str">
        <f>IF(ISBLANK(Dpto),"",IF(ISBLANK(InventarioDptos[[#This Row],[Fecha de Alta]]),"",IFERROR(VLOOKUP(Dpto,Dptos!$A$1:$B$17,2,FALSE),"")))</f>
        <v/>
      </c>
      <c r="B29" s="8" t="str">
        <f>IF(ISBLANK(InventarioDptos[[#This Row],[Fecha de Alta]]),"",IF(Dpto="","",B28+1))</f>
        <v/>
      </c>
      <c r="C29" s="7" t="str">
        <f>IF(OR(ISBLANK(Dpto),ISBLANK(InventarioDptos[[#This Row],[Fecha de Alta]])),"",CONCATENATE(InventarioDptos[[#This Row],[Departamento]],"-",InventarioDptos[[#This Row],[Id]]))</f>
        <v/>
      </c>
    </row>
    <row r="30" spans="1:3" x14ac:dyDescent="0.3">
      <c r="A30" s="6" t="str">
        <f>IF(ISBLANK(Dpto),"",IF(ISBLANK(InventarioDptos[[#This Row],[Fecha de Alta]]),"",IFERROR(VLOOKUP(Dpto,Dptos!$A$1:$B$17,2,FALSE),"")))</f>
        <v/>
      </c>
      <c r="B30" s="8" t="str">
        <f>IF(ISBLANK(InventarioDptos[[#This Row],[Fecha de Alta]]),"",IF(Dpto="","",B29+1))</f>
        <v/>
      </c>
      <c r="C30" s="7" t="str">
        <f>IF(OR(ISBLANK(Dpto),ISBLANK(InventarioDptos[[#This Row],[Fecha de Alta]])),"",CONCATENATE(InventarioDptos[[#This Row],[Departamento]],"-",InventarioDptos[[#This Row],[Id]]))</f>
        <v/>
      </c>
    </row>
    <row r="31" spans="1:3" x14ac:dyDescent="0.3">
      <c r="A31" s="6" t="str">
        <f>IF(ISBLANK(Dpto),"",IF(ISBLANK(InventarioDptos[[#This Row],[Fecha de Alta]]),"",IFERROR(VLOOKUP(Dpto,Dptos!$A$1:$B$17,2,FALSE),"")))</f>
        <v/>
      </c>
      <c r="B31" s="8" t="str">
        <f>IF(ISBLANK(InventarioDptos[[#This Row],[Fecha de Alta]]),"",IF(Dpto="","",B30+1))</f>
        <v/>
      </c>
      <c r="C31" s="7" t="str">
        <f>IF(OR(ISBLANK(Dpto),ISBLANK(InventarioDptos[[#This Row],[Fecha de Alta]])),"",CONCATENATE(InventarioDptos[[#This Row],[Departamento]],"-",InventarioDptos[[#This Row],[Id]]))</f>
        <v/>
      </c>
    </row>
    <row r="32" spans="1:3" x14ac:dyDescent="0.3">
      <c r="A32" s="6" t="str">
        <f>IF(ISBLANK(Dpto),"",IF(ISBLANK(InventarioDptos[[#This Row],[Fecha de Alta]]),"",IFERROR(VLOOKUP(Dpto,Dptos!$A$1:$B$17,2,FALSE),"")))</f>
        <v/>
      </c>
      <c r="B32" s="8" t="str">
        <f>IF(ISBLANK(InventarioDptos[[#This Row],[Fecha de Alta]]),"",IF(Dpto="","",B31+1))</f>
        <v/>
      </c>
      <c r="C32" s="7" t="str">
        <f>IF(OR(ISBLANK(Dpto),ISBLANK(InventarioDptos[[#This Row],[Fecha de Alta]])),"",CONCATENATE(InventarioDptos[[#This Row],[Departamento]],"-",InventarioDptos[[#This Row],[Id]]))</f>
        <v/>
      </c>
    </row>
    <row r="33" spans="1:3" x14ac:dyDescent="0.3">
      <c r="A33" s="6" t="str">
        <f>IF(ISBLANK(Dpto),"",IF(ISBLANK(InventarioDptos[[#This Row],[Fecha de Alta]]),"",IFERROR(VLOOKUP(Dpto,Dptos!$A$1:$B$17,2,FALSE),"")))</f>
        <v/>
      </c>
      <c r="B33" s="8" t="str">
        <f>IF(ISBLANK(InventarioDptos[[#This Row],[Fecha de Alta]]),"",IF(Dpto="","",B32+1))</f>
        <v/>
      </c>
      <c r="C33" s="7" t="str">
        <f>IF(OR(ISBLANK(Dpto),ISBLANK(InventarioDptos[[#This Row],[Fecha de Alta]])),"",CONCATENATE(InventarioDptos[[#This Row],[Departamento]],"-",InventarioDptos[[#This Row],[Id]]))</f>
        <v/>
      </c>
    </row>
    <row r="34" spans="1:3" x14ac:dyDescent="0.3">
      <c r="A34" s="6" t="str">
        <f>IF(ISBLANK(Dpto),"",IF(ISBLANK(InventarioDptos[[#This Row],[Fecha de Alta]]),"",IFERROR(VLOOKUP(Dpto,Dptos!$A$1:$B$17,2,FALSE),"")))</f>
        <v/>
      </c>
      <c r="B34" s="8" t="str">
        <f>IF(ISBLANK(InventarioDptos[[#This Row],[Fecha de Alta]]),"",IF(Dpto="","",B33+1))</f>
        <v/>
      </c>
      <c r="C34" s="7" t="str">
        <f>IF(OR(ISBLANK(Dpto),ISBLANK(InventarioDptos[[#This Row],[Fecha de Alta]])),"",CONCATENATE(InventarioDptos[[#This Row],[Departamento]],"-",InventarioDptos[[#This Row],[Id]]))</f>
        <v/>
      </c>
    </row>
    <row r="35" spans="1:3" x14ac:dyDescent="0.3">
      <c r="A35" s="6" t="str">
        <f>IF(ISBLANK(Dpto),"",IF(ISBLANK(InventarioDptos[[#This Row],[Fecha de Alta]]),"",IFERROR(VLOOKUP(Dpto,Dptos!$A$1:$B$17,2,FALSE),"")))</f>
        <v/>
      </c>
      <c r="B35" s="8" t="str">
        <f>IF(ISBLANK(InventarioDptos[[#This Row],[Fecha de Alta]]),"",IF(Dpto="","",B34+1))</f>
        <v/>
      </c>
      <c r="C35" s="7" t="str">
        <f>IF(OR(ISBLANK(Dpto),ISBLANK(InventarioDptos[[#This Row],[Fecha de Alta]])),"",CONCATENATE(InventarioDptos[[#This Row],[Departamento]],"-",InventarioDptos[[#This Row],[Id]]))</f>
        <v/>
      </c>
    </row>
    <row r="36" spans="1:3" x14ac:dyDescent="0.3">
      <c r="A36" s="6" t="str">
        <f>IF(ISBLANK(Dpto),"",IF(ISBLANK(InventarioDptos[[#This Row],[Fecha de Alta]]),"",IFERROR(VLOOKUP(Dpto,Dptos!$A$1:$B$17,2,FALSE),"")))</f>
        <v/>
      </c>
      <c r="B36" s="8" t="str">
        <f>IF(ISBLANK(InventarioDptos[[#This Row],[Fecha de Alta]]),"",IF(Dpto="","",B35+1))</f>
        <v/>
      </c>
      <c r="C36" s="7" t="str">
        <f>IF(OR(ISBLANK(Dpto),ISBLANK(InventarioDptos[[#This Row],[Fecha de Alta]])),"",CONCATENATE(InventarioDptos[[#This Row],[Departamento]],"-",InventarioDptos[[#This Row],[Id]]))</f>
        <v/>
      </c>
    </row>
    <row r="37" spans="1:3" x14ac:dyDescent="0.3">
      <c r="A37" s="6" t="str">
        <f>IF(ISBLANK(Dpto),"",IF(ISBLANK(InventarioDptos[[#This Row],[Fecha de Alta]]),"",IFERROR(VLOOKUP(Dpto,Dptos!$A$1:$B$17,2,FALSE),"")))</f>
        <v/>
      </c>
      <c r="B37" s="8" t="str">
        <f>IF(ISBLANK(InventarioDptos[[#This Row],[Fecha de Alta]]),"",IF(Dpto="","",B36+1))</f>
        <v/>
      </c>
      <c r="C37" s="7" t="str">
        <f>IF(OR(ISBLANK(Dpto),ISBLANK(InventarioDptos[[#This Row],[Fecha de Alta]])),"",CONCATENATE(InventarioDptos[[#This Row],[Departamento]],"-",InventarioDptos[[#This Row],[Id]]))</f>
        <v/>
      </c>
    </row>
    <row r="38" spans="1:3" x14ac:dyDescent="0.3">
      <c r="A38" s="6" t="str">
        <f>IF(ISBLANK(Dpto),"",IF(ISBLANK(InventarioDptos[[#This Row],[Fecha de Alta]]),"",IFERROR(VLOOKUP(Dpto,Dptos!$A$1:$B$17,2,FALSE),"")))</f>
        <v/>
      </c>
      <c r="B38" s="8" t="str">
        <f>IF(ISBLANK(InventarioDptos[[#This Row],[Fecha de Alta]]),"",IF(Dpto="","",B37+1))</f>
        <v/>
      </c>
      <c r="C38" s="7" t="str">
        <f>IF(OR(ISBLANK(Dpto),ISBLANK(InventarioDptos[[#This Row],[Fecha de Alta]])),"",CONCATENATE(InventarioDptos[[#This Row],[Departamento]],"-",InventarioDptos[[#This Row],[Id]]))</f>
        <v/>
      </c>
    </row>
    <row r="39" spans="1:3" x14ac:dyDescent="0.3">
      <c r="A39" s="6" t="str">
        <f>IF(ISBLANK(Dpto),"",IF(ISBLANK(InventarioDptos[[#This Row],[Fecha de Alta]]),"",IFERROR(VLOOKUP(Dpto,Dptos!$A$1:$B$17,2,FALSE),"")))</f>
        <v/>
      </c>
      <c r="B39" s="8" t="str">
        <f>IF(ISBLANK(InventarioDptos[[#This Row],[Fecha de Alta]]),"",IF(Dpto="","",B38+1))</f>
        <v/>
      </c>
      <c r="C39" s="7" t="str">
        <f>IF(OR(ISBLANK(Dpto),ISBLANK(InventarioDptos[[#This Row],[Fecha de Alta]])),"",CONCATENATE(InventarioDptos[[#This Row],[Departamento]],"-",InventarioDptos[[#This Row],[Id]]))</f>
        <v/>
      </c>
    </row>
    <row r="40" spans="1:3" x14ac:dyDescent="0.3">
      <c r="A40" s="6" t="str">
        <f>IF(ISBLANK(Dpto),"",IF(ISBLANK(InventarioDptos[[#This Row],[Fecha de Alta]]),"",IFERROR(VLOOKUP(Dpto,Dptos!$A$1:$B$17,2,FALSE),"")))</f>
        <v/>
      </c>
      <c r="B40" s="8" t="str">
        <f>IF(ISBLANK(InventarioDptos[[#This Row],[Fecha de Alta]]),"",IF(Dpto="","",B39+1))</f>
        <v/>
      </c>
      <c r="C40" s="7" t="str">
        <f>IF(OR(ISBLANK(Dpto),ISBLANK(InventarioDptos[[#This Row],[Fecha de Alta]])),"",CONCATENATE(InventarioDptos[[#This Row],[Departamento]],"-",InventarioDptos[[#This Row],[Id]]))</f>
        <v/>
      </c>
    </row>
    <row r="41" spans="1:3" x14ac:dyDescent="0.3">
      <c r="A41" s="6" t="str">
        <f>IF(ISBLANK(Dpto),"",IF(ISBLANK(InventarioDptos[[#This Row],[Fecha de Alta]]),"",IFERROR(VLOOKUP(Dpto,Dptos!$A$1:$B$17,2,FALSE),"")))</f>
        <v/>
      </c>
      <c r="B41" s="8" t="str">
        <f>IF(ISBLANK(InventarioDptos[[#This Row],[Fecha de Alta]]),"",IF(Dpto="","",B40+1))</f>
        <v/>
      </c>
      <c r="C41" s="7" t="str">
        <f>IF(OR(ISBLANK(Dpto),ISBLANK(InventarioDptos[[#This Row],[Fecha de Alta]])),"",CONCATENATE(InventarioDptos[[#This Row],[Departamento]],"-",InventarioDptos[[#This Row],[Id]]))</f>
        <v/>
      </c>
    </row>
    <row r="42" spans="1:3" x14ac:dyDescent="0.3">
      <c r="A42" s="6" t="str">
        <f>IF(ISBLANK(Dpto),"",IF(ISBLANK(InventarioDptos[[#This Row],[Fecha de Alta]]),"",IFERROR(VLOOKUP(Dpto,Dptos!$A$1:$B$17,2,FALSE),"")))</f>
        <v/>
      </c>
      <c r="B42" s="8" t="str">
        <f>IF(ISBLANK(InventarioDptos[[#This Row],[Fecha de Alta]]),"",IF(Dpto="","",B41+1))</f>
        <v/>
      </c>
      <c r="C42" s="7" t="str">
        <f>IF(OR(ISBLANK(Dpto),ISBLANK(InventarioDptos[[#This Row],[Fecha de Alta]])),"",CONCATENATE(InventarioDptos[[#This Row],[Departamento]],"-",InventarioDptos[[#This Row],[Id]]))</f>
        <v/>
      </c>
    </row>
    <row r="43" spans="1:3" x14ac:dyDescent="0.3">
      <c r="A43" s="6" t="str">
        <f>IF(ISBLANK(Dpto),"",IF(ISBLANK(InventarioDptos[[#This Row],[Fecha de Alta]]),"",IFERROR(VLOOKUP(Dpto,Dptos!$A$1:$B$17,2,FALSE),"")))</f>
        <v/>
      </c>
      <c r="B43" s="8" t="str">
        <f>IF(ISBLANK(InventarioDptos[[#This Row],[Fecha de Alta]]),"",IF(Dpto="","",B42+1))</f>
        <v/>
      </c>
      <c r="C43" s="7" t="str">
        <f>IF(OR(ISBLANK(Dpto),ISBLANK(InventarioDptos[[#This Row],[Fecha de Alta]])),"",CONCATENATE(InventarioDptos[[#This Row],[Departamento]],"-",InventarioDptos[[#This Row],[Id]]))</f>
        <v/>
      </c>
    </row>
    <row r="44" spans="1:3" x14ac:dyDescent="0.3">
      <c r="A44" s="6" t="str">
        <f>IF(ISBLANK(Dpto),"",IF(ISBLANK(InventarioDptos[[#This Row],[Fecha de Alta]]),"",IFERROR(VLOOKUP(Dpto,Dptos!$A$1:$B$17,2,FALSE),"")))</f>
        <v/>
      </c>
      <c r="B44" s="8" t="str">
        <f>IF(ISBLANK(InventarioDptos[[#This Row],[Fecha de Alta]]),"",IF(Dpto="","",B43+1))</f>
        <v/>
      </c>
      <c r="C44" s="7" t="str">
        <f>IF(OR(ISBLANK(Dpto),ISBLANK(InventarioDptos[[#This Row],[Fecha de Alta]])),"",CONCATENATE(InventarioDptos[[#This Row],[Departamento]],"-",InventarioDptos[[#This Row],[Id]]))</f>
        <v/>
      </c>
    </row>
    <row r="45" spans="1:3" x14ac:dyDescent="0.3">
      <c r="A45" s="6" t="str">
        <f>IF(ISBLANK(Dpto),"",IF(ISBLANK(InventarioDptos[[#This Row],[Fecha de Alta]]),"",IFERROR(VLOOKUP(Dpto,Dptos!$A$1:$B$17,2,FALSE),"")))</f>
        <v/>
      </c>
      <c r="B45" s="8" t="str">
        <f>IF(ISBLANK(InventarioDptos[[#This Row],[Fecha de Alta]]),"",IF(Dpto="","",B44+1))</f>
        <v/>
      </c>
      <c r="C45" s="7" t="str">
        <f>IF(OR(ISBLANK(Dpto),ISBLANK(InventarioDptos[[#This Row],[Fecha de Alta]])),"",CONCATENATE(InventarioDptos[[#This Row],[Departamento]],"-",InventarioDptos[[#This Row],[Id]]))</f>
        <v/>
      </c>
    </row>
    <row r="46" spans="1:3" x14ac:dyDescent="0.3">
      <c r="A46" s="6" t="str">
        <f>IF(ISBLANK(Dpto),"",IF(ISBLANK(InventarioDptos[[#This Row],[Fecha de Alta]]),"",IFERROR(VLOOKUP(Dpto,Dptos!$A$1:$B$17,2,FALSE),"")))</f>
        <v/>
      </c>
      <c r="B46" s="8" t="str">
        <f>IF(ISBLANK(InventarioDptos[[#This Row],[Fecha de Alta]]),"",IF(Dpto="","",B45+1))</f>
        <v/>
      </c>
      <c r="C46" s="7" t="str">
        <f>IF(OR(ISBLANK(Dpto),ISBLANK(InventarioDptos[[#This Row],[Fecha de Alta]])),"",CONCATENATE(InventarioDptos[[#This Row],[Departamento]],"-",InventarioDptos[[#This Row],[Id]]))</f>
        <v/>
      </c>
    </row>
    <row r="47" spans="1:3" x14ac:dyDescent="0.3">
      <c r="A47" s="6" t="str">
        <f>IF(ISBLANK(Dpto),"",IF(ISBLANK(InventarioDptos[[#This Row],[Fecha de Alta]]),"",IFERROR(VLOOKUP(Dpto,Dptos!$A$1:$B$17,2,FALSE),"")))</f>
        <v/>
      </c>
      <c r="B47" s="8" t="str">
        <f>IF(ISBLANK(InventarioDptos[[#This Row],[Fecha de Alta]]),"",IF(Dpto="","",B46+1))</f>
        <v/>
      </c>
      <c r="C47" s="7" t="str">
        <f>IF(OR(ISBLANK(Dpto),ISBLANK(InventarioDptos[[#This Row],[Fecha de Alta]])),"",CONCATENATE(InventarioDptos[[#This Row],[Departamento]],"-",InventarioDptos[[#This Row],[Id]]))</f>
        <v/>
      </c>
    </row>
    <row r="48" spans="1:3" x14ac:dyDescent="0.3">
      <c r="A48" s="6" t="str">
        <f>IF(ISBLANK(Dpto),"",IF(ISBLANK(InventarioDptos[[#This Row],[Fecha de Alta]]),"",IFERROR(VLOOKUP(Dpto,Dptos!$A$1:$B$17,2,FALSE),"")))</f>
        <v/>
      </c>
      <c r="B48" s="8" t="str">
        <f>IF(ISBLANK(InventarioDptos[[#This Row],[Fecha de Alta]]),"",IF(Dpto="","",B47+1))</f>
        <v/>
      </c>
      <c r="C48" s="7" t="str">
        <f>IF(OR(ISBLANK(Dpto),ISBLANK(InventarioDptos[[#This Row],[Fecha de Alta]])),"",CONCATENATE(InventarioDptos[[#This Row],[Departamento]],"-",InventarioDptos[[#This Row],[Id]]))</f>
        <v/>
      </c>
    </row>
    <row r="49" spans="1:3" x14ac:dyDescent="0.3">
      <c r="A49" s="6" t="str">
        <f>IF(ISBLANK(Dpto),"",IF(ISBLANK(InventarioDptos[[#This Row],[Fecha de Alta]]),"",IFERROR(VLOOKUP(Dpto,Dptos!$A$1:$B$17,2,FALSE),"")))</f>
        <v/>
      </c>
      <c r="B49" s="8" t="str">
        <f>IF(ISBLANK(InventarioDptos[[#This Row],[Fecha de Alta]]),"",IF(Dpto="","",B48+1))</f>
        <v/>
      </c>
      <c r="C49" s="7" t="str">
        <f>IF(OR(ISBLANK(Dpto),ISBLANK(InventarioDptos[[#This Row],[Fecha de Alta]])),"",CONCATENATE(InventarioDptos[[#This Row],[Departamento]],"-",InventarioDptos[[#This Row],[Id]]))</f>
        <v/>
      </c>
    </row>
    <row r="50" spans="1:3" x14ac:dyDescent="0.3">
      <c r="A50" s="6" t="str">
        <f>IF(ISBLANK(Dpto),"",IF(ISBLANK(InventarioDptos[[#This Row],[Fecha de Alta]]),"",IFERROR(VLOOKUP(Dpto,Dptos!$A$1:$B$17,2,FALSE),"")))</f>
        <v/>
      </c>
      <c r="B50" s="8" t="str">
        <f>IF(ISBLANK(InventarioDptos[[#This Row],[Fecha de Alta]]),"",IF(Dpto="","",B49+1))</f>
        <v/>
      </c>
      <c r="C50" s="7" t="str">
        <f>IF(OR(ISBLANK(Dpto),ISBLANK(InventarioDptos[[#This Row],[Fecha de Alta]])),"",CONCATENATE(InventarioDptos[[#This Row],[Departamento]],"-",InventarioDptos[[#This Row],[Id]]))</f>
        <v/>
      </c>
    </row>
    <row r="51" spans="1:3" x14ac:dyDescent="0.3">
      <c r="A51" s="6" t="str">
        <f>IF(ISBLANK(Dpto),"",IF(ISBLANK(InventarioDptos[[#This Row],[Fecha de Alta]]),"",IFERROR(VLOOKUP(Dpto,Dptos!$A$1:$B$17,2,FALSE),"")))</f>
        <v/>
      </c>
      <c r="B51" s="8" t="str">
        <f>IF(ISBLANK(InventarioDptos[[#This Row],[Fecha de Alta]]),"",IF(Dpto="","",B50+1))</f>
        <v/>
      </c>
      <c r="C51" s="7" t="str">
        <f>IF(OR(ISBLANK(Dpto),ISBLANK(InventarioDptos[[#This Row],[Fecha de Alta]])),"",CONCATENATE(InventarioDptos[[#This Row],[Departamento]],"-",InventarioDptos[[#This Row],[Id]]))</f>
        <v/>
      </c>
    </row>
    <row r="52" spans="1:3" x14ac:dyDescent="0.3">
      <c r="A52" s="6" t="str">
        <f>IF(ISBLANK(Dpto),"",IF(ISBLANK(InventarioDptos[[#This Row],[Fecha de Alta]]),"",IFERROR(VLOOKUP(Dpto,Dptos!$A$1:$B$17,2,FALSE),"")))</f>
        <v/>
      </c>
      <c r="B52" s="8" t="str">
        <f>IF(ISBLANK(InventarioDptos[[#This Row],[Fecha de Alta]]),"",IF(Dpto="","",B51+1))</f>
        <v/>
      </c>
      <c r="C52" s="7" t="str">
        <f>IF(OR(ISBLANK(Dpto),ISBLANK(InventarioDptos[[#This Row],[Fecha de Alta]])),"",CONCATENATE(InventarioDptos[[#This Row],[Departamento]],"-",InventarioDptos[[#This Row],[Id]]))</f>
        <v/>
      </c>
    </row>
    <row r="53" spans="1:3" x14ac:dyDescent="0.3">
      <c r="A53" s="6" t="str">
        <f>IF(ISBLANK(Dpto),"",IF(ISBLANK(InventarioDptos[[#This Row],[Fecha de Alta]]),"",IFERROR(VLOOKUP(Dpto,Dptos!$A$1:$B$17,2,FALSE),"")))</f>
        <v/>
      </c>
      <c r="B53" s="8" t="str">
        <f>IF(ISBLANK(InventarioDptos[[#This Row],[Fecha de Alta]]),"",IF(Dpto="","",B52+1))</f>
        <v/>
      </c>
      <c r="C53" s="7" t="str">
        <f>IF(OR(ISBLANK(Dpto),ISBLANK(InventarioDptos[[#This Row],[Fecha de Alta]])),"",CONCATENATE(InventarioDptos[[#This Row],[Departamento]],"-",InventarioDptos[[#This Row],[Id]]))</f>
        <v/>
      </c>
    </row>
    <row r="54" spans="1:3" x14ac:dyDescent="0.3">
      <c r="A54" s="6" t="str">
        <f>IF(ISBLANK(Dpto),"",IF(ISBLANK(InventarioDptos[[#This Row],[Fecha de Alta]]),"",IFERROR(VLOOKUP(Dpto,Dptos!$A$1:$B$17,2,FALSE),"")))</f>
        <v/>
      </c>
      <c r="B54" s="8" t="str">
        <f>IF(ISBLANK(InventarioDptos[[#This Row],[Fecha de Alta]]),"",IF(Dpto="","",B53+1))</f>
        <v/>
      </c>
      <c r="C54" s="7" t="str">
        <f>IF(OR(ISBLANK(Dpto),ISBLANK(InventarioDptos[[#This Row],[Fecha de Alta]])),"",CONCATENATE(InventarioDptos[[#This Row],[Departamento]],"-",InventarioDptos[[#This Row],[Id]]))</f>
        <v/>
      </c>
    </row>
    <row r="55" spans="1:3" x14ac:dyDescent="0.3">
      <c r="A55" s="6" t="str">
        <f>IF(ISBLANK(Dpto),"",IF(ISBLANK(InventarioDptos[[#This Row],[Fecha de Alta]]),"",IFERROR(VLOOKUP(Dpto,Dptos!$A$1:$B$17,2,FALSE),"")))</f>
        <v/>
      </c>
      <c r="B55" s="8" t="str">
        <f>IF(ISBLANK(InventarioDptos[[#This Row],[Fecha de Alta]]),"",IF(Dpto="","",B54+1))</f>
        <v/>
      </c>
      <c r="C55" s="7" t="str">
        <f>IF(OR(ISBLANK(Dpto),ISBLANK(InventarioDptos[[#This Row],[Fecha de Alta]])),"",CONCATENATE(InventarioDptos[[#This Row],[Departamento]],"-",InventarioDptos[[#This Row],[Id]]))</f>
        <v/>
      </c>
    </row>
    <row r="56" spans="1:3" x14ac:dyDescent="0.3">
      <c r="A56" s="6" t="str">
        <f>IF(ISBLANK(Dpto),"",IF(ISBLANK(InventarioDptos[[#This Row],[Fecha de Alta]]),"",IFERROR(VLOOKUP(Dpto,Dptos!$A$1:$B$17,2,FALSE),"")))</f>
        <v/>
      </c>
      <c r="B56" s="8" t="str">
        <f>IF(ISBLANK(InventarioDptos[[#This Row],[Fecha de Alta]]),"",IF(Dpto="","",B55+1))</f>
        <v/>
      </c>
      <c r="C56" s="7" t="str">
        <f>IF(OR(ISBLANK(Dpto),ISBLANK(InventarioDptos[[#This Row],[Fecha de Alta]])),"",CONCATENATE(InventarioDptos[[#This Row],[Departamento]],"-",InventarioDptos[[#This Row],[Id]]))</f>
        <v/>
      </c>
    </row>
    <row r="57" spans="1:3" x14ac:dyDescent="0.3">
      <c r="A57" s="6" t="str">
        <f>IF(ISBLANK(Dpto),"",IF(ISBLANK(InventarioDptos[[#This Row],[Fecha de Alta]]),"",IFERROR(VLOOKUP(Dpto,Dptos!$A$1:$B$17,2,FALSE),"")))</f>
        <v/>
      </c>
      <c r="B57" s="8" t="str">
        <f>IF(ISBLANK(InventarioDptos[[#This Row],[Fecha de Alta]]),"",IF(Dpto="","",B56+1))</f>
        <v/>
      </c>
      <c r="C57" s="7" t="str">
        <f>IF(OR(ISBLANK(Dpto),ISBLANK(InventarioDptos[[#This Row],[Fecha de Alta]])),"",CONCATENATE(InventarioDptos[[#This Row],[Departamento]],"-",InventarioDptos[[#This Row],[Id]]))</f>
        <v/>
      </c>
    </row>
    <row r="58" spans="1:3" x14ac:dyDescent="0.3">
      <c r="A58" s="6" t="str">
        <f>IF(ISBLANK(Dpto),"",IF(ISBLANK(InventarioDptos[[#This Row],[Fecha de Alta]]),"",IFERROR(VLOOKUP(Dpto,Dptos!$A$1:$B$17,2,FALSE),"")))</f>
        <v/>
      </c>
      <c r="B58" s="8" t="str">
        <f>IF(ISBLANK(InventarioDptos[[#This Row],[Fecha de Alta]]),"",IF(Dpto="","",B57+1))</f>
        <v/>
      </c>
      <c r="C58" s="7" t="str">
        <f>IF(OR(ISBLANK(Dpto),ISBLANK(InventarioDptos[[#This Row],[Fecha de Alta]])),"",CONCATENATE(InventarioDptos[[#This Row],[Departamento]],"-",InventarioDptos[[#This Row],[Id]]))</f>
        <v/>
      </c>
    </row>
    <row r="59" spans="1:3" x14ac:dyDescent="0.3">
      <c r="A59" s="6" t="str">
        <f>IF(ISBLANK(Dpto),"",IF(ISBLANK(InventarioDptos[[#This Row],[Fecha de Alta]]),"",IFERROR(VLOOKUP(Dpto,Dptos!$A$1:$B$17,2,FALSE),"")))</f>
        <v/>
      </c>
      <c r="B59" s="8" t="str">
        <f>IF(ISBLANK(InventarioDptos[[#This Row],[Fecha de Alta]]),"",IF(Dpto="","",B58+1))</f>
        <v/>
      </c>
      <c r="C59" s="7" t="str">
        <f>IF(OR(ISBLANK(Dpto),ISBLANK(InventarioDptos[[#This Row],[Fecha de Alta]])),"",CONCATENATE(InventarioDptos[[#This Row],[Departamento]],"-",InventarioDptos[[#This Row],[Id]]))</f>
        <v/>
      </c>
    </row>
    <row r="60" spans="1:3" x14ac:dyDescent="0.3">
      <c r="A60" s="6" t="str">
        <f>IF(ISBLANK(Dpto),"",IF(ISBLANK(InventarioDptos[[#This Row],[Fecha de Alta]]),"",IFERROR(VLOOKUP(Dpto,Dptos!$A$1:$B$17,2,FALSE),"")))</f>
        <v/>
      </c>
      <c r="B60" s="8" t="str">
        <f>IF(ISBLANK(InventarioDptos[[#This Row],[Fecha de Alta]]),"",IF(Dpto="","",B59+1))</f>
        <v/>
      </c>
      <c r="C60" s="7" t="str">
        <f>IF(OR(ISBLANK(Dpto),ISBLANK(InventarioDptos[[#This Row],[Fecha de Alta]])),"",CONCATENATE(InventarioDptos[[#This Row],[Departamento]],"-",InventarioDptos[[#This Row],[Id]]))</f>
        <v/>
      </c>
    </row>
    <row r="61" spans="1:3" x14ac:dyDescent="0.3">
      <c r="A61" s="6" t="str">
        <f>IF(ISBLANK(Dpto),"",IF(ISBLANK(InventarioDptos[[#This Row],[Fecha de Alta]]),"",IFERROR(VLOOKUP(Dpto,Dptos!$A$1:$B$17,2,FALSE),"")))</f>
        <v/>
      </c>
      <c r="B61" s="8" t="str">
        <f>IF(ISBLANK(InventarioDptos[[#This Row],[Fecha de Alta]]),"",IF(Dpto="","",B60+1))</f>
        <v/>
      </c>
      <c r="C61" s="7" t="str">
        <f>IF(OR(ISBLANK(Dpto),ISBLANK(InventarioDptos[[#This Row],[Fecha de Alta]])),"",CONCATENATE(InventarioDptos[[#This Row],[Departamento]],"-",InventarioDptos[[#This Row],[Id]]))</f>
        <v/>
      </c>
    </row>
    <row r="62" spans="1:3" x14ac:dyDescent="0.3">
      <c r="A62" s="6" t="str">
        <f>IF(ISBLANK(Dpto),"",IF(ISBLANK(InventarioDptos[[#This Row],[Fecha de Alta]]),"",IFERROR(VLOOKUP(Dpto,Dptos!$A$1:$B$17,2,FALSE),"")))</f>
        <v/>
      </c>
      <c r="B62" s="8" t="str">
        <f>IF(ISBLANK(InventarioDptos[[#This Row],[Fecha de Alta]]),"",IF(Dpto="","",B61+1))</f>
        <v/>
      </c>
      <c r="C62" s="7" t="str">
        <f>IF(OR(ISBLANK(Dpto),ISBLANK(InventarioDptos[[#This Row],[Fecha de Alta]])),"",CONCATENATE(InventarioDptos[[#This Row],[Departamento]],"-",InventarioDptos[[#This Row],[Id]]))</f>
        <v/>
      </c>
    </row>
    <row r="63" spans="1:3" x14ac:dyDescent="0.3">
      <c r="A63" s="6" t="str">
        <f>IF(ISBLANK(Dpto),"",IF(ISBLANK(InventarioDptos[[#This Row],[Fecha de Alta]]),"",IFERROR(VLOOKUP(Dpto,Dptos!$A$1:$B$17,2,FALSE),"")))</f>
        <v/>
      </c>
      <c r="B63" s="8" t="str">
        <f>IF(ISBLANK(InventarioDptos[[#This Row],[Fecha de Alta]]),"",IF(Dpto="","",B62+1))</f>
        <v/>
      </c>
      <c r="C63" s="7" t="str">
        <f>IF(OR(ISBLANK(Dpto),ISBLANK(InventarioDptos[[#This Row],[Fecha de Alta]])),"",CONCATENATE(InventarioDptos[[#This Row],[Departamento]],"-",InventarioDptos[[#This Row],[Id]]))</f>
        <v/>
      </c>
    </row>
    <row r="64" spans="1:3" x14ac:dyDescent="0.3">
      <c r="A64" s="6" t="str">
        <f>IF(ISBLANK(Dpto),"",IF(ISBLANK(InventarioDptos[[#This Row],[Fecha de Alta]]),"",IFERROR(VLOOKUP(Dpto,Dptos!$A$1:$B$17,2,FALSE),"")))</f>
        <v/>
      </c>
      <c r="B64" s="8" t="str">
        <f>IF(ISBLANK(InventarioDptos[[#This Row],[Fecha de Alta]]),"",IF(Dpto="","",B63+1))</f>
        <v/>
      </c>
      <c r="C64" s="7" t="str">
        <f>IF(OR(ISBLANK(Dpto),ISBLANK(InventarioDptos[[#This Row],[Fecha de Alta]])),"",CONCATENATE(InventarioDptos[[#This Row],[Departamento]],"-",InventarioDptos[[#This Row],[Id]]))</f>
        <v/>
      </c>
    </row>
    <row r="65" spans="1:3" x14ac:dyDescent="0.3">
      <c r="A65" s="6" t="str">
        <f>IF(ISBLANK(Dpto),"",IF(ISBLANK(InventarioDptos[[#This Row],[Fecha de Alta]]),"",IFERROR(VLOOKUP(Dpto,Dptos!$A$1:$B$17,2,FALSE),"")))</f>
        <v/>
      </c>
      <c r="B65" s="8" t="str">
        <f>IF(ISBLANK(InventarioDptos[[#This Row],[Fecha de Alta]]),"",IF(Dpto="","",B64+1))</f>
        <v/>
      </c>
      <c r="C65" s="7" t="str">
        <f>IF(OR(ISBLANK(Dpto),ISBLANK(InventarioDptos[[#This Row],[Fecha de Alta]])),"",CONCATENATE(InventarioDptos[[#This Row],[Departamento]],"-",InventarioDptos[[#This Row],[Id]]))</f>
        <v/>
      </c>
    </row>
    <row r="66" spans="1:3" x14ac:dyDescent="0.3">
      <c r="A66" s="6" t="str">
        <f>IF(ISBLANK(Dpto),"",IF(ISBLANK(InventarioDptos[[#This Row],[Fecha de Alta]]),"",IFERROR(VLOOKUP(Dpto,Dptos!$A$1:$B$17,2,FALSE),"")))</f>
        <v/>
      </c>
      <c r="B66" s="8" t="str">
        <f>IF(ISBLANK(InventarioDptos[[#This Row],[Fecha de Alta]]),"",IF(Dpto="","",B65+1))</f>
        <v/>
      </c>
      <c r="C66" s="7" t="str">
        <f>IF(OR(ISBLANK(Dpto),ISBLANK(InventarioDptos[[#This Row],[Fecha de Alta]])),"",CONCATENATE(InventarioDptos[[#This Row],[Departamento]],"-",InventarioDptos[[#This Row],[Id]]))</f>
        <v/>
      </c>
    </row>
    <row r="67" spans="1:3" x14ac:dyDescent="0.3">
      <c r="A67" s="6" t="str">
        <f>IF(ISBLANK(Dpto),"",IF(ISBLANK(InventarioDptos[[#This Row],[Fecha de Alta]]),"",IFERROR(VLOOKUP(Dpto,Dptos!$A$1:$B$17,2,FALSE),"")))</f>
        <v/>
      </c>
      <c r="B67" s="8" t="str">
        <f>IF(ISBLANK(InventarioDptos[[#This Row],[Fecha de Alta]]),"",IF(Dpto="","",B66+1))</f>
        <v/>
      </c>
      <c r="C67" s="7" t="str">
        <f>IF(OR(ISBLANK(Dpto),ISBLANK(InventarioDptos[[#This Row],[Fecha de Alta]])),"",CONCATENATE(InventarioDptos[[#This Row],[Departamento]],"-",InventarioDptos[[#This Row],[Id]]))</f>
        <v/>
      </c>
    </row>
    <row r="68" spans="1:3" x14ac:dyDescent="0.3">
      <c r="A68" s="6" t="str">
        <f>IF(ISBLANK(Dpto),"",IF(ISBLANK(InventarioDptos[[#This Row],[Fecha de Alta]]),"",IFERROR(VLOOKUP(Dpto,Dptos!$A$1:$B$17,2,FALSE),"")))</f>
        <v/>
      </c>
      <c r="B68" s="8" t="str">
        <f>IF(ISBLANK(InventarioDptos[[#This Row],[Fecha de Alta]]),"",IF(Dpto="","",B67+1))</f>
        <v/>
      </c>
      <c r="C68" s="7" t="str">
        <f>IF(OR(ISBLANK(Dpto),ISBLANK(InventarioDptos[[#This Row],[Fecha de Alta]])),"",CONCATENATE(InventarioDptos[[#This Row],[Departamento]],"-",InventarioDptos[[#This Row],[Id]]))</f>
        <v/>
      </c>
    </row>
    <row r="69" spans="1:3" x14ac:dyDescent="0.3">
      <c r="A69" s="6" t="str">
        <f>IF(ISBLANK(Dpto),"",IF(ISBLANK(InventarioDptos[[#This Row],[Fecha de Alta]]),"",IFERROR(VLOOKUP(Dpto,Dptos!$A$1:$B$17,2,FALSE),"")))</f>
        <v/>
      </c>
      <c r="B69" s="8" t="str">
        <f>IF(ISBLANK(InventarioDptos[[#This Row],[Fecha de Alta]]),"",IF(Dpto="","",B68+1))</f>
        <v/>
      </c>
      <c r="C69" s="7" t="str">
        <f>IF(OR(ISBLANK(Dpto),ISBLANK(InventarioDptos[[#This Row],[Fecha de Alta]])),"",CONCATENATE(InventarioDptos[[#This Row],[Departamento]],"-",InventarioDptos[[#This Row],[Id]]))</f>
        <v/>
      </c>
    </row>
    <row r="70" spans="1:3" x14ac:dyDescent="0.3">
      <c r="A70" s="6" t="str">
        <f>IF(ISBLANK(Dpto),"",IF(ISBLANK(InventarioDptos[[#This Row],[Fecha de Alta]]),"",IFERROR(VLOOKUP(Dpto,Dptos!$A$1:$B$17,2,FALSE),"")))</f>
        <v/>
      </c>
      <c r="B70" s="8" t="str">
        <f>IF(ISBLANK(InventarioDptos[[#This Row],[Fecha de Alta]]),"",IF(Dpto="","",B69+1))</f>
        <v/>
      </c>
      <c r="C70" s="7" t="str">
        <f>IF(OR(ISBLANK(Dpto),ISBLANK(InventarioDptos[[#This Row],[Fecha de Alta]])),"",CONCATENATE(InventarioDptos[[#This Row],[Departamento]],"-",InventarioDptos[[#This Row],[Id]]))</f>
        <v/>
      </c>
    </row>
    <row r="71" spans="1:3" x14ac:dyDescent="0.3">
      <c r="A71" s="6" t="str">
        <f>IF(ISBLANK(Dpto),"",IF(ISBLANK(InventarioDptos[[#This Row],[Fecha de Alta]]),"",IFERROR(VLOOKUP(Dpto,Dptos!$A$1:$B$17,2,FALSE),"")))</f>
        <v/>
      </c>
      <c r="B71" s="8" t="str">
        <f>IF(ISBLANK(InventarioDptos[[#This Row],[Fecha de Alta]]),"",IF(Dpto="","",B70+1))</f>
        <v/>
      </c>
      <c r="C71" s="7" t="str">
        <f>IF(OR(ISBLANK(Dpto),ISBLANK(InventarioDptos[[#This Row],[Fecha de Alta]])),"",CONCATENATE(InventarioDptos[[#This Row],[Departamento]],"-",InventarioDptos[[#This Row],[Id]]))</f>
        <v/>
      </c>
    </row>
    <row r="72" spans="1:3" x14ac:dyDescent="0.3">
      <c r="A72" s="6" t="str">
        <f>IF(ISBLANK(Dpto),"",IF(ISBLANK(InventarioDptos[[#This Row],[Fecha de Alta]]),"",IFERROR(VLOOKUP(Dpto,Dptos!$A$1:$B$17,2,FALSE),"")))</f>
        <v/>
      </c>
      <c r="B72" s="8" t="str">
        <f>IF(ISBLANK(InventarioDptos[[#This Row],[Fecha de Alta]]),"",IF(Dpto="","",B71+1))</f>
        <v/>
      </c>
      <c r="C72" s="7" t="str">
        <f>IF(OR(ISBLANK(Dpto),ISBLANK(InventarioDptos[[#This Row],[Fecha de Alta]])),"",CONCATENATE(InventarioDptos[[#This Row],[Departamento]],"-",InventarioDptos[[#This Row],[Id]]))</f>
        <v/>
      </c>
    </row>
    <row r="73" spans="1:3" x14ac:dyDescent="0.3">
      <c r="A73" s="6" t="str">
        <f>IF(ISBLANK(Dpto),"",IF(ISBLANK(InventarioDptos[[#This Row],[Fecha de Alta]]),"",IFERROR(VLOOKUP(Dpto,Dptos!$A$1:$B$17,2,FALSE),"")))</f>
        <v/>
      </c>
      <c r="B73" s="8" t="str">
        <f>IF(ISBLANK(InventarioDptos[[#This Row],[Fecha de Alta]]),"",IF(Dpto="","",B72+1))</f>
        <v/>
      </c>
      <c r="C73" s="7" t="str">
        <f>IF(OR(ISBLANK(Dpto),ISBLANK(InventarioDptos[[#This Row],[Fecha de Alta]])),"",CONCATENATE(InventarioDptos[[#This Row],[Departamento]],"-",InventarioDptos[[#This Row],[Id]]))</f>
        <v/>
      </c>
    </row>
    <row r="74" spans="1:3" x14ac:dyDescent="0.3">
      <c r="A74" s="6" t="str">
        <f>IF(ISBLANK(Dpto),"",IF(ISBLANK(InventarioDptos[[#This Row],[Fecha de Alta]]),"",IFERROR(VLOOKUP(Dpto,Dptos!$A$1:$B$17,2,FALSE),"")))</f>
        <v/>
      </c>
      <c r="B74" s="8" t="str">
        <f>IF(ISBLANK(InventarioDptos[[#This Row],[Fecha de Alta]]),"",IF(Dpto="","",B73+1))</f>
        <v/>
      </c>
      <c r="C74" s="7" t="str">
        <f>IF(OR(ISBLANK(Dpto),ISBLANK(InventarioDptos[[#This Row],[Fecha de Alta]])),"",CONCATENATE(InventarioDptos[[#This Row],[Departamento]],"-",InventarioDptos[[#This Row],[Id]]))</f>
        <v/>
      </c>
    </row>
    <row r="75" spans="1:3" x14ac:dyDescent="0.3">
      <c r="A75" s="6" t="str">
        <f>IF(ISBLANK(Dpto),"",IF(ISBLANK(InventarioDptos[[#This Row],[Fecha de Alta]]),"",IFERROR(VLOOKUP(Dpto,Dptos!$A$1:$B$17,2,FALSE),"")))</f>
        <v/>
      </c>
      <c r="B75" s="8" t="str">
        <f>IF(ISBLANK(InventarioDptos[[#This Row],[Fecha de Alta]]),"",IF(Dpto="","",B74+1))</f>
        <v/>
      </c>
      <c r="C75" s="7" t="str">
        <f>IF(OR(ISBLANK(Dpto),ISBLANK(InventarioDptos[[#This Row],[Fecha de Alta]])),"",CONCATENATE(InventarioDptos[[#This Row],[Departamento]],"-",InventarioDptos[[#This Row],[Id]]))</f>
        <v/>
      </c>
    </row>
    <row r="76" spans="1:3" x14ac:dyDescent="0.3">
      <c r="A76" s="6" t="str">
        <f>IF(ISBLANK(Dpto),"",IF(ISBLANK(InventarioDptos[[#This Row],[Fecha de Alta]]),"",IFERROR(VLOOKUP(Dpto,Dptos!$A$1:$B$17,2,FALSE),"")))</f>
        <v/>
      </c>
      <c r="B76" s="8" t="str">
        <f>IF(ISBLANK(InventarioDptos[[#This Row],[Fecha de Alta]]),"",IF(Dpto="","",B75+1))</f>
        <v/>
      </c>
      <c r="C76" s="7" t="str">
        <f>IF(OR(ISBLANK(Dpto),ISBLANK(InventarioDptos[[#This Row],[Fecha de Alta]])),"",CONCATENATE(InventarioDptos[[#This Row],[Departamento]],"-",InventarioDptos[[#This Row],[Id]]))</f>
        <v/>
      </c>
    </row>
    <row r="77" spans="1:3" x14ac:dyDescent="0.3">
      <c r="A77" s="6" t="str">
        <f>IF(ISBLANK(Dpto),"",IF(ISBLANK(InventarioDptos[[#This Row],[Fecha de Alta]]),"",IFERROR(VLOOKUP(Dpto,Dptos!$A$1:$B$17,2,FALSE),"")))</f>
        <v/>
      </c>
      <c r="B77" s="8" t="str">
        <f>IF(ISBLANK(InventarioDptos[[#This Row],[Fecha de Alta]]),"",IF(Dpto="","",B76+1))</f>
        <v/>
      </c>
      <c r="C77" s="7" t="str">
        <f>IF(OR(ISBLANK(Dpto),ISBLANK(InventarioDptos[[#This Row],[Fecha de Alta]])),"",CONCATENATE(InventarioDptos[[#This Row],[Departamento]],"-",InventarioDptos[[#This Row],[Id]]))</f>
        <v/>
      </c>
    </row>
    <row r="78" spans="1:3" x14ac:dyDescent="0.3">
      <c r="A78" s="6" t="str">
        <f>IF(ISBLANK(Dpto),"",IF(ISBLANK(InventarioDptos[[#This Row],[Fecha de Alta]]),"",IFERROR(VLOOKUP(Dpto,Dptos!$A$1:$B$17,2,FALSE),"")))</f>
        <v/>
      </c>
      <c r="B78" s="8" t="str">
        <f>IF(ISBLANK(InventarioDptos[[#This Row],[Fecha de Alta]]),"",IF(Dpto="","",B77+1))</f>
        <v/>
      </c>
      <c r="C78" s="7" t="str">
        <f>IF(OR(ISBLANK(Dpto),ISBLANK(InventarioDptos[[#This Row],[Fecha de Alta]])),"",CONCATENATE(InventarioDptos[[#This Row],[Departamento]],"-",InventarioDptos[[#This Row],[Id]]))</f>
        <v/>
      </c>
    </row>
    <row r="79" spans="1:3" x14ac:dyDescent="0.3">
      <c r="A79" s="6" t="str">
        <f>IF(ISBLANK(Dpto),"",IF(ISBLANK(InventarioDptos[[#This Row],[Fecha de Alta]]),"",IFERROR(VLOOKUP(Dpto,Dptos!$A$1:$B$17,2,FALSE),"")))</f>
        <v/>
      </c>
      <c r="B79" s="8" t="str">
        <f>IF(ISBLANK(InventarioDptos[[#This Row],[Fecha de Alta]]),"",IF(Dpto="","",B78+1))</f>
        <v/>
      </c>
      <c r="C79" s="7" t="str">
        <f>IF(OR(ISBLANK(Dpto),ISBLANK(InventarioDptos[[#This Row],[Fecha de Alta]])),"",CONCATENATE(InventarioDptos[[#This Row],[Departamento]],"-",InventarioDptos[[#This Row],[Id]]))</f>
        <v/>
      </c>
    </row>
    <row r="80" spans="1:3" x14ac:dyDescent="0.3">
      <c r="A80" s="6" t="str">
        <f>IF(ISBLANK(Dpto),"",IF(ISBLANK(InventarioDptos[[#This Row],[Fecha de Alta]]),"",IFERROR(VLOOKUP(Dpto,Dptos!$A$1:$B$17,2,FALSE),"")))</f>
        <v/>
      </c>
      <c r="B80" s="8" t="str">
        <f>IF(ISBLANK(InventarioDptos[[#This Row],[Fecha de Alta]]),"",IF(Dpto="","",B79+1))</f>
        <v/>
      </c>
      <c r="C80" s="7" t="str">
        <f>IF(OR(ISBLANK(Dpto),ISBLANK(InventarioDptos[[#This Row],[Fecha de Alta]])),"",CONCATENATE(InventarioDptos[[#This Row],[Departamento]],"-",InventarioDptos[[#This Row],[Id]]))</f>
        <v/>
      </c>
    </row>
    <row r="81" spans="1:3" x14ac:dyDescent="0.3">
      <c r="A81" s="6" t="str">
        <f>IF(ISBLANK(Dpto),"",IF(ISBLANK(InventarioDptos[[#This Row],[Fecha de Alta]]),"",IFERROR(VLOOKUP(Dpto,Dptos!$A$1:$B$17,2,FALSE),"")))</f>
        <v/>
      </c>
      <c r="B81" s="8" t="str">
        <f>IF(ISBLANK(InventarioDptos[[#This Row],[Fecha de Alta]]),"",IF(Dpto="","",B80+1))</f>
        <v/>
      </c>
      <c r="C81" s="7" t="str">
        <f>IF(OR(ISBLANK(Dpto),ISBLANK(InventarioDptos[[#This Row],[Fecha de Alta]])),"",CONCATENATE(InventarioDptos[[#This Row],[Departamento]],"-",InventarioDptos[[#This Row],[Id]]))</f>
        <v/>
      </c>
    </row>
    <row r="82" spans="1:3" x14ac:dyDescent="0.3">
      <c r="A82" s="6" t="str">
        <f>IF(ISBLANK(Dpto),"",IF(ISBLANK(InventarioDptos[[#This Row],[Fecha de Alta]]),"",IFERROR(VLOOKUP(Dpto,Dptos!$A$1:$B$17,2,FALSE),"")))</f>
        <v/>
      </c>
      <c r="B82" s="8" t="str">
        <f>IF(ISBLANK(InventarioDptos[[#This Row],[Fecha de Alta]]),"",IF(Dpto="","",B81+1))</f>
        <v/>
      </c>
      <c r="C82" s="7" t="str">
        <f>IF(OR(ISBLANK(Dpto),ISBLANK(InventarioDptos[[#This Row],[Fecha de Alta]])),"",CONCATENATE(InventarioDptos[[#This Row],[Departamento]],"-",InventarioDptos[[#This Row],[Id]]))</f>
        <v/>
      </c>
    </row>
    <row r="83" spans="1:3" x14ac:dyDescent="0.3">
      <c r="A83" s="6" t="str">
        <f>IF(ISBLANK(Dpto),"",IF(ISBLANK(InventarioDptos[[#This Row],[Fecha de Alta]]),"",IFERROR(VLOOKUP(Dpto,Dptos!$A$1:$B$17,2,FALSE),"")))</f>
        <v/>
      </c>
      <c r="B83" s="8" t="str">
        <f>IF(ISBLANK(InventarioDptos[[#This Row],[Fecha de Alta]]),"",IF(Dpto="","",B82+1))</f>
        <v/>
      </c>
      <c r="C83" s="7" t="str">
        <f>IF(OR(ISBLANK(Dpto),ISBLANK(InventarioDptos[[#This Row],[Fecha de Alta]])),"",CONCATENATE(InventarioDptos[[#This Row],[Departamento]],"-",InventarioDptos[[#This Row],[Id]]))</f>
        <v/>
      </c>
    </row>
    <row r="84" spans="1:3" x14ac:dyDescent="0.3">
      <c r="A84" s="6" t="str">
        <f>IF(ISBLANK(Dpto),"",IF(ISBLANK(InventarioDptos[[#This Row],[Fecha de Alta]]),"",IFERROR(VLOOKUP(Dpto,Dptos!$A$1:$B$17,2,FALSE),"")))</f>
        <v/>
      </c>
      <c r="B84" s="8" t="str">
        <f>IF(ISBLANK(InventarioDptos[[#This Row],[Fecha de Alta]]),"",IF(Dpto="","",B83+1))</f>
        <v/>
      </c>
      <c r="C84" s="7" t="str">
        <f>IF(OR(ISBLANK(Dpto),ISBLANK(InventarioDptos[[#This Row],[Fecha de Alta]])),"",CONCATENATE(InventarioDptos[[#This Row],[Departamento]],"-",InventarioDptos[[#This Row],[Id]]))</f>
        <v/>
      </c>
    </row>
    <row r="85" spans="1:3" x14ac:dyDescent="0.3">
      <c r="A85" s="6" t="str">
        <f>IF(ISBLANK(Dpto),"",IF(ISBLANK(InventarioDptos[[#This Row],[Fecha de Alta]]),"",IFERROR(VLOOKUP(Dpto,Dptos!$A$1:$B$17,2,FALSE),"")))</f>
        <v/>
      </c>
      <c r="B85" s="8" t="str">
        <f>IF(ISBLANK(InventarioDptos[[#This Row],[Fecha de Alta]]),"",IF(Dpto="","",B84+1))</f>
        <v/>
      </c>
      <c r="C85" s="7" t="str">
        <f>IF(OR(ISBLANK(Dpto),ISBLANK(InventarioDptos[[#This Row],[Fecha de Alta]])),"",CONCATENATE(InventarioDptos[[#This Row],[Departamento]],"-",InventarioDptos[[#This Row],[Id]]))</f>
        <v/>
      </c>
    </row>
    <row r="86" spans="1:3" x14ac:dyDescent="0.3">
      <c r="A86" s="6" t="str">
        <f>IF(ISBLANK(Dpto),"",IF(ISBLANK(InventarioDptos[[#This Row],[Fecha de Alta]]),"",IFERROR(VLOOKUP(Dpto,Dptos!$A$1:$B$17,2,FALSE),"")))</f>
        <v/>
      </c>
      <c r="B86" s="8" t="str">
        <f>IF(ISBLANK(InventarioDptos[[#This Row],[Fecha de Alta]]),"",IF(Dpto="","",B85+1))</f>
        <v/>
      </c>
      <c r="C86" s="7" t="str">
        <f>IF(OR(ISBLANK(Dpto),ISBLANK(InventarioDptos[[#This Row],[Fecha de Alta]])),"",CONCATENATE(InventarioDptos[[#This Row],[Departamento]],"-",InventarioDptos[[#This Row],[Id]]))</f>
        <v/>
      </c>
    </row>
    <row r="87" spans="1:3" x14ac:dyDescent="0.3">
      <c r="A87" s="6" t="str">
        <f>IF(ISBLANK(Dpto),"",IF(ISBLANK(InventarioDptos[[#This Row],[Fecha de Alta]]),"",IFERROR(VLOOKUP(Dpto,Dptos!$A$1:$B$17,2,FALSE),"")))</f>
        <v/>
      </c>
      <c r="B87" s="8" t="str">
        <f>IF(ISBLANK(InventarioDptos[[#This Row],[Fecha de Alta]]),"",IF(Dpto="","",B86+1))</f>
        <v/>
      </c>
      <c r="C87" s="7" t="str">
        <f>IF(OR(ISBLANK(Dpto),ISBLANK(InventarioDptos[[#This Row],[Fecha de Alta]])),"",CONCATENATE(InventarioDptos[[#This Row],[Departamento]],"-",InventarioDptos[[#This Row],[Id]]))</f>
        <v/>
      </c>
    </row>
    <row r="88" spans="1:3" x14ac:dyDescent="0.3">
      <c r="A88" s="6" t="str">
        <f>IF(ISBLANK(Dpto),"",IF(ISBLANK(InventarioDptos[[#This Row],[Fecha de Alta]]),"",IFERROR(VLOOKUP(Dpto,Dptos!$A$1:$B$17,2,FALSE),"")))</f>
        <v/>
      </c>
      <c r="B88" s="8" t="str">
        <f>IF(ISBLANK(InventarioDptos[[#This Row],[Fecha de Alta]]),"",IF(Dpto="","",B87+1))</f>
        <v/>
      </c>
      <c r="C88" s="7" t="str">
        <f>IF(OR(ISBLANK(Dpto),ISBLANK(InventarioDptos[[#This Row],[Fecha de Alta]])),"",CONCATENATE(InventarioDptos[[#This Row],[Departamento]],"-",InventarioDptos[[#This Row],[Id]]))</f>
        <v/>
      </c>
    </row>
    <row r="89" spans="1:3" x14ac:dyDescent="0.3">
      <c r="A89" s="6" t="str">
        <f>IF(ISBLANK(Dpto),"",IF(ISBLANK(InventarioDptos[[#This Row],[Fecha de Alta]]),"",IFERROR(VLOOKUP(Dpto,Dptos!$A$1:$B$17,2,FALSE),"")))</f>
        <v/>
      </c>
      <c r="B89" s="8" t="str">
        <f>IF(ISBLANK(InventarioDptos[[#This Row],[Fecha de Alta]]),"",IF(Dpto="","",B88+1))</f>
        <v/>
      </c>
      <c r="C89" s="7" t="str">
        <f>IF(OR(ISBLANK(Dpto),ISBLANK(InventarioDptos[[#This Row],[Fecha de Alta]])),"",CONCATENATE(InventarioDptos[[#This Row],[Departamento]],"-",InventarioDptos[[#This Row],[Id]]))</f>
        <v/>
      </c>
    </row>
    <row r="90" spans="1:3" x14ac:dyDescent="0.3">
      <c r="A90" s="6" t="str">
        <f>IF(ISBLANK(Dpto),"",IF(ISBLANK(InventarioDptos[[#This Row],[Fecha de Alta]]),"",IFERROR(VLOOKUP(Dpto,Dptos!$A$1:$B$17,2,FALSE),"")))</f>
        <v/>
      </c>
      <c r="B90" s="8" t="str">
        <f>IF(ISBLANK(InventarioDptos[[#This Row],[Fecha de Alta]]),"",IF(Dpto="","",B89+1))</f>
        <v/>
      </c>
      <c r="C90" s="7" t="str">
        <f>IF(OR(ISBLANK(Dpto),ISBLANK(InventarioDptos[[#This Row],[Fecha de Alta]])),"",CONCATENATE(InventarioDptos[[#This Row],[Departamento]],"-",InventarioDptos[[#This Row],[Id]]))</f>
        <v/>
      </c>
    </row>
    <row r="91" spans="1:3" x14ac:dyDescent="0.3">
      <c r="A91" s="6" t="str">
        <f>IF(ISBLANK(Dpto),"",IF(ISBLANK(InventarioDptos[[#This Row],[Fecha de Alta]]),"",IFERROR(VLOOKUP(Dpto,Dptos!$A$1:$B$17,2,FALSE),"")))</f>
        <v/>
      </c>
      <c r="B91" s="8" t="str">
        <f>IF(ISBLANK(InventarioDptos[[#This Row],[Fecha de Alta]]),"",IF(Dpto="","",B90+1))</f>
        <v/>
      </c>
      <c r="C91" s="7" t="str">
        <f>IF(OR(ISBLANK(Dpto),ISBLANK(InventarioDptos[[#This Row],[Fecha de Alta]])),"",CONCATENATE(InventarioDptos[[#This Row],[Departamento]],"-",InventarioDptos[[#This Row],[Id]]))</f>
        <v/>
      </c>
    </row>
    <row r="92" spans="1:3" x14ac:dyDescent="0.3">
      <c r="A92" s="6" t="str">
        <f>IF(ISBLANK(Dpto),"",IF(ISBLANK(InventarioDptos[[#This Row],[Fecha de Alta]]),"",IFERROR(VLOOKUP(Dpto,Dptos!$A$1:$B$17,2,FALSE),"")))</f>
        <v/>
      </c>
      <c r="B92" s="8" t="str">
        <f>IF(ISBLANK(InventarioDptos[[#This Row],[Fecha de Alta]]),"",IF(Dpto="","",B91+1))</f>
        <v/>
      </c>
      <c r="C92" s="7" t="str">
        <f>IF(OR(ISBLANK(Dpto),ISBLANK(InventarioDptos[[#This Row],[Fecha de Alta]])),"",CONCATENATE(InventarioDptos[[#This Row],[Departamento]],"-",InventarioDptos[[#This Row],[Id]]))</f>
        <v/>
      </c>
    </row>
    <row r="93" spans="1:3" x14ac:dyDescent="0.3">
      <c r="A93" s="6" t="str">
        <f>IF(ISBLANK(Dpto),"",IF(ISBLANK(InventarioDptos[[#This Row],[Fecha de Alta]]),"",IFERROR(VLOOKUP(Dpto,Dptos!$A$1:$B$17,2,FALSE),"")))</f>
        <v/>
      </c>
      <c r="B93" s="8" t="str">
        <f>IF(ISBLANK(InventarioDptos[[#This Row],[Fecha de Alta]]),"",IF(Dpto="","",B92+1))</f>
        <v/>
      </c>
      <c r="C93" s="7" t="str">
        <f>IF(OR(ISBLANK(Dpto),ISBLANK(InventarioDptos[[#This Row],[Fecha de Alta]])),"",CONCATENATE(InventarioDptos[[#This Row],[Departamento]],"-",InventarioDptos[[#This Row],[Id]]))</f>
        <v/>
      </c>
    </row>
    <row r="94" spans="1:3" x14ac:dyDescent="0.3">
      <c r="A94" s="6" t="str">
        <f>IF(ISBLANK(Dpto),"",IF(ISBLANK(InventarioDptos[[#This Row],[Fecha de Alta]]),"",IFERROR(VLOOKUP(Dpto,Dptos!$A$1:$B$17,2,FALSE),"")))</f>
        <v/>
      </c>
      <c r="B94" s="8" t="str">
        <f>IF(ISBLANK(InventarioDptos[[#This Row],[Fecha de Alta]]),"",IF(Dpto="","",B93+1))</f>
        <v/>
      </c>
      <c r="C94" s="7" t="str">
        <f>IF(OR(ISBLANK(Dpto),ISBLANK(InventarioDptos[[#This Row],[Fecha de Alta]])),"",CONCATENATE(InventarioDptos[[#This Row],[Departamento]],"-",InventarioDptos[[#This Row],[Id]]))</f>
        <v/>
      </c>
    </row>
    <row r="95" spans="1:3" x14ac:dyDescent="0.3">
      <c r="A95" s="6" t="str">
        <f>IF(ISBLANK(Dpto),"",IF(ISBLANK(InventarioDptos[[#This Row],[Fecha de Alta]]),"",IFERROR(VLOOKUP(Dpto,Dptos!$A$1:$B$17,2,FALSE),"")))</f>
        <v/>
      </c>
      <c r="B95" s="8" t="str">
        <f>IF(ISBLANK(InventarioDptos[[#This Row],[Fecha de Alta]]),"",IF(Dpto="","",B94+1))</f>
        <v/>
      </c>
      <c r="C95" s="7" t="str">
        <f>IF(OR(ISBLANK(Dpto),ISBLANK(InventarioDptos[[#This Row],[Fecha de Alta]])),"",CONCATENATE(InventarioDptos[[#This Row],[Departamento]],"-",InventarioDptos[[#This Row],[Id]]))</f>
        <v/>
      </c>
    </row>
    <row r="96" spans="1:3" x14ac:dyDescent="0.3">
      <c r="A96" s="6" t="str">
        <f>IF(ISBLANK(Dpto),"",IF(ISBLANK(InventarioDptos[[#This Row],[Fecha de Alta]]),"",IFERROR(VLOOKUP(Dpto,Dptos!$A$1:$B$17,2,FALSE),"")))</f>
        <v/>
      </c>
      <c r="B96" s="8" t="str">
        <f>IF(ISBLANK(InventarioDptos[[#This Row],[Fecha de Alta]]),"",IF(Dpto="","",B95+1))</f>
        <v/>
      </c>
      <c r="C96" s="7" t="str">
        <f>IF(OR(ISBLANK(Dpto),ISBLANK(InventarioDptos[[#This Row],[Fecha de Alta]])),"",CONCATENATE(InventarioDptos[[#This Row],[Departamento]],"-",InventarioDptos[[#This Row],[Id]]))</f>
        <v/>
      </c>
    </row>
    <row r="97" spans="1:3" x14ac:dyDescent="0.3">
      <c r="A97" s="6" t="str">
        <f>IF(ISBLANK(Dpto),"",IF(ISBLANK(InventarioDptos[[#This Row],[Fecha de Alta]]),"",IFERROR(VLOOKUP(Dpto,Dptos!$A$1:$B$17,2,FALSE),"")))</f>
        <v/>
      </c>
      <c r="B97" s="8" t="str">
        <f>IF(ISBLANK(InventarioDptos[[#This Row],[Fecha de Alta]]),"",IF(Dpto="","",B96+1))</f>
        <v/>
      </c>
      <c r="C97" s="7" t="str">
        <f>IF(OR(ISBLANK(Dpto),ISBLANK(InventarioDptos[[#This Row],[Fecha de Alta]])),"",CONCATENATE(InventarioDptos[[#This Row],[Departamento]],"-",InventarioDptos[[#This Row],[Id]]))</f>
        <v/>
      </c>
    </row>
    <row r="98" spans="1:3" x14ac:dyDescent="0.3">
      <c r="A98" s="6" t="str">
        <f>IF(ISBLANK(Dpto),"",IF(ISBLANK(InventarioDptos[[#This Row],[Fecha de Alta]]),"",IFERROR(VLOOKUP(Dpto,Dptos!$A$1:$B$17,2,FALSE),"")))</f>
        <v/>
      </c>
      <c r="B98" s="8" t="str">
        <f>IF(ISBLANK(InventarioDptos[[#This Row],[Fecha de Alta]]),"",IF(Dpto="","",B97+1))</f>
        <v/>
      </c>
      <c r="C98" s="7" t="str">
        <f>IF(OR(ISBLANK(Dpto),ISBLANK(InventarioDptos[[#This Row],[Fecha de Alta]])),"",CONCATENATE(InventarioDptos[[#This Row],[Departamento]],"-",InventarioDptos[[#This Row],[Id]]))</f>
        <v/>
      </c>
    </row>
    <row r="99" spans="1:3" x14ac:dyDescent="0.3">
      <c r="A99" s="6" t="str">
        <f>IF(ISBLANK(Dpto),"",IF(ISBLANK(InventarioDptos[[#This Row],[Fecha de Alta]]),"",IFERROR(VLOOKUP(Dpto,Dptos!$A$1:$B$17,2,FALSE),"")))</f>
        <v/>
      </c>
      <c r="B99" s="8" t="str">
        <f>IF(ISBLANK(InventarioDptos[[#This Row],[Fecha de Alta]]),"",IF(Dpto="","",B98+1))</f>
        <v/>
      </c>
      <c r="C99" s="7" t="str">
        <f>IF(OR(ISBLANK(Dpto),ISBLANK(InventarioDptos[[#This Row],[Fecha de Alta]])),"",CONCATENATE(InventarioDptos[[#This Row],[Departamento]],"-",InventarioDptos[[#This Row],[Id]]))</f>
        <v/>
      </c>
    </row>
    <row r="100" spans="1:3" x14ac:dyDescent="0.3">
      <c r="A100" s="6" t="str">
        <f>IF(ISBLANK(Dpto),"",IF(ISBLANK(InventarioDptos[[#This Row],[Fecha de Alta]]),"",IFERROR(VLOOKUP(Dpto,Dptos!$A$1:$B$17,2,FALSE),"")))</f>
        <v/>
      </c>
      <c r="B100" s="8" t="str">
        <f>IF(ISBLANK(InventarioDptos[[#This Row],[Fecha de Alta]]),"",IF(Dpto="","",B99+1))</f>
        <v/>
      </c>
      <c r="C100" s="7" t="str">
        <f>IF(OR(ISBLANK(Dpto),ISBLANK(InventarioDptos[[#This Row],[Fecha de Alta]])),"",CONCATENATE(InventarioDptos[[#This Row],[Departamento]],"-",InventarioDptos[[#This Row],[Id]]))</f>
        <v/>
      </c>
    </row>
    <row r="101" spans="1:3" x14ac:dyDescent="0.3">
      <c r="A101" s="6" t="str">
        <f>IF(ISBLANK(Dpto),"",IF(ISBLANK(InventarioDptos[[#This Row],[Fecha de Alta]]),"",IFERROR(VLOOKUP(Dpto,Dptos!$A$1:$B$17,2,FALSE),"")))</f>
        <v/>
      </c>
      <c r="B101" s="8" t="str">
        <f>IF(ISBLANK(InventarioDptos[[#This Row],[Fecha de Alta]]),"",IF(Dpto="","",B100+1))</f>
        <v/>
      </c>
      <c r="C101" s="7" t="str">
        <f>IF(OR(ISBLANK(Dpto),ISBLANK(InventarioDptos[[#This Row],[Fecha de Alta]])),"",CONCATENATE(InventarioDptos[[#This Row],[Departamento]],"-",InventarioDptos[[#This Row],[Id]]))</f>
        <v/>
      </c>
    </row>
    <row r="102" spans="1:3" x14ac:dyDescent="0.3">
      <c r="A102" s="6" t="str">
        <f>IF(ISBLANK(Dpto),"",IF(ISBLANK(InventarioDptos[[#This Row],[Fecha de Alta]]),"",IFERROR(VLOOKUP(Dpto,Dptos!$A$1:$B$17,2,FALSE),"")))</f>
        <v/>
      </c>
      <c r="B102" s="8" t="str">
        <f>IF(ISBLANK(InventarioDptos[[#This Row],[Fecha de Alta]]),"",IF(Dpto="","",B101+1))</f>
        <v/>
      </c>
      <c r="C102" s="7" t="str">
        <f>IF(OR(ISBLANK(Dpto),ISBLANK(InventarioDptos[[#This Row],[Fecha de Alta]])),"",CONCATENATE(InventarioDptos[[#This Row],[Departamento]],"-",InventarioDptos[[#This Row],[Id]]))</f>
        <v/>
      </c>
    </row>
    <row r="103" spans="1:3" x14ac:dyDescent="0.3">
      <c r="A103" s="6" t="str">
        <f>IF(ISBLANK(Dpto),"",IF(ISBLANK(InventarioDptos[[#This Row],[Fecha de Alta]]),"",IFERROR(VLOOKUP(Dpto,Dptos!$A$1:$B$17,2,FALSE),"")))</f>
        <v/>
      </c>
      <c r="B103" s="8" t="str">
        <f>IF(ISBLANK(InventarioDptos[[#This Row],[Fecha de Alta]]),"",IF(Dpto="","",B102+1))</f>
        <v/>
      </c>
      <c r="C103" s="7" t="str">
        <f>IF(OR(ISBLANK(Dpto),ISBLANK(InventarioDptos[[#This Row],[Fecha de Alta]])),"",CONCATENATE(InventarioDptos[[#This Row],[Departamento]],"-",InventarioDptos[[#This Row],[Id]]))</f>
        <v/>
      </c>
    </row>
    <row r="104" spans="1:3" x14ac:dyDescent="0.3">
      <c r="A104" s="6" t="str">
        <f>IF(ISBLANK(Dpto),"",IF(ISBLANK(InventarioDptos[[#This Row],[Fecha de Alta]]),"",IFERROR(VLOOKUP(Dpto,Dptos!$A$1:$B$17,2,FALSE),"")))</f>
        <v/>
      </c>
      <c r="B104" s="8" t="str">
        <f>IF(ISBLANK(InventarioDptos[[#This Row],[Fecha de Alta]]),"",IF(Dpto="","",B103+1))</f>
        <v/>
      </c>
      <c r="C104" s="7" t="str">
        <f>IF(OR(ISBLANK(Dpto),ISBLANK(InventarioDptos[[#This Row],[Fecha de Alta]])),"",CONCATENATE(InventarioDptos[[#This Row],[Departamento]],"-",InventarioDptos[[#This Row],[Id]]))</f>
        <v/>
      </c>
    </row>
    <row r="105" spans="1:3" x14ac:dyDescent="0.3">
      <c r="A105" s="6" t="str">
        <f>IF(ISBLANK(Dpto),"",IF(ISBLANK(InventarioDptos[[#This Row],[Fecha de Alta]]),"",IFERROR(VLOOKUP(Dpto,Dptos!$A$1:$B$17,2,FALSE),"")))</f>
        <v/>
      </c>
      <c r="B105" s="8" t="str">
        <f>IF(ISBLANK(InventarioDptos[[#This Row],[Fecha de Alta]]),"",IF(Dpto="","",B104+1))</f>
        <v/>
      </c>
      <c r="C105" s="7" t="str">
        <f>IF(OR(ISBLANK(Dpto),ISBLANK(InventarioDptos[[#This Row],[Fecha de Alta]])),"",CONCATENATE(InventarioDptos[[#This Row],[Departamento]],"-",InventarioDptos[[#This Row],[Id]]))</f>
        <v/>
      </c>
    </row>
    <row r="106" spans="1:3" x14ac:dyDescent="0.3">
      <c r="A106" s="6" t="str">
        <f>IF(ISBLANK(Dpto),"",IF(ISBLANK(InventarioDptos[[#This Row],[Fecha de Alta]]),"",IFERROR(VLOOKUP(Dpto,Dptos!$A$1:$B$17,2,FALSE),"")))</f>
        <v/>
      </c>
      <c r="B106" s="8" t="str">
        <f>IF(ISBLANK(InventarioDptos[[#This Row],[Fecha de Alta]]),"",IF(Dpto="","",B105+1))</f>
        <v/>
      </c>
      <c r="C106" s="7" t="str">
        <f>IF(OR(ISBLANK(Dpto),ISBLANK(InventarioDptos[[#This Row],[Fecha de Alta]])),"",CONCATENATE(InventarioDptos[[#This Row],[Departamento]],"-",InventarioDptos[[#This Row],[Id]]))</f>
        <v/>
      </c>
    </row>
    <row r="107" spans="1:3" x14ac:dyDescent="0.3">
      <c r="A107" s="6" t="str">
        <f>IF(ISBLANK(Dpto),"",IF(ISBLANK(InventarioDptos[[#This Row],[Fecha de Alta]]),"",IFERROR(VLOOKUP(Dpto,Dptos!$A$1:$B$17,2,FALSE),"")))</f>
        <v/>
      </c>
      <c r="B107" s="8" t="str">
        <f>IF(ISBLANK(InventarioDptos[[#This Row],[Fecha de Alta]]),"",IF(Dpto="","",B106+1))</f>
        <v/>
      </c>
      <c r="C107" s="7" t="str">
        <f>IF(OR(ISBLANK(Dpto),ISBLANK(InventarioDptos[[#This Row],[Fecha de Alta]])),"",CONCATENATE(InventarioDptos[[#This Row],[Departamento]],"-",InventarioDptos[[#This Row],[Id]]))</f>
        <v/>
      </c>
    </row>
    <row r="108" spans="1:3" x14ac:dyDescent="0.3">
      <c r="A108" s="6" t="str">
        <f>IF(ISBLANK(Dpto),"",IF(ISBLANK(InventarioDptos[[#This Row],[Fecha de Alta]]),"",IFERROR(VLOOKUP(Dpto,Dptos!$A$1:$B$17,2,FALSE),"")))</f>
        <v/>
      </c>
      <c r="B108" s="8" t="str">
        <f>IF(ISBLANK(InventarioDptos[[#This Row],[Fecha de Alta]]),"",IF(Dpto="","",B107+1))</f>
        <v/>
      </c>
      <c r="C108" s="7" t="str">
        <f>IF(OR(ISBLANK(Dpto),ISBLANK(InventarioDptos[[#This Row],[Fecha de Alta]])),"",CONCATENATE(InventarioDptos[[#This Row],[Departamento]],"-",InventarioDptos[[#This Row],[Id]]))</f>
        <v/>
      </c>
    </row>
    <row r="109" spans="1:3" x14ac:dyDescent="0.3">
      <c r="A109" s="6" t="str">
        <f>IF(ISBLANK(Dpto),"",IF(ISBLANK(InventarioDptos[[#This Row],[Fecha de Alta]]),"",IFERROR(VLOOKUP(Dpto,Dptos!$A$1:$B$17,2,FALSE),"")))</f>
        <v/>
      </c>
      <c r="B109" s="8" t="str">
        <f>IF(ISBLANK(InventarioDptos[[#This Row],[Fecha de Alta]]),"",IF(Dpto="","",B108+1))</f>
        <v/>
      </c>
      <c r="C109" s="7" t="str">
        <f>IF(OR(ISBLANK(Dpto),ISBLANK(InventarioDptos[[#This Row],[Fecha de Alta]])),"",CONCATENATE(InventarioDptos[[#This Row],[Departamento]],"-",InventarioDptos[[#This Row],[Id]]))</f>
        <v/>
      </c>
    </row>
    <row r="110" spans="1:3" x14ac:dyDescent="0.3">
      <c r="A110" s="6" t="str">
        <f>IF(ISBLANK(Dpto),"",IF(ISBLANK(InventarioDptos[[#This Row],[Fecha de Alta]]),"",IFERROR(VLOOKUP(Dpto,Dptos!$A$1:$B$17,2,FALSE),"")))</f>
        <v/>
      </c>
      <c r="B110" s="8" t="str">
        <f>IF(ISBLANK(InventarioDptos[[#This Row],[Fecha de Alta]]),"",IF(Dpto="","",B109+1))</f>
        <v/>
      </c>
      <c r="C110" s="7" t="str">
        <f>IF(OR(ISBLANK(Dpto),ISBLANK(InventarioDptos[[#This Row],[Fecha de Alta]])),"",CONCATENATE(InventarioDptos[[#This Row],[Departamento]],"-",InventarioDptos[[#This Row],[Id]]))</f>
        <v/>
      </c>
    </row>
    <row r="111" spans="1:3" x14ac:dyDescent="0.3">
      <c r="A111" s="6" t="str">
        <f>IF(ISBLANK(Dpto),"",IF(ISBLANK(InventarioDptos[[#This Row],[Fecha de Alta]]),"",IFERROR(VLOOKUP(Dpto,Dptos!$A$1:$B$17,2,FALSE),"")))</f>
        <v/>
      </c>
      <c r="B111" s="8" t="str">
        <f>IF(ISBLANK(InventarioDptos[[#This Row],[Fecha de Alta]]),"",IF(Dpto="","",B110+1))</f>
        <v/>
      </c>
      <c r="C111" s="7" t="str">
        <f>IF(OR(ISBLANK(Dpto),ISBLANK(InventarioDptos[[#This Row],[Fecha de Alta]])),"",CONCATENATE(InventarioDptos[[#This Row],[Departamento]],"-",InventarioDptos[[#This Row],[Id]]))</f>
        <v/>
      </c>
    </row>
    <row r="112" spans="1:3" x14ac:dyDescent="0.3">
      <c r="A112" s="6" t="str">
        <f>IF(ISBLANK(Dpto),"",IF(ISBLANK(InventarioDptos[[#This Row],[Fecha de Alta]]),"",IFERROR(VLOOKUP(Dpto,Dptos!$A$1:$B$17,2,FALSE),"")))</f>
        <v/>
      </c>
      <c r="B112" s="8" t="str">
        <f>IF(ISBLANK(InventarioDptos[[#This Row],[Fecha de Alta]]),"",IF(Dpto="","",B111+1))</f>
        <v/>
      </c>
      <c r="C112" s="7" t="str">
        <f>IF(OR(ISBLANK(Dpto),ISBLANK(InventarioDptos[[#This Row],[Fecha de Alta]])),"",CONCATENATE(InventarioDptos[[#This Row],[Departamento]],"-",InventarioDptos[[#This Row],[Id]]))</f>
        <v/>
      </c>
    </row>
    <row r="113" spans="1:3" x14ac:dyDescent="0.3">
      <c r="A113" s="6" t="str">
        <f>IF(ISBLANK(Dpto),"",IF(ISBLANK(InventarioDptos[[#This Row],[Fecha de Alta]]),"",IFERROR(VLOOKUP(Dpto,Dptos!$A$1:$B$17,2,FALSE),"")))</f>
        <v/>
      </c>
      <c r="B113" s="8" t="str">
        <f>IF(ISBLANK(InventarioDptos[[#This Row],[Fecha de Alta]]),"",IF(Dpto="","",B112+1))</f>
        <v/>
      </c>
      <c r="C113" s="7" t="str">
        <f>IF(OR(ISBLANK(Dpto),ISBLANK(InventarioDptos[[#This Row],[Fecha de Alta]])),"",CONCATENATE(InventarioDptos[[#This Row],[Departamento]],"-",InventarioDptos[[#This Row],[Id]]))</f>
        <v/>
      </c>
    </row>
    <row r="114" spans="1:3" x14ac:dyDescent="0.3">
      <c r="A114" s="6" t="str">
        <f>IF(ISBLANK(Dpto),"",IF(ISBLANK(InventarioDptos[[#This Row],[Fecha de Alta]]),"",IFERROR(VLOOKUP(Dpto,Dptos!$A$1:$B$17,2,FALSE),"")))</f>
        <v/>
      </c>
      <c r="B114" s="8" t="str">
        <f>IF(ISBLANK(InventarioDptos[[#This Row],[Fecha de Alta]]),"",IF(Dpto="","",B113+1))</f>
        <v/>
      </c>
      <c r="C114" s="7" t="str">
        <f>IF(OR(ISBLANK(Dpto),ISBLANK(InventarioDptos[[#This Row],[Fecha de Alta]])),"",CONCATENATE(InventarioDptos[[#This Row],[Departamento]],"-",InventarioDptos[[#This Row],[Id]]))</f>
        <v/>
      </c>
    </row>
    <row r="115" spans="1:3" x14ac:dyDescent="0.3">
      <c r="A115" s="6" t="str">
        <f>IF(ISBLANK(Dpto),"",IF(ISBLANK(InventarioDptos[[#This Row],[Fecha de Alta]]),"",IFERROR(VLOOKUP(Dpto,Dptos!$A$1:$B$17,2,FALSE),"")))</f>
        <v/>
      </c>
      <c r="B115" s="8" t="str">
        <f>IF(ISBLANK(InventarioDptos[[#This Row],[Fecha de Alta]]),"",IF(Dpto="","",B114+1))</f>
        <v/>
      </c>
      <c r="C115" s="7" t="str">
        <f>IF(OR(ISBLANK(Dpto),ISBLANK(InventarioDptos[[#This Row],[Fecha de Alta]])),"",CONCATENATE(InventarioDptos[[#This Row],[Departamento]],"-",InventarioDptos[[#This Row],[Id]]))</f>
        <v/>
      </c>
    </row>
    <row r="116" spans="1:3" x14ac:dyDescent="0.3">
      <c r="A116" s="6" t="str">
        <f>IF(ISBLANK(Dpto),"",IF(ISBLANK(InventarioDptos[[#This Row],[Fecha de Alta]]),"",IFERROR(VLOOKUP(Dpto,Dptos!$A$1:$B$17,2,FALSE),"")))</f>
        <v/>
      </c>
      <c r="B116" s="8" t="str">
        <f>IF(ISBLANK(InventarioDptos[[#This Row],[Fecha de Alta]]),"",IF(Dpto="","",B115+1))</f>
        <v/>
      </c>
      <c r="C116" s="7" t="str">
        <f>IF(OR(ISBLANK(Dpto),ISBLANK(InventarioDptos[[#This Row],[Fecha de Alta]])),"",CONCATENATE(InventarioDptos[[#This Row],[Departamento]],"-",InventarioDptos[[#This Row],[Id]]))</f>
        <v/>
      </c>
    </row>
    <row r="117" spans="1:3" x14ac:dyDescent="0.3">
      <c r="A117" s="6" t="str">
        <f>IF(ISBLANK(Dpto),"",IF(ISBLANK(InventarioDptos[[#This Row],[Fecha de Alta]]),"",IFERROR(VLOOKUP(Dpto,Dptos!$A$1:$B$17,2,FALSE),"")))</f>
        <v/>
      </c>
      <c r="B117" s="8" t="str">
        <f>IF(ISBLANK(InventarioDptos[[#This Row],[Fecha de Alta]]),"",IF(Dpto="","",B116+1))</f>
        <v/>
      </c>
      <c r="C117" s="7" t="str">
        <f>IF(OR(ISBLANK(Dpto),ISBLANK(InventarioDptos[[#This Row],[Fecha de Alta]])),"",CONCATENATE(InventarioDptos[[#This Row],[Departamento]],"-",InventarioDptos[[#This Row],[Id]]))</f>
        <v/>
      </c>
    </row>
    <row r="118" spans="1:3" x14ac:dyDescent="0.3">
      <c r="A118" s="6" t="str">
        <f>IF(ISBLANK(Dpto),"",IF(ISBLANK(InventarioDptos[[#This Row],[Fecha de Alta]]),"",IFERROR(VLOOKUP(Dpto,Dptos!$A$1:$B$17,2,FALSE),"")))</f>
        <v/>
      </c>
      <c r="B118" s="8" t="str">
        <f>IF(ISBLANK(InventarioDptos[[#This Row],[Fecha de Alta]]),"",IF(Dpto="","",B117+1))</f>
        <v/>
      </c>
      <c r="C118" s="7" t="str">
        <f>IF(OR(ISBLANK(Dpto),ISBLANK(InventarioDptos[[#This Row],[Fecha de Alta]])),"",CONCATENATE(InventarioDptos[[#This Row],[Departamento]],"-",InventarioDptos[[#This Row],[Id]]))</f>
        <v/>
      </c>
    </row>
    <row r="119" spans="1:3" x14ac:dyDescent="0.3">
      <c r="A119" s="6" t="str">
        <f>IF(ISBLANK(Dpto),"",IF(ISBLANK(InventarioDptos[[#This Row],[Fecha de Alta]]),"",IFERROR(VLOOKUP(Dpto,Dptos!$A$1:$B$17,2,FALSE),"")))</f>
        <v/>
      </c>
      <c r="B119" s="8" t="str">
        <f>IF(ISBLANK(InventarioDptos[[#This Row],[Fecha de Alta]]),"",IF(Dpto="","",B118+1))</f>
        <v/>
      </c>
      <c r="C119" s="7" t="str">
        <f>IF(OR(ISBLANK(Dpto),ISBLANK(InventarioDptos[[#This Row],[Fecha de Alta]])),"",CONCATENATE(InventarioDptos[[#This Row],[Departamento]],"-",InventarioDptos[[#This Row],[Id]]))</f>
        <v/>
      </c>
    </row>
    <row r="120" spans="1:3" x14ac:dyDescent="0.3">
      <c r="A120" s="6" t="str">
        <f>IF(ISBLANK(Dpto),"",IF(ISBLANK(InventarioDptos[[#This Row],[Fecha de Alta]]),"",IFERROR(VLOOKUP(Dpto,Dptos!$A$1:$B$17,2,FALSE),"")))</f>
        <v/>
      </c>
      <c r="B120" s="8" t="str">
        <f>IF(ISBLANK(InventarioDptos[[#This Row],[Fecha de Alta]]),"",IF(Dpto="","",B119+1))</f>
        <v/>
      </c>
      <c r="C120" s="7" t="str">
        <f>IF(OR(ISBLANK(Dpto),ISBLANK(InventarioDptos[[#This Row],[Fecha de Alta]])),"",CONCATENATE(InventarioDptos[[#This Row],[Departamento]],"-",InventarioDptos[[#This Row],[Id]]))</f>
        <v/>
      </c>
    </row>
    <row r="121" spans="1:3" x14ac:dyDescent="0.3">
      <c r="A121" s="6" t="str">
        <f>IF(ISBLANK(Dpto),"",IF(ISBLANK(InventarioDptos[[#This Row],[Fecha de Alta]]),"",IFERROR(VLOOKUP(Dpto,Dptos!$A$1:$B$17,2,FALSE),"")))</f>
        <v/>
      </c>
      <c r="B121" s="8" t="str">
        <f>IF(ISBLANK(InventarioDptos[[#This Row],[Fecha de Alta]]),"",IF(Dpto="","",B120+1))</f>
        <v/>
      </c>
      <c r="C121" s="7" t="str">
        <f>IF(OR(ISBLANK(Dpto),ISBLANK(InventarioDptos[[#This Row],[Fecha de Alta]])),"",CONCATENATE(InventarioDptos[[#This Row],[Departamento]],"-",InventarioDptos[[#This Row],[Id]]))</f>
        <v/>
      </c>
    </row>
    <row r="122" spans="1:3" x14ac:dyDescent="0.3">
      <c r="A122" s="6" t="str">
        <f>IF(ISBLANK(Dpto),"",IF(ISBLANK(InventarioDptos[[#This Row],[Fecha de Alta]]),"",IFERROR(VLOOKUP(Dpto,Dptos!$A$1:$B$17,2,FALSE),"")))</f>
        <v/>
      </c>
      <c r="B122" s="8" t="str">
        <f>IF(ISBLANK(InventarioDptos[[#This Row],[Fecha de Alta]]),"",IF(Dpto="","",B121+1))</f>
        <v/>
      </c>
      <c r="C122" s="7" t="str">
        <f>IF(OR(ISBLANK(Dpto),ISBLANK(InventarioDptos[[#This Row],[Fecha de Alta]])),"",CONCATENATE(InventarioDptos[[#This Row],[Departamento]],"-",InventarioDptos[[#This Row],[Id]]))</f>
        <v/>
      </c>
    </row>
    <row r="123" spans="1:3" x14ac:dyDescent="0.3">
      <c r="A123" s="6" t="str">
        <f>IF(ISBLANK(Dpto),"",IF(ISBLANK(InventarioDptos[[#This Row],[Fecha de Alta]]),"",IFERROR(VLOOKUP(Dpto,Dptos!$A$1:$B$17,2,FALSE),"")))</f>
        <v/>
      </c>
      <c r="B123" s="8" t="str">
        <f>IF(ISBLANK(InventarioDptos[[#This Row],[Fecha de Alta]]),"",IF(Dpto="","",B122+1))</f>
        <v/>
      </c>
      <c r="C123" s="7" t="str">
        <f>IF(OR(ISBLANK(Dpto),ISBLANK(InventarioDptos[[#This Row],[Fecha de Alta]])),"",CONCATENATE(InventarioDptos[[#This Row],[Departamento]],"-",InventarioDptos[[#This Row],[Id]]))</f>
        <v/>
      </c>
    </row>
    <row r="124" spans="1:3" x14ac:dyDescent="0.3">
      <c r="A124" s="6" t="str">
        <f>IF(ISBLANK(Dpto),"",IF(ISBLANK(InventarioDptos[[#This Row],[Fecha de Alta]]),"",IFERROR(VLOOKUP(Dpto,Dptos!$A$1:$B$17,2,FALSE),"")))</f>
        <v/>
      </c>
      <c r="B124" s="8" t="str">
        <f>IF(ISBLANK(InventarioDptos[[#This Row],[Fecha de Alta]]),"",IF(Dpto="","",B123+1))</f>
        <v/>
      </c>
      <c r="C124" s="7" t="str">
        <f>IF(OR(ISBLANK(Dpto),ISBLANK(InventarioDptos[[#This Row],[Fecha de Alta]])),"",CONCATENATE(InventarioDptos[[#This Row],[Departamento]],"-",InventarioDptos[[#This Row],[Id]]))</f>
        <v/>
      </c>
    </row>
    <row r="125" spans="1:3" x14ac:dyDescent="0.3">
      <c r="A125" s="6" t="str">
        <f>IF(ISBLANK(Dpto),"",IF(ISBLANK(InventarioDptos[[#This Row],[Fecha de Alta]]),"",IFERROR(VLOOKUP(Dpto,Dptos!$A$1:$B$17,2,FALSE),"")))</f>
        <v/>
      </c>
      <c r="B125" s="8" t="str">
        <f>IF(ISBLANK(InventarioDptos[[#This Row],[Fecha de Alta]]),"",IF(Dpto="","",B124+1))</f>
        <v/>
      </c>
      <c r="C125" s="7" t="str">
        <f>IF(OR(ISBLANK(Dpto),ISBLANK(InventarioDptos[[#This Row],[Fecha de Alta]])),"",CONCATENATE(InventarioDptos[[#This Row],[Departamento]],"-",InventarioDptos[[#This Row],[Id]]))</f>
        <v/>
      </c>
    </row>
    <row r="126" spans="1:3" x14ac:dyDescent="0.3">
      <c r="A126" s="6" t="str">
        <f>IF(ISBLANK(Dpto),"",IF(ISBLANK(InventarioDptos[[#This Row],[Fecha de Alta]]),"",IFERROR(VLOOKUP(Dpto,Dptos!$A$1:$B$17,2,FALSE),"")))</f>
        <v/>
      </c>
      <c r="B126" s="8" t="str">
        <f>IF(ISBLANK(InventarioDptos[[#This Row],[Fecha de Alta]]),"",IF(Dpto="","",B125+1))</f>
        <v/>
      </c>
      <c r="C126" s="7" t="str">
        <f>IF(OR(ISBLANK(Dpto),ISBLANK(InventarioDptos[[#This Row],[Fecha de Alta]])),"",CONCATENATE(InventarioDptos[[#This Row],[Departamento]],"-",InventarioDptos[[#This Row],[Id]]))</f>
        <v/>
      </c>
    </row>
    <row r="127" spans="1:3" x14ac:dyDescent="0.3">
      <c r="A127" s="6" t="str">
        <f>IF(ISBLANK(Dpto),"",IF(ISBLANK(InventarioDptos[[#This Row],[Fecha de Alta]]),"",IFERROR(VLOOKUP(Dpto,Dptos!$A$1:$B$17,2,FALSE),"")))</f>
        <v/>
      </c>
      <c r="B127" s="8" t="str">
        <f>IF(ISBLANK(InventarioDptos[[#This Row],[Fecha de Alta]]),"",IF(Dpto="","",B126+1))</f>
        <v/>
      </c>
      <c r="C127" s="7" t="str">
        <f>IF(OR(ISBLANK(Dpto),ISBLANK(InventarioDptos[[#This Row],[Fecha de Alta]])),"",CONCATENATE(InventarioDptos[[#This Row],[Departamento]],"-",InventarioDptos[[#This Row],[Id]]))</f>
        <v/>
      </c>
    </row>
    <row r="128" spans="1:3" x14ac:dyDescent="0.3">
      <c r="A128" s="6" t="str">
        <f>IF(ISBLANK(Dpto),"",IF(ISBLANK(InventarioDptos[[#This Row],[Fecha de Alta]]),"",IFERROR(VLOOKUP(Dpto,Dptos!$A$1:$B$17,2,FALSE),"")))</f>
        <v/>
      </c>
      <c r="B128" s="8" t="str">
        <f>IF(ISBLANK(InventarioDptos[[#This Row],[Fecha de Alta]]),"",IF(Dpto="","",B127+1))</f>
        <v/>
      </c>
      <c r="C128" s="7" t="str">
        <f>IF(OR(ISBLANK(Dpto),ISBLANK(InventarioDptos[[#This Row],[Fecha de Alta]])),"",CONCATENATE(InventarioDptos[[#This Row],[Departamento]],"-",InventarioDptos[[#This Row],[Id]]))</f>
        <v/>
      </c>
    </row>
    <row r="129" spans="1:3" x14ac:dyDescent="0.3">
      <c r="A129" s="6" t="str">
        <f>IF(ISBLANK(Dpto),"",IF(ISBLANK(InventarioDptos[[#This Row],[Fecha de Alta]]),"",IFERROR(VLOOKUP(Dpto,Dptos!$A$1:$B$17,2,FALSE),"")))</f>
        <v/>
      </c>
      <c r="B129" s="8" t="str">
        <f>IF(ISBLANK(InventarioDptos[[#This Row],[Fecha de Alta]]),"",IF(Dpto="","",B128+1))</f>
        <v/>
      </c>
      <c r="C129" s="7" t="str">
        <f>IF(OR(ISBLANK(Dpto),ISBLANK(InventarioDptos[[#This Row],[Fecha de Alta]])),"",CONCATENATE(InventarioDptos[[#This Row],[Departamento]],"-",InventarioDptos[[#This Row],[Id]]))</f>
        <v/>
      </c>
    </row>
    <row r="130" spans="1:3" x14ac:dyDescent="0.3">
      <c r="A130" s="6" t="str">
        <f>IF(ISBLANK(Dpto),"",IF(ISBLANK(InventarioDptos[[#This Row],[Fecha de Alta]]),"",IFERROR(VLOOKUP(Dpto,Dptos!$A$1:$B$17,2,FALSE),"")))</f>
        <v/>
      </c>
      <c r="B130" s="8" t="str">
        <f>IF(ISBLANK(InventarioDptos[[#This Row],[Fecha de Alta]]),"",IF(Dpto="","",B129+1))</f>
        <v/>
      </c>
      <c r="C130" s="7" t="str">
        <f>IF(OR(ISBLANK(Dpto),ISBLANK(InventarioDptos[[#This Row],[Fecha de Alta]])),"",CONCATENATE(InventarioDptos[[#This Row],[Departamento]],"-",InventarioDptos[[#This Row],[Id]]))</f>
        <v/>
      </c>
    </row>
    <row r="131" spans="1:3" x14ac:dyDescent="0.3">
      <c r="A131" s="6" t="str">
        <f>IF(ISBLANK(Dpto),"",IF(ISBLANK(InventarioDptos[[#This Row],[Fecha de Alta]]),"",IFERROR(VLOOKUP(Dpto,Dptos!$A$1:$B$17,2,FALSE),"")))</f>
        <v/>
      </c>
      <c r="B131" s="8" t="str">
        <f>IF(ISBLANK(InventarioDptos[[#This Row],[Fecha de Alta]]),"",IF(Dpto="","",B130+1))</f>
        <v/>
      </c>
      <c r="C131" s="7" t="str">
        <f>IF(OR(ISBLANK(Dpto),ISBLANK(InventarioDptos[[#This Row],[Fecha de Alta]])),"",CONCATENATE(InventarioDptos[[#This Row],[Departamento]],"-",InventarioDptos[[#This Row],[Id]]))</f>
        <v/>
      </c>
    </row>
    <row r="132" spans="1:3" x14ac:dyDescent="0.3">
      <c r="A132" s="6" t="str">
        <f>IF(ISBLANK(Dpto),"",IF(ISBLANK(InventarioDptos[[#This Row],[Fecha de Alta]]),"",IFERROR(VLOOKUP(Dpto,Dptos!$A$1:$B$17,2,FALSE),"")))</f>
        <v/>
      </c>
      <c r="B132" s="8" t="str">
        <f>IF(ISBLANK(InventarioDptos[[#This Row],[Fecha de Alta]]),"",IF(Dpto="","",B131+1))</f>
        <v/>
      </c>
      <c r="C132" s="7" t="str">
        <f>IF(OR(ISBLANK(Dpto),ISBLANK(InventarioDptos[[#This Row],[Fecha de Alta]])),"",CONCATENATE(InventarioDptos[[#This Row],[Departamento]],"-",InventarioDptos[[#This Row],[Id]]))</f>
        <v/>
      </c>
    </row>
    <row r="133" spans="1:3" x14ac:dyDescent="0.3">
      <c r="A133" s="6" t="str">
        <f>IF(ISBLANK(Dpto),"",IF(ISBLANK(InventarioDptos[[#This Row],[Fecha de Alta]]),"",IFERROR(VLOOKUP(Dpto,Dptos!$A$1:$B$17,2,FALSE),"")))</f>
        <v/>
      </c>
      <c r="B133" s="8" t="str">
        <f>IF(ISBLANK(InventarioDptos[[#This Row],[Fecha de Alta]]),"",IF(Dpto="","",B132+1))</f>
        <v/>
      </c>
      <c r="C133" s="7" t="str">
        <f>IF(OR(ISBLANK(Dpto),ISBLANK(InventarioDptos[[#This Row],[Fecha de Alta]])),"",CONCATENATE(InventarioDptos[[#This Row],[Departamento]],"-",InventarioDptos[[#This Row],[Id]]))</f>
        <v/>
      </c>
    </row>
    <row r="134" spans="1:3" x14ac:dyDescent="0.3">
      <c r="A134" s="6" t="str">
        <f>IF(ISBLANK(Dpto),"",IF(ISBLANK(InventarioDptos[[#This Row],[Fecha de Alta]]),"",IFERROR(VLOOKUP(Dpto,Dptos!$A$1:$B$17,2,FALSE),"")))</f>
        <v/>
      </c>
      <c r="B134" s="8" t="str">
        <f>IF(ISBLANK(InventarioDptos[[#This Row],[Fecha de Alta]]),"",IF(Dpto="","",B133+1))</f>
        <v/>
      </c>
      <c r="C134" s="7" t="str">
        <f>IF(OR(ISBLANK(Dpto),ISBLANK(InventarioDptos[[#This Row],[Fecha de Alta]])),"",CONCATENATE(InventarioDptos[[#This Row],[Departamento]],"-",InventarioDptos[[#This Row],[Id]]))</f>
        <v/>
      </c>
    </row>
    <row r="135" spans="1:3" x14ac:dyDescent="0.3">
      <c r="A135" s="6" t="str">
        <f>IF(ISBLANK(Dpto),"",IF(ISBLANK(InventarioDptos[[#This Row],[Fecha de Alta]]),"",IFERROR(VLOOKUP(Dpto,Dptos!$A$1:$B$17,2,FALSE),"")))</f>
        <v/>
      </c>
      <c r="B135" s="8" t="str">
        <f>IF(ISBLANK(InventarioDptos[[#This Row],[Fecha de Alta]]),"",IF(Dpto="","",B134+1))</f>
        <v/>
      </c>
      <c r="C135" s="7" t="str">
        <f>IF(OR(ISBLANK(Dpto),ISBLANK(InventarioDptos[[#This Row],[Fecha de Alta]])),"",CONCATENATE(InventarioDptos[[#This Row],[Departamento]],"-",InventarioDptos[[#This Row],[Id]]))</f>
        <v/>
      </c>
    </row>
    <row r="136" spans="1:3" x14ac:dyDescent="0.3">
      <c r="A136" s="6" t="str">
        <f>IF(ISBLANK(Dpto),"",IF(ISBLANK(InventarioDptos[[#This Row],[Fecha de Alta]]),"",IFERROR(VLOOKUP(Dpto,Dptos!$A$1:$B$17,2,FALSE),"")))</f>
        <v/>
      </c>
      <c r="B136" s="8" t="str">
        <f>IF(ISBLANK(InventarioDptos[[#This Row],[Fecha de Alta]]),"",IF(Dpto="","",B135+1))</f>
        <v/>
      </c>
      <c r="C136" s="7" t="str">
        <f>IF(OR(ISBLANK(Dpto),ISBLANK(InventarioDptos[[#This Row],[Fecha de Alta]])),"",CONCATENATE(InventarioDptos[[#This Row],[Departamento]],"-",InventarioDptos[[#This Row],[Id]]))</f>
        <v/>
      </c>
    </row>
    <row r="137" spans="1:3" x14ac:dyDescent="0.3">
      <c r="A137" s="6" t="str">
        <f>IF(ISBLANK(Dpto),"",IF(ISBLANK(InventarioDptos[[#This Row],[Fecha de Alta]]),"",IFERROR(VLOOKUP(Dpto,Dptos!$A$1:$B$17,2,FALSE),"")))</f>
        <v/>
      </c>
      <c r="B137" s="8" t="str">
        <f>IF(ISBLANK(InventarioDptos[[#This Row],[Fecha de Alta]]),"",IF(Dpto="","",B136+1))</f>
        <v/>
      </c>
      <c r="C137" s="7" t="str">
        <f>IF(OR(ISBLANK(Dpto),ISBLANK(InventarioDptos[[#This Row],[Fecha de Alta]])),"",CONCATENATE(InventarioDptos[[#This Row],[Departamento]],"-",InventarioDptos[[#This Row],[Id]]))</f>
        <v/>
      </c>
    </row>
    <row r="138" spans="1:3" x14ac:dyDescent="0.3">
      <c r="A138" s="6" t="str">
        <f>IF(ISBLANK(Dpto),"",IF(ISBLANK(InventarioDptos[[#This Row],[Fecha de Alta]]),"",IFERROR(VLOOKUP(Dpto,Dptos!$A$1:$B$17,2,FALSE),"")))</f>
        <v/>
      </c>
      <c r="B138" s="8" t="str">
        <f>IF(ISBLANK(InventarioDptos[[#This Row],[Fecha de Alta]]),"",IF(Dpto="","",B137+1))</f>
        <v/>
      </c>
      <c r="C138" s="7" t="str">
        <f>IF(OR(ISBLANK(Dpto),ISBLANK(InventarioDptos[[#This Row],[Fecha de Alta]])),"",CONCATENATE(InventarioDptos[[#This Row],[Departamento]],"-",InventarioDptos[[#This Row],[Id]]))</f>
        <v/>
      </c>
    </row>
    <row r="139" spans="1:3" x14ac:dyDescent="0.3">
      <c r="A139" s="6" t="str">
        <f>IF(ISBLANK(Dpto),"",IF(ISBLANK(InventarioDptos[[#This Row],[Fecha de Alta]]),"",IFERROR(VLOOKUP(Dpto,Dptos!$A$1:$B$17,2,FALSE),"")))</f>
        <v/>
      </c>
      <c r="B139" s="8" t="str">
        <f>IF(ISBLANK(InventarioDptos[[#This Row],[Fecha de Alta]]),"",IF(Dpto="","",B138+1))</f>
        <v/>
      </c>
      <c r="C139" s="7" t="str">
        <f>IF(OR(ISBLANK(Dpto),ISBLANK(InventarioDptos[[#This Row],[Fecha de Alta]])),"",CONCATENATE(InventarioDptos[[#This Row],[Departamento]],"-",InventarioDptos[[#This Row],[Id]]))</f>
        <v/>
      </c>
    </row>
    <row r="140" spans="1:3" x14ac:dyDescent="0.3">
      <c r="A140" s="6" t="str">
        <f>IF(ISBLANK(Dpto),"",IF(ISBLANK(InventarioDptos[[#This Row],[Fecha de Alta]]),"",IFERROR(VLOOKUP(Dpto,Dptos!$A$1:$B$17,2,FALSE),"")))</f>
        <v/>
      </c>
      <c r="B140" s="8" t="str">
        <f>IF(ISBLANK(InventarioDptos[[#This Row],[Fecha de Alta]]),"",IF(Dpto="","",B139+1))</f>
        <v/>
      </c>
      <c r="C140" s="7" t="str">
        <f>IF(OR(ISBLANK(Dpto),ISBLANK(InventarioDptos[[#This Row],[Fecha de Alta]])),"",CONCATENATE(InventarioDptos[[#This Row],[Departamento]],"-",InventarioDptos[[#This Row],[Id]]))</f>
        <v/>
      </c>
    </row>
    <row r="141" spans="1:3" x14ac:dyDescent="0.3">
      <c r="A141" s="6" t="str">
        <f>IF(ISBLANK(Dpto),"",IF(ISBLANK(InventarioDptos[[#This Row],[Fecha de Alta]]),"",IFERROR(VLOOKUP(Dpto,Dptos!$A$1:$B$17,2,FALSE),"")))</f>
        <v/>
      </c>
      <c r="B141" s="8" t="str">
        <f>IF(ISBLANK(InventarioDptos[[#This Row],[Fecha de Alta]]),"",IF(Dpto="","",B140+1))</f>
        <v/>
      </c>
      <c r="C141" s="7" t="str">
        <f>IF(OR(ISBLANK(Dpto),ISBLANK(InventarioDptos[[#This Row],[Fecha de Alta]])),"",CONCATENATE(InventarioDptos[[#This Row],[Departamento]],"-",InventarioDptos[[#This Row],[Id]]))</f>
        <v/>
      </c>
    </row>
    <row r="142" spans="1:3" x14ac:dyDescent="0.3">
      <c r="A142" s="6" t="str">
        <f>IF(ISBLANK(Dpto),"",IF(ISBLANK(InventarioDptos[[#This Row],[Fecha de Alta]]),"",IFERROR(VLOOKUP(Dpto,Dptos!$A$1:$B$17,2,FALSE),"")))</f>
        <v/>
      </c>
      <c r="B142" s="8" t="str">
        <f>IF(ISBLANK(InventarioDptos[[#This Row],[Fecha de Alta]]),"",IF(Dpto="","",B141+1))</f>
        <v/>
      </c>
      <c r="C142" s="7" t="str">
        <f>IF(OR(ISBLANK(Dpto),ISBLANK(InventarioDptos[[#This Row],[Fecha de Alta]])),"",CONCATENATE(InventarioDptos[[#This Row],[Departamento]],"-",InventarioDptos[[#This Row],[Id]]))</f>
        <v/>
      </c>
    </row>
    <row r="143" spans="1:3" x14ac:dyDescent="0.3">
      <c r="A143" s="6" t="str">
        <f>IF(ISBLANK(Dpto),"",IF(ISBLANK(InventarioDptos[[#This Row],[Fecha de Alta]]),"",IFERROR(VLOOKUP(Dpto,Dptos!$A$1:$B$17,2,FALSE),"")))</f>
        <v/>
      </c>
      <c r="B143" s="8" t="str">
        <f>IF(ISBLANK(InventarioDptos[[#This Row],[Fecha de Alta]]),"",IF(Dpto="","",B142+1))</f>
        <v/>
      </c>
      <c r="C143" s="7" t="str">
        <f>IF(OR(ISBLANK(Dpto),ISBLANK(InventarioDptos[[#This Row],[Fecha de Alta]])),"",CONCATENATE(InventarioDptos[[#This Row],[Departamento]],"-",InventarioDptos[[#This Row],[Id]]))</f>
        <v/>
      </c>
    </row>
    <row r="144" spans="1:3" x14ac:dyDescent="0.3">
      <c r="A144" s="6" t="str">
        <f>IF(ISBLANK(Dpto),"",IF(ISBLANK(InventarioDptos[[#This Row],[Fecha de Alta]]),"",IFERROR(VLOOKUP(Dpto,Dptos!$A$1:$B$17,2,FALSE),"")))</f>
        <v/>
      </c>
      <c r="B144" s="8" t="str">
        <f>IF(ISBLANK(InventarioDptos[[#This Row],[Fecha de Alta]]),"",IF(Dpto="","",B143+1))</f>
        <v/>
      </c>
      <c r="C144" s="7" t="str">
        <f>IF(OR(ISBLANK(Dpto),ISBLANK(InventarioDptos[[#This Row],[Fecha de Alta]])),"",CONCATENATE(InventarioDptos[[#This Row],[Departamento]],"-",InventarioDptos[[#This Row],[Id]]))</f>
        <v/>
      </c>
    </row>
    <row r="145" spans="1:3" x14ac:dyDescent="0.3">
      <c r="A145" s="6" t="str">
        <f>IF(ISBLANK(Dpto),"",IF(ISBLANK(InventarioDptos[[#This Row],[Fecha de Alta]]),"",IFERROR(VLOOKUP(Dpto,Dptos!$A$1:$B$17,2,FALSE),"")))</f>
        <v/>
      </c>
      <c r="B145" s="8" t="str">
        <f>IF(ISBLANK(InventarioDptos[[#This Row],[Fecha de Alta]]),"",IF(Dpto="","",B144+1))</f>
        <v/>
      </c>
      <c r="C145" s="7" t="str">
        <f>IF(OR(ISBLANK(Dpto),ISBLANK(InventarioDptos[[#This Row],[Fecha de Alta]])),"",CONCATENATE(InventarioDptos[[#This Row],[Departamento]],"-",InventarioDptos[[#This Row],[Id]]))</f>
        <v/>
      </c>
    </row>
    <row r="146" spans="1:3" x14ac:dyDescent="0.3">
      <c r="A146" s="6" t="str">
        <f>IF(ISBLANK(Dpto),"",IF(ISBLANK(InventarioDptos[[#This Row],[Fecha de Alta]]),"",IFERROR(VLOOKUP(Dpto,Dptos!$A$1:$B$17,2,FALSE),"")))</f>
        <v/>
      </c>
      <c r="B146" s="8" t="str">
        <f>IF(ISBLANK(InventarioDptos[[#This Row],[Fecha de Alta]]),"",IF(Dpto="","",B145+1))</f>
        <v/>
      </c>
      <c r="C146" s="7" t="str">
        <f>IF(OR(ISBLANK(Dpto),ISBLANK(InventarioDptos[[#This Row],[Fecha de Alta]])),"",CONCATENATE(InventarioDptos[[#This Row],[Departamento]],"-",InventarioDptos[[#This Row],[Id]]))</f>
        <v/>
      </c>
    </row>
    <row r="147" spans="1:3" x14ac:dyDescent="0.3">
      <c r="A147" s="6" t="str">
        <f>IF(ISBLANK(Dpto),"",IF(ISBLANK(InventarioDptos[[#This Row],[Fecha de Alta]]),"",IFERROR(VLOOKUP(Dpto,Dptos!$A$1:$B$17,2,FALSE),"")))</f>
        <v/>
      </c>
      <c r="B147" s="8" t="str">
        <f>IF(ISBLANK(InventarioDptos[[#This Row],[Fecha de Alta]]),"",IF(Dpto="","",B146+1))</f>
        <v/>
      </c>
      <c r="C147" s="7" t="str">
        <f>IF(OR(ISBLANK(Dpto),ISBLANK(InventarioDptos[[#This Row],[Fecha de Alta]])),"",CONCATENATE(InventarioDptos[[#This Row],[Departamento]],"-",InventarioDptos[[#This Row],[Id]]))</f>
        <v/>
      </c>
    </row>
    <row r="148" spans="1:3" x14ac:dyDescent="0.3">
      <c r="A148" s="6" t="str">
        <f>IF(ISBLANK(Dpto),"",IF(ISBLANK(InventarioDptos[[#This Row],[Fecha de Alta]]),"",IFERROR(VLOOKUP(Dpto,Dptos!$A$1:$B$17,2,FALSE),"")))</f>
        <v/>
      </c>
      <c r="B148" s="8" t="str">
        <f>IF(ISBLANK(InventarioDptos[[#This Row],[Fecha de Alta]]),"",IF(Dpto="","",B147+1))</f>
        <v/>
      </c>
      <c r="C148" s="7" t="str">
        <f>IF(OR(ISBLANK(Dpto),ISBLANK(InventarioDptos[[#This Row],[Fecha de Alta]])),"",CONCATENATE(InventarioDptos[[#This Row],[Departamento]],"-",InventarioDptos[[#This Row],[Id]]))</f>
        <v/>
      </c>
    </row>
    <row r="149" spans="1:3" x14ac:dyDescent="0.3">
      <c r="A149" s="6" t="str">
        <f>IF(ISBLANK(Dpto),"",IF(ISBLANK(InventarioDptos[[#This Row],[Fecha de Alta]]),"",IFERROR(VLOOKUP(Dpto,Dptos!$A$1:$B$17,2,FALSE),"")))</f>
        <v/>
      </c>
      <c r="B149" s="8" t="str">
        <f>IF(ISBLANK(InventarioDptos[[#This Row],[Fecha de Alta]]),"",IF(Dpto="","",B148+1))</f>
        <v/>
      </c>
      <c r="C149" s="7" t="str">
        <f>IF(OR(ISBLANK(Dpto),ISBLANK(InventarioDptos[[#This Row],[Fecha de Alta]])),"",CONCATENATE(InventarioDptos[[#This Row],[Departamento]],"-",InventarioDptos[[#This Row],[Id]]))</f>
        <v/>
      </c>
    </row>
    <row r="150" spans="1:3" x14ac:dyDescent="0.3">
      <c r="A150" s="6" t="str">
        <f>IF(ISBLANK(Dpto),"",IF(ISBLANK(InventarioDptos[[#This Row],[Fecha de Alta]]),"",IFERROR(VLOOKUP(Dpto,Dptos!$A$1:$B$17,2,FALSE),"")))</f>
        <v/>
      </c>
      <c r="B150" s="8" t="str">
        <f>IF(ISBLANK(InventarioDptos[[#This Row],[Fecha de Alta]]),"",IF(Dpto="","",B149+1))</f>
        <v/>
      </c>
      <c r="C150" s="7" t="str">
        <f>IF(OR(ISBLANK(Dpto),ISBLANK(InventarioDptos[[#This Row],[Fecha de Alta]])),"",CONCATENATE(InventarioDptos[[#This Row],[Departamento]],"-",InventarioDptos[[#This Row],[Id]]))</f>
        <v/>
      </c>
    </row>
    <row r="151" spans="1:3" x14ac:dyDescent="0.3">
      <c r="A151" s="6" t="str">
        <f>IF(ISBLANK(Dpto),"",IF(ISBLANK(InventarioDptos[[#This Row],[Fecha de Alta]]),"",IFERROR(VLOOKUP(Dpto,Dptos!$A$1:$B$17,2,FALSE),"")))</f>
        <v/>
      </c>
      <c r="B151" s="8" t="str">
        <f>IF(ISBLANK(InventarioDptos[[#This Row],[Fecha de Alta]]),"",IF(Dpto="","",B150+1))</f>
        <v/>
      </c>
      <c r="C151" s="7" t="str">
        <f>IF(OR(ISBLANK(Dpto),ISBLANK(InventarioDptos[[#This Row],[Fecha de Alta]])),"",CONCATENATE(InventarioDptos[[#This Row],[Departamento]],"-",InventarioDptos[[#This Row],[Id]]))</f>
        <v/>
      </c>
    </row>
    <row r="152" spans="1:3" x14ac:dyDescent="0.3">
      <c r="A152" s="6" t="str">
        <f>IF(ISBLANK(Dpto),"",IF(ISBLANK(InventarioDptos[[#This Row],[Fecha de Alta]]),"",IFERROR(VLOOKUP(Dpto,Dptos!$A$1:$B$17,2,FALSE),"")))</f>
        <v/>
      </c>
      <c r="B152" s="8" t="str">
        <f>IF(ISBLANK(InventarioDptos[[#This Row],[Fecha de Alta]]),"",IF(Dpto="","",B151+1))</f>
        <v/>
      </c>
      <c r="C152" s="7" t="str">
        <f>IF(OR(ISBLANK(Dpto),ISBLANK(InventarioDptos[[#This Row],[Fecha de Alta]])),"",CONCATENATE(InventarioDptos[[#This Row],[Departamento]],"-",InventarioDptos[[#This Row],[Id]]))</f>
        <v/>
      </c>
    </row>
    <row r="153" spans="1:3" x14ac:dyDescent="0.3">
      <c r="A153" s="6" t="str">
        <f>IF(ISBLANK(Dpto),"",IF(ISBLANK(InventarioDptos[[#This Row],[Fecha de Alta]]),"",IFERROR(VLOOKUP(Dpto,Dptos!$A$1:$B$17,2,FALSE),"")))</f>
        <v/>
      </c>
      <c r="B153" s="8" t="str">
        <f>IF(ISBLANK(InventarioDptos[[#This Row],[Fecha de Alta]]),"",IF(Dpto="","",B152+1))</f>
        <v/>
      </c>
      <c r="C153" s="7" t="str">
        <f>IF(OR(ISBLANK(Dpto),ISBLANK(InventarioDptos[[#This Row],[Fecha de Alta]])),"",CONCATENATE(InventarioDptos[[#This Row],[Departamento]],"-",InventarioDptos[[#This Row],[Id]]))</f>
        <v/>
      </c>
    </row>
    <row r="154" spans="1:3" x14ac:dyDescent="0.3">
      <c r="A154" s="6" t="str">
        <f>IF(ISBLANK(Dpto),"",IF(ISBLANK(InventarioDptos[[#This Row],[Fecha de Alta]]),"",IFERROR(VLOOKUP(Dpto,Dptos!$A$1:$B$17,2,FALSE),"")))</f>
        <v/>
      </c>
      <c r="B154" s="8" t="str">
        <f>IF(ISBLANK(InventarioDptos[[#This Row],[Fecha de Alta]]),"",IF(Dpto="","",B153+1))</f>
        <v/>
      </c>
      <c r="C154" s="7" t="str">
        <f>IF(OR(ISBLANK(Dpto),ISBLANK(InventarioDptos[[#This Row],[Fecha de Alta]])),"",CONCATENATE(InventarioDptos[[#This Row],[Departamento]],"-",InventarioDptos[[#This Row],[Id]]))</f>
        <v/>
      </c>
    </row>
    <row r="155" spans="1:3" x14ac:dyDescent="0.3">
      <c r="A155" s="6" t="str">
        <f>IF(ISBLANK(Dpto),"",IF(ISBLANK(InventarioDptos[[#This Row],[Fecha de Alta]]),"",IFERROR(VLOOKUP(Dpto,Dptos!$A$1:$B$17,2,FALSE),"")))</f>
        <v/>
      </c>
      <c r="B155" s="8" t="str">
        <f>IF(ISBLANK(InventarioDptos[[#This Row],[Fecha de Alta]]),"",IF(Dpto="","",B154+1))</f>
        <v/>
      </c>
      <c r="C155" s="7" t="str">
        <f>IF(OR(ISBLANK(Dpto),ISBLANK(InventarioDptos[[#This Row],[Fecha de Alta]])),"",CONCATENATE(InventarioDptos[[#This Row],[Departamento]],"-",InventarioDptos[[#This Row],[Id]]))</f>
        <v/>
      </c>
    </row>
    <row r="156" spans="1:3" x14ac:dyDescent="0.3">
      <c r="A156" s="6" t="str">
        <f>IF(ISBLANK(Dpto),"",IF(ISBLANK(InventarioDptos[[#This Row],[Fecha de Alta]]),"",IFERROR(VLOOKUP(Dpto,Dptos!$A$1:$B$17,2,FALSE),"")))</f>
        <v/>
      </c>
      <c r="B156" s="8" t="str">
        <f>IF(ISBLANK(InventarioDptos[[#This Row],[Fecha de Alta]]),"",IF(Dpto="","",B155+1))</f>
        <v/>
      </c>
      <c r="C156" s="7" t="str">
        <f>IF(OR(ISBLANK(Dpto),ISBLANK(InventarioDptos[[#This Row],[Fecha de Alta]])),"",CONCATENATE(InventarioDptos[[#This Row],[Departamento]],"-",InventarioDptos[[#This Row],[Id]]))</f>
        <v/>
      </c>
    </row>
    <row r="157" spans="1:3" x14ac:dyDescent="0.3">
      <c r="A157" s="6" t="str">
        <f>IF(ISBLANK(Dpto),"",IF(ISBLANK(InventarioDptos[[#This Row],[Fecha de Alta]]),"",IFERROR(VLOOKUP(Dpto,Dptos!$A$1:$B$17,2,FALSE),"")))</f>
        <v/>
      </c>
      <c r="B157" s="8" t="str">
        <f>IF(ISBLANK(InventarioDptos[[#This Row],[Fecha de Alta]]),"",IF(Dpto="","",B156+1))</f>
        <v/>
      </c>
      <c r="C157" s="7" t="str">
        <f>IF(OR(ISBLANK(Dpto),ISBLANK(InventarioDptos[[#This Row],[Fecha de Alta]])),"",CONCATENATE(InventarioDptos[[#This Row],[Departamento]],"-",InventarioDptos[[#This Row],[Id]]))</f>
        <v/>
      </c>
    </row>
    <row r="158" spans="1:3" x14ac:dyDescent="0.3">
      <c r="A158" s="6" t="str">
        <f>IF(ISBLANK(Dpto),"",IF(ISBLANK(InventarioDptos[[#This Row],[Fecha de Alta]]),"",IFERROR(VLOOKUP(Dpto,Dptos!$A$1:$B$17,2,FALSE),"")))</f>
        <v/>
      </c>
      <c r="B158" s="8" t="str">
        <f>IF(ISBLANK(InventarioDptos[[#This Row],[Fecha de Alta]]),"",IF(Dpto="","",B157+1))</f>
        <v/>
      </c>
      <c r="C158" s="7" t="str">
        <f>IF(OR(ISBLANK(Dpto),ISBLANK(InventarioDptos[[#This Row],[Fecha de Alta]])),"",CONCATENATE(InventarioDptos[[#This Row],[Departamento]],"-",InventarioDptos[[#This Row],[Id]]))</f>
        <v/>
      </c>
    </row>
    <row r="159" spans="1:3" x14ac:dyDescent="0.3">
      <c r="A159" s="6" t="str">
        <f>IF(ISBLANK(Dpto),"",IF(ISBLANK(InventarioDptos[[#This Row],[Fecha de Alta]]),"",IFERROR(VLOOKUP(Dpto,Dptos!$A$1:$B$17,2,FALSE),"")))</f>
        <v/>
      </c>
      <c r="B159" s="8" t="str">
        <f>IF(ISBLANK(InventarioDptos[[#This Row],[Fecha de Alta]]),"",IF(Dpto="","",B158+1))</f>
        <v/>
      </c>
      <c r="C159" s="7" t="str">
        <f>IF(OR(ISBLANK(Dpto),ISBLANK(InventarioDptos[[#This Row],[Fecha de Alta]])),"",CONCATENATE(InventarioDptos[[#This Row],[Departamento]],"-",InventarioDptos[[#This Row],[Id]]))</f>
        <v/>
      </c>
    </row>
    <row r="160" spans="1:3" x14ac:dyDescent="0.3">
      <c r="A160" s="6" t="str">
        <f>IF(ISBLANK(Dpto),"",IF(ISBLANK(InventarioDptos[[#This Row],[Fecha de Alta]]),"",IFERROR(VLOOKUP(Dpto,Dptos!$A$1:$B$17,2,FALSE),"")))</f>
        <v/>
      </c>
      <c r="B160" s="8" t="str">
        <f>IF(ISBLANK(InventarioDptos[[#This Row],[Fecha de Alta]]),"",IF(Dpto="","",B159+1))</f>
        <v/>
      </c>
      <c r="C160" s="7" t="str">
        <f>IF(OR(ISBLANK(Dpto),ISBLANK(InventarioDptos[[#This Row],[Fecha de Alta]])),"",CONCATENATE(InventarioDptos[[#This Row],[Departamento]],"-",InventarioDptos[[#This Row],[Id]]))</f>
        <v/>
      </c>
    </row>
    <row r="161" spans="1:3" x14ac:dyDescent="0.3">
      <c r="A161" s="6" t="str">
        <f>IF(ISBLANK(Dpto),"",IF(ISBLANK(InventarioDptos[[#This Row],[Fecha de Alta]]),"",IFERROR(VLOOKUP(Dpto,Dptos!$A$1:$B$17,2,FALSE),"")))</f>
        <v/>
      </c>
      <c r="B161" s="8" t="str">
        <f>IF(ISBLANK(InventarioDptos[[#This Row],[Fecha de Alta]]),"",IF(Dpto="","",B160+1))</f>
        <v/>
      </c>
      <c r="C161" s="7" t="str">
        <f>IF(OR(ISBLANK(Dpto),ISBLANK(InventarioDptos[[#This Row],[Fecha de Alta]])),"",CONCATENATE(InventarioDptos[[#This Row],[Departamento]],"-",InventarioDptos[[#This Row],[Id]]))</f>
        <v/>
      </c>
    </row>
    <row r="162" spans="1:3" x14ac:dyDescent="0.3">
      <c r="A162" s="6" t="str">
        <f>IF(ISBLANK(Dpto),"",IF(ISBLANK(InventarioDptos[[#This Row],[Fecha de Alta]]),"",IFERROR(VLOOKUP(Dpto,Dptos!$A$1:$B$17,2,FALSE),"")))</f>
        <v/>
      </c>
      <c r="B162" s="8" t="str">
        <f>IF(ISBLANK(InventarioDptos[[#This Row],[Fecha de Alta]]),"",IF(Dpto="","",B161+1))</f>
        <v/>
      </c>
      <c r="C162" s="7" t="str">
        <f>IF(OR(ISBLANK(Dpto),ISBLANK(InventarioDptos[[#This Row],[Fecha de Alta]])),"",CONCATENATE(InventarioDptos[[#This Row],[Departamento]],"-",InventarioDptos[[#This Row],[Id]]))</f>
        <v/>
      </c>
    </row>
    <row r="163" spans="1:3" x14ac:dyDescent="0.3">
      <c r="A163" s="6" t="str">
        <f>IF(ISBLANK(Dpto),"",IF(ISBLANK(InventarioDptos[[#This Row],[Fecha de Alta]]),"",IFERROR(VLOOKUP(Dpto,Dptos!$A$1:$B$17,2,FALSE),"")))</f>
        <v/>
      </c>
      <c r="B163" s="8" t="str">
        <f>IF(ISBLANK(InventarioDptos[[#This Row],[Fecha de Alta]]),"",IF(Dpto="","",B162+1))</f>
        <v/>
      </c>
      <c r="C163" s="7" t="str">
        <f>IF(OR(ISBLANK(Dpto),ISBLANK(InventarioDptos[[#This Row],[Fecha de Alta]])),"",CONCATENATE(InventarioDptos[[#This Row],[Departamento]],"-",InventarioDptos[[#This Row],[Id]]))</f>
        <v/>
      </c>
    </row>
    <row r="164" spans="1:3" x14ac:dyDescent="0.3">
      <c r="A164" s="6" t="str">
        <f>IF(ISBLANK(Dpto),"",IF(ISBLANK(InventarioDptos[[#This Row],[Fecha de Alta]]),"",IFERROR(VLOOKUP(Dpto,Dptos!$A$1:$B$17,2,FALSE),"")))</f>
        <v/>
      </c>
      <c r="B164" s="8" t="str">
        <f>IF(ISBLANK(InventarioDptos[[#This Row],[Fecha de Alta]]),"",IF(Dpto="","",B163+1))</f>
        <v/>
      </c>
      <c r="C164" s="7" t="str">
        <f>IF(OR(ISBLANK(Dpto),ISBLANK(InventarioDptos[[#This Row],[Fecha de Alta]])),"",CONCATENATE(InventarioDptos[[#This Row],[Departamento]],"-",InventarioDptos[[#This Row],[Id]]))</f>
        <v/>
      </c>
    </row>
    <row r="165" spans="1:3" x14ac:dyDescent="0.3">
      <c r="A165" s="6" t="str">
        <f>IF(ISBLANK(Dpto),"",IF(ISBLANK(InventarioDptos[[#This Row],[Fecha de Alta]]),"",IFERROR(VLOOKUP(Dpto,Dptos!$A$1:$B$17,2,FALSE),"")))</f>
        <v/>
      </c>
      <c r="B165" s="8" t="str">
        <f>IF(ISBLANK(InventarioDptos[[#This Row],[Fecha de Alta]]),"",IF(Dpto="","",B164+1))</f>
        <v/>
      </c>
      <c r="C165" s="7" t="str">
        <f>IF(OR(ISBLANK(Dpto),ISBLANK(InventarioDptos[[#This Row],[Fecha de Alta]])),"",CONCATENATE(InventarioDptos[[#This Row],[Departamento]],"-",InventarioDptos[[#This Row],[Id]]))</f>
        <v/>
      </c>
    </row>
    <row r="166" spans="1:3" x14ac:dyDescent="0.3">
      <c r="A166" s="6" t="str">
        <f>IF(ISBLANK(Dpto),"",IF(ISBLANK(InventarioDptos[[#This Row],[Fecha de Alta]]),"",IFERROR(VLOOKUP(Dpto,Dptos!$A$1:$B$17,2,FALSE),"")))</f>
        <v/>
      </c>
      <c r="B166" s="8" t="str">
        <f>IF(ISBLANK(InventarioDptos[[#This Row],[Fecha de Alta]]),"",IF(Dpto="","",B165+1))</f>
        <v/>
      </c>
      <c r="C166" s="7" t="str">
        <f>IF(OR(ISBLANK(Dpto),ISBLANK(InventarioDptos[[#This Row],[Fecha de Alta]])),"",CONCATENATE(InventarioDptos[[#This Row],[Departamento]],"-",InventarioDptos[[#This Row],[Id]]))</f>
        <v/>
      </c>
    </row>
    <row r="167" spans="1:3" x14ac:dyDescent="0.3">
      <c r="A167" s="6" t="str">
        <f>IF(ISBLANK(Dpto),"",IF(ISBLANK(InventarioDptos[[#This Row],[Fecha de Alta]]),"",IFERROR(VLOOKUP(Dpto,Dptos!$A$1:$B$17,2,FALSE),"")))</f>
        <v/>
      </c>
      <c r="B167" s="8" t="str">
        <f>IF(ISBLANK(InventarioDptos[[#This Row],[Fecha de Alta]]),"",IF(Dpto="","",B166+1))</f>
        <v/>
      </c>
      <c r="C167" s="7" t="str">
        <f>IF(OR(ISBLANK(Dpto),ISBLANK(InventarioDptos[[#This Row],[Fecha de Alta]])),"",CONCATENATE(InventarioDptos[[#This Row],[Departamento]],"-",InventarioDptos[[#This Row],[Id]]))</f>
        <v/>
      </c>
    </row>
    <row r="168" spans="1:3" x14ac:dyDescent="0.3">
      <c r="A168" s="6" t="str">
        <f>IF(ISBLANK(Dpto),"",IF(ISBLANK(InventarioDptos[[#This Row],[Fecha de Alta]]),"",IFERROR(VLOOKUP(Dpto,Dptos!$A$1:$B$17,2,FALSE),"")))</f>
        <v/>
      </c>
      <c r="B168" s="8" t="str">
        <f>IF(ISBLANK(InventarioDptos[[#This Row],[Fecha de Alta]]),"",IF(Dpto="","",B167+1))</f>
        <v/>
      </c>
      <c r="C168" s="7" t="str">
        <f>IF(OR(ISBLANK(Dpto),ISBLANK(InventarioDptos[[#This Row],[Fecha de Alta]])),"",CONCATENATE(InventarioDptos[[#This Row],[Departamento]],"-",InventarioDptos[[#This Row],[Id]]))</f>
        <v/>
      </c>
    </row>
    <row r="169" spans="1:3" x14ac:dyDescent="0.3">
      <c r="A169" s="6" t="str">
        <f>IF(ISBLANK(Dpto),"",IF(ISBLANK(InventarioDptos[[#This Row],[Fecha de Alta]]),"",IFERROR(VLOOKUP(Dpto,Dptos!$A$1:$B$17,2,FALSE),"")))</f>
        <v/>
      </c>
      <c r="B169" s="8" t="str">
        <f>IF(ISBLANK(InventarioDptos[[#This Row],[Fecha de Alta]]),"",IF(Dpto="","",B168+1))</f>
        <v/>
      </c>
      <c r="C169" s="7" t="str">
        <f>IF(OR(ISBLANK(Dpto),ISBLANK(InventarioDptos[[#This Row],[Fecha de Alta]])),"",CONCATENATE(InventarioDptos[[#This Row],[Departamento]],"-",InventarioDptos[[#This Row],[Id]]))</f>
        <v/>
      </c>
    </row>
    <row r="170" spans="1:3" x14ac:dyDescent="0.3">
      <c r="A170" s="6" t="str">
        <f>IF(ISBLANK(Dpto),"",IF(ISBLANK(InventarioDptos[[#This Row],[Fecha de Alta]]),"",IFERROR(VLOOKUP(Dpto,Dptos!$A$1:$B$17,2,FALSE),"")))</f>
        <v/>
      </c>
      <c r="B170" s="8" t="str">
        <f>IF(ISBLANK(InventarioDptos[[#This Row],[Fecha de Alta]]),"",IF(Dpto="","",B169+1))</f>
        <v/>
      </c>
      <c r="C170" s="7" t="str">
        <f>IF(OR(ISBLANK(Dpto),ISBLANK(InventarioDptos[[#This Row],[Fecha de Alta]])),"",CONCATENATE(InventarioDptos[[#This Row],[Departamento]],"-",InventarioDptos[[#This Row],[Id]]))</f>
        <v/>
      </c>
    </row>
    <row r="171" spans="1:3" x14ac:dyDescent="0.3">
      <c r="A171" s="6" t="str">
        <f>IF(ISBLANK(Dpto),"",IF(ISBLANK(InventarioDptos[[#This Row],[Fecha de Alta]]),"",IFERROR(VLOOKUP(Dpto,Dptos!$A$1:$B$17,2,FALSE),"")))</f>
        <v/>
      </c>
      <c r="B171" s="8" t="str">
        <f>IF(ISBLANK(InventarioDptos[[#This Row],[Fecha de Alta]]),"",IF(Dpto="","",B170+1))</f>
        <v/>
      </c>
      <c r="C171" s="7" t="str">
        <f>IF(OR(ISBLANK(Dpto),ISBLANK(InventarioDptos[[#This Row],[Fecha de Alta]])),"",CONCATENATE(InventarioDptos[[#This Row],[Departamento]],"-",InventarioDptos[[#This Row],[Id]]))</f>
        <v/>
      </c>
    </row>
    <row r="172" spans="1:3" x14ac:dyDescent="0.3">
      <c r="A172" s="6" t="str">
        <f>IF(ISBLANK(Dpto),"",IF(ISBLANK(InventarioDptos[[#This Row],[Fecha de Alta]]),"",IFERROR(VLOOKUP(Dpto,Dptos!$A$1:$B$17,2,FALSE),"")))</f>
        <v/>
      </c>
      <c r="B172" s="8" t="str">
        <f>IF(ISBLANK(InventarioDptos[[#This Row],[Fecha de Alta]]),"",IF(Dpto="","",B171+1))</f>
        <v/>
      </c>
      <c r="C172" s="7" t="str">
        <f>IF(OR(ISBLANK(Dpto),ISBLANK(InventarioDptos[[#This Row],[Fecha de Alta]])),"",CONCATENATE(InventarioDptos[[#This Row],[Departamento]],"-",InventarioDptos[[#This Row],[Id]]))</f>
        <v/>
      </c>
    </row>
    <row r="173" spans="1:3" x14ac:dyDescent="0.3">
      <c r="A173" s="6" t="str">
        <f>IF(ISBLANK(Dpto),"",IF(ISBLANK(InventarioDptos[[#This Row],[Fecha de Alta]]),"",IFERROR(VLOOKUP(Dpto,Dptos!$A$1:$B$17,2,FALSE),"")))</f>
        <v/>
      </c>
      <c r="B173" s="8" t="str">
        <f>IF(ISBLANK(InventarioDptos[[#This Row],[Fecha de Alta]]),"",IF(Dpto="","",B172+1))</f>
        <v/>
      </c>
      <c r="C173" s="7" t="str">
        <f>IF(OR(ISBLANK(Dpto),ISBLANK(InventarioDptos[[#This Row],[Fecha de Alta]])),"",CONCATENATE(InventarioDptos[[#This Row],[Departamento]],"-",InventarioDptos[[#This Row],[Id]]))</f>
        <v/>
      </c>
    </row>
    <row r="174" spans="1:3" x14ac:dyDescent="0.3">
      <c r="A174" s="6" t="str">
        <f>IF(ISBLANK(Dpto),"",IF(ISBLANK(InventarioDptos[[#This Row],[Fecha de Alta]]),"",IFERROR(VLOOKUP(Dpto,Dptos!$A$1:$B$17,2,FALSE),"")))</f>
        <v/>
      </c>
      <c r="B174" s="8" t="str">
        <f>IF(ISBLANK(InventarioDptos[[#This Row],[Fecha de Alta]]),"",IF(Dpto="","",B173+1))</f>
        <v/>
      </c>
      <c r="C174" s="7" t="str">
        <f>IF(OR(ISBLANK(Dpto),ISBLANK(InventarioDptos[[#This Row],[Fecha de Alta]])),"",CONCATENATE(InventarioDptos[[#This Row],[Departamento]],"-",InventarioDptos[[#This Row],[Id]]))</f>
        <v/>
      </c>
    </row>
    <row r="175" spans="1:3" x14ac:dyDescent="0.3">
      <c r="A175" s="6" t="str">
        <f>IF(ISBLANK(Dpto),"",IF(ISBLANK(InventarioDptos[[#This Row],[Fecha de Alta]]),"",IFERROR(VLOOKUP(Dpto,Dptos!$A$1:$B$17,2,FALSE),"")))</f>
        <v/>
      </c>
      <c r="B175" s="8" t="str">
        <f>IF(ISBLANK(InventarioDptos[[#This Row],[Fecha de Alta]]),"",IF(Dpto="","",B174+1))</f>
        <v/>
      </c>
      <c r="C175" s="7" t="str">
        <f>IF(OR(ISBLANK(Dpto),ISBLANK(InventarioDptos[[#This Row],[Fecha de Alta]])),"",CONCATENATE(InventarioDptos[[#This Row],[Departamento]],"-",InventarioDptos[[#This Row],[Id]]))</f>
        <v/>
      </c>
    </row>
    <row r="176" spans="1:3" x14ac:dyDescent="0.3">
      <c r="A176" s="6" t="str">
        <f>IF(ISBLANK(Dpto),"",IF(ISBLANK(InventarioDptos[[#This Row],[Fecha de Alta]]),"",IFERROR(VLOOKUP(Dpto,Dptos!$A$1:$B$17,2,FALSE),"")))</f>
        <v/>
      </c>
      <c r="B176" s="8" t="str">
        <f>IF(ISBLANK(InventarioDptos[[#This Row],[Fecha de Alta]]),"",IF(Dpto="","",B175+1))</f>
        <v/>
      </c>
      <c r="C176" s="7" t="str">
        <f>IF(OR(ISBLANK(Dpto),ISBLANK(InventarioDptos[[#This Row],[Fecha de Alta]])),"",CONCATENATE(InventarioDptos[[#This Row],[Departamento]],"-",InventarioDptos[[#This Row],[Id]]))</f>
        <v/>
      </c>
    </row>
    <row r="177" spans="1:3" x14ac:dyDescent="0.3">
      <c r="A177" s="6" t="str">
        <f>IF(ISBLANK(Dpto),"",IF(ISBLANK(InventarioDptos[[#This Row],[Fecha de Alta]]),"",IFERROR(VLOOKUP(Dpto,Dptos!$A$1:$B$17,2,FALSE),"")))</f>
        <v/>
      </c>
      <c r="B177" s="8" t="str">
        <f>IF(ISBLANK(InventarioDptos[[#This Row],[Fecha de Alta]]),"",IF(Dpto="","",B176+1))</f>
        <v/>
      </c>
      <c r="C177" s="7" t="str">
        <f>IF(OR(ISBLANK(Dpto),ISBLANK(InventarioDptos[[#This Row],[Fecha de Alta]])),"",CONCATENATE(InventarioDptos[[#This Row],[Departamento]],"-",InventarioDptos[[#This Row],[Id]]))</f>
        <v/>
      </c>
    </row>
    <row r="178" spans="1:3" x14ac:dyDescent="0.3">
      <c r="A178" s="6" t="str">
        <f>IF(ISBLANK(Dpto),"",IF(ISBLANK(InventarioDptos[[#This Row],[Fecha de Alta]]),"",IFERROR(VLOOKUP(Dpto,Dptos!$A$1:$B$17,2,FALSE),"")))</f>
        <v/>
      </c>
      <c r="B178" s="8" t="str">
        <f>IF(ISBLANK(InventarioDptos[[#This Row],[Fecha de Alta]]),"",IF(Dpto="","",B177+1))</f>
        <v/>
      </c>
      <c r="C178" s="7" t="str">
        <f>IF(OR(ISBLANK(Dpto),ISBLANK(InventarioDptos[[#This Row],[Fecha de Alta]])),"",CONCATENATE(InventarioDptos[[#This Row],[Departamento]],"-",InventarioDptos[[#This Row],[Id]]))</f>
        <v/>
      </c>
    </row>
    <row r="179" spans="1:3" x14ac:dyDescent="0.3">
      <c r="A179" s="6" t="str">
        <f>IF(ISBLANK(Dpto),"",IF(ISBLANK(InventarioDptos[[#This Row],[Fecha de Alta]]),"",IFERROR(VLOOKUP(Dpto,Dptos!$A$1:$B$17,2,FALSE),"")))</f>
        <v/>
      </c>
      <c r="B179" s="8" t="str">
        <f>IF(ISBLANK(InventarioDptos[[#This Row],[Fecha de Alta]]),"",IF(Dpto="","",B178+1))</f>
        <v/>
      </c>
      <c r="C179" s="7" t="str">
        <f>IF(OR(ISBLANK(Dpto),ISBLANK(InventarioDptos[[#This Row],[Fecha de Alta]])),"",CONCATENATE(InventarioDptos[[#This Row],[Departamento]],"-",InventarioDptos[[#This Row],[Id]]))</f>
        <v/>
      </c>
    </row>
    <row r="180" spans="1:3" x14ac:dyDescent="0.3">
      <c r="A180" s="6" t="str">
        <f>IF(ISBLANK(Dpto),"",IF(ISBLANK(InventarioDptos[[#This Row],[Fecha de Alta]]),"",IFERROR(VLOOKUP(Dpto,Dptos!$A$1:$B$17,2,FALSE),"")))</f>
        <v/>
      </c>
      <c r="B180" s="8" t="str">
        <f>IF(ISBLANK(InventarioDptos[[#This Row],[Fecha de Alta]]),"",IF(Dpto="","",B179+1))</f>
        <v/>
      </c>
      <c r="C180" s="7" t="str">
        <f>IF(OR(ISBLANK(Dpto),ISBLANK(InventarioDptos[[#This Row],[Fecha de Alta]])),"",CONCATENATE(InventarioDptos[[#This Row],[Departamento]],"-",InventarioDptos[[#This Row],[Id]]))</f>
        <v/>
      </c>
    </row>
    <row r="181" spans="1:3" x14ac:dyDescent="0.3">
      <c r="A181" s="6" t="str">
        <f>IF(ISBLANK(Dpto),"",IF(ISBLANK(InventarioDptos[[#This Row],[Fecha de Alta]]),"",IFERROR(VLOOKUP(Dpto,Dptos!$A$1:$B$17,2,FALSE),"")))</f>
        <v/>
      </c>
      <c r="B181" s="8" t="str">
        <f>IF(ISBLANK(InventarioDptos[[#This Row],[Fecha de Alta]]),"",IF(Dpto="","",B180+1))</f>
        <v/>
      </c>
      <c r="C181" s="7" t="str">
        <f>IF(OR(ISBLANK(Dpto),ISBLANK(InventarioDptos[[#This Row],[Fecha de Alta]])),"",CONCATENATE(InventarioDptos[[#This Row],[Departamento]],"-",InventarioDptos[[#This Row],[Id]]))</f>
        <v/>
      </c>
    </row>
    <row r="182" spans="1:3" x14ac:dyDescent="0.3">
      <c r="A182" s="6" t="str">
        <f>IF(ISBLANK(Dpto),"",IF(ISBLANK(InventarioDptos[[#This Row],[Fecha de Alta]]),"",IFERROR(VLOOKUP(Dpto,Dptos!$A$1:$B$17,2,FALSE),"")))</f>
        <v/>
      </c>
      <c r="B182" s="8" t="str">
        <f>IF(ISBLANK(InventarioDptos[[#This Row],[Fecha de Alta]]),"",IF(Dpto="","",B181+1))</f>
        <v/>
      </c>
      <c r="C182" s="7" t="str">
        <f>IF(OR(ISBLANK(Dpto),ISBLANK(InventarioDptos[[#This Row],[Fecha de Alta]])),"",CONCATENATE(InventarioDptos[[#This Row],[Departamento]],"-",InventarioDptos[[#This Row],[Id]]))</f>
        <v/>
      </c>
    </row>
    <row r="183" spans="1:3" x14ac:dyDescent="0.3">
      <c r="A183" s="6" t="str">
        <f>IF(ISBLANK(Dpto),"",IF(ISBLANK(InventarioDptos[[#This Row],[Fecha de Alta]]),"",IFERROR(VLOOKUP(Dpto,Dptos!$A$1:$B$17,2,FALSE),"")))</f>
        <v/>
      </c>
      <c r="B183" s="8" t="str">
        <f>IF(ISBLANK(InventarioDptos[[#This Row],[Fecha de Alta]]),"",IF(Dpto="","",B182+1))</f>
        <v/>
      </c>
      <c r="C183" s="7" t="str">
        <f>IF(OR(ISBLANK(Dpto),ISBLANK(InventarioDptos[[#This Row],[Fecha de Alta]])),"",CONCATENATE(InventarioDptos[[#This Row],[Departamento]],"-",InventarioDptos[[#This Row],[Id]]))</f>
        <v/>
      </c>
    </row>
    <row r="184" spans="1:3" x14ac:dyDescent="0.3">
      <c r="A184" s="6" t="str">
        <f>IF(ISBLANK(Dpto),"",IF(ISBLANK(InventarioDptos[[#This Row],[Fecha de Alta]]),"",IFERROR(VLOOKUP(Dpto,Dptos!$A$1:$B$17,2,FALSE),"")))</f>
        <v/>
      </c>
      <c r="B184" s="8" t="str">
        <f>IF(ISBLANK(InventarioDptos[[#This Row],[Fecha de Alta]]),"",IF(Dpto="","",B183+1))</f>
        <v/>
      </c>
      <c r="C184" s="7" t="str">
        <f>IF(OR(ISBLANK(Dpto),ISBLANK(InventarioDptos[[#This Row],[Fecha de Alta]])),"",CONCATENATE(InventarioDptos[[#This Row],[Departamento]],"-",InventarioDptos[[#This Row],[Id]]))</f>
        <v/>
      </c>
    </row>
    <row r="185" spans="1:3" x14ac:dyDescent="0.3">
      <c r="A185" s="6" t="str">
        <f>IF(ISBLANK(Dpto),"",IF(ISBLANK(InventarioDptos[[#This Row],[Fecha de Alta]]),"",IFERROR(VLOOKUP(Dpto,Dptos!$A$1:$B$17,2,FALSE),"")))</f>
        <v/>
      </c>
      <c r="B185" s="8" t="str">
        <f>IF(ISBLANK(InventarioDptos[[#This Row],[Fecha de Alta]]),"",IF(Dpto="","",B184+1))</f>
        <v/>
      </c>
      <c r="C185" s="7" t="str">
        <f>IF(OR(ISBLANK(Dpto),ISBLANK(InventarioDptos[[#This Row],[Fecha de Alta]])),"",CONCATENATE(InventarioDptos[[#This Row],[Departamento]],"-",InventarioDptos[[#This Row],[Id]]))</f>
        <v/>
      </c>
    </row>
    <row r="186" spans="1:3" x14ac:dyDescent="0.3">
      <c r="A186" s="6" t="str">
        <f>IF(ISBLANK(Dpto),"",IF(ISBLANK(InventarioDptos[[#This Row],[Fecha de Alta]]),"",IFERROR(VLOOKUP(Dpto,Dptos!$A$1:$B$17,2,FALSE),"")))</f>
        <v/>
      </c>
      <c r="B186" s="8" t="str">
        <f>IF(ISBLANK(InventarioDptos[[#This Row],[Fecha de Alta]]),"",IF(Dpto="","",B185+1))</f>
        <v/>
      </c>
      <c r="C186" s="7" t="str">
        <f>IF(OR(ISBLANK(Dpto),ISBLANK(InventarioDptos[[#This Row],[Fecha de Alta]])),"",CONCATENATE(InventarioDptos[[#This Row],[Departamento]],"-",InventarioDptos[[#This Row],[Id]]))</f>
        <v/>
      </c>
    </row>
    <row r="187" spans="1:3" x14ac:dyDescent="0.3">
      <c r="A187" s="6" t="str">
        <f>IF(ISBLANK(Dpto),"",IF(ISBLANK(InventarioDptos[[#This Row],[Fecha de Alta]]),"",IFERROR(VLOOKUP(Dpto,Dptos!$A$1:$B$17,2,FALSE),"")))</f>
        <v/>
      </c>
      <c r="B187" s="8" t="str">
        <f>IF(ISBLANK(InventarioDptos[[#This Row],[Fecha de Alta]]),"",IF(Dpto="","",B186+1))</f>
        <v/>
      </c>
      <c r="C187" s="7" t="str">
        <f>IF(OR(ISBLANK(Dpto),ISBLANK(InventarioDptos[[#This Row],[Fecha de Alta]])),"",CONCATENATE(InventarioDptos[[#This Row],[Departamento]],"-",InventarioDptos[[#This Row],[Id]]))</f>
        <v/>
      </c>
    </row>
    <row r="188" spans="1:3" x14ac:dyDescent="0.3">
      <c r="A188" s="6" t="str">
        <f>IF(ISBLANK(Dpto),"",IF(ISBLANK(InventarioDptos[[#This Row],[Fecha de Alta]]),"",IFERROR(VLOOKUP(Dpto,Dptos!$A$1:$B$17,2,FALSE),"")))</f>
        <v/>
      </c>
      <c r="B188" s="8" t="str">
        <f>IF(ISBLANK(InventarioDptos[[#This Row],[Fecha de Alta]]),"",IF(Dpto="","",B187+1))</f>
        <v/>
      </c>
      <c r="C188" s="7" t="str">
        <f>IF(OR(ISBLANK(Dpto),ISBLANK(InventarioDptos[[#This Row],[Fecha de Alta]])),"",CONCATENATE(InventarioDptos[[#This Row],[Departamento]],"-",InventarioDptos[[#This Row],[Id]]))</f>
        <v/>
      </c>
    </row>
    <row r="189" spans="1:3" x14ac:dyDescent="0.3">
      <c r="A189" s="6" t="str">
        <f>IF(ISBLANK(Dpto),"",IF(ISBLANK(InventarioDptos[[#This Row],[Fecha de Alta]]),"",IFERROR(VLOOKUP(Dpto,Dptos!$A$1:$B$17,2,FALSE),"")))</f>
        <v/>
      </c>
      <c r="B189" s="8" t="str">
        <f>IF(ISBLANK(InventarioDptos[[#This Row],[Fecha de Alta]]),"",IF(Dpto="","",B188+1))</f>
        <v/>
      </c>
      <c r="C189" s="7" t="str">
        <f>IF(OR(ISBLANK(Dpto),ISBLANK(InventarioDptos[[#This Row],[Fecha de Alta]])),"",CONCATENATE(InventarioDptos[[#This Row],[Departamento]],"-",InventarioDptos[[#This Row],[Id]]))</f>
        <v/>
      </c>
    </row>
    <row r="190" spans="1:3" x14ac:dyDescent="0.3">
      <c r="A190" s="6" t="str">
        <f>IF(ISBLANK(Dpto),"",IF(ISBLANK(InventarioDptos[[#This Row],[Fecha de Alta]]),"",IFERROR(VLOOKUP(Dpto,Dptos!$A$1:$B$17,2,FALSE),"")))</f>
        <v/>
      </c>
      <c r="B190" s="8" t="str">
        <f>IF(ISBLANK(InventarioDptos[[#This Row],[Fecha de Alta]]),"",IF(Dpto="","",B189+1))</f>
        <v/>
      </c>
      <c r="C190" s="7" t="str">
        <f>IF(OR(ISBLANK(Dpto),ISBLANK(InventarioDptos[[#This Row],[Fecha de Alta]])),"",CONCATENATE(InventarioDptos[[#This Row],[Departamento]],"-",InventarioDptos[[#This Row],[Id]]))</f>
        <v/>
      </c>
    </row>
    <row r="191" spans="1:3" x14ac:dyDescent="0.3">
      <c r="A191" s="6" t="str">
        <f>IF(ISBLANK(Dpto),"",IF(ISBLANK(InventarioDptos[[#This Row],[Fecha de Alta]]),"",IFERROR(VLOOKUP(Dpto,Dptos!$A$1:$B$17,2,FALSE),"")))</f>
        <v/>
      </c>
      <c r="B191" s="8" t="str">
        <f>IF(ISBLANK(InventarioDptos[[#This Row],[Fecha de Alta]]),"",IF(Dpto="","",B190+1))</f>
        <v/>
      </c>
      <c r="C191" s="7" t="str">
        <f>IF(OR(ISBLANK(Dpto),ISBLANK(InventarioDptos[[#This Row],[Fecha de Alta]])),"",CONCATENATE(InventarioDptos[[#This Row],[Departamento]],"-",InventarioDptos[[#This Row],[Id]]))</f>
        <v/>
      </c>
    </row>
    <row r="192" spans="1:3" x14ac:dyDescent="0.3">
      <c r="A192" s="6" t="str">
        <f>IF(ISBLANK(Dpto),"",IF(ISBLANK(InventarioDptos[[#This Row],[Fecha de Alta]]),"",IFERROR(VLOOKUP(Dpto,Dptos!$A$1:$B$17,2,FALSE),"")))</f>
        <v/>
      </c>
      <c r="B192" s="8" t="str">
        <f>IF(ISBLANK(InventarioDptos[[#This Row],[Fecha de Alta]]),"",IF(Dpto="","",B191+1))</f>
        <v/>
      </c>
      <c r="C192" s="7" t="str">
        <f>IF(OR(ISBLANK(Dpto),ISBLANK(InventarioDptos[[#This Row],[Fecha de Alta]])),"",CONCATENATE(InventarioDptos[[#This Row],[Departamento]],"-",InventarioDptos[[#This Row],[Id]]))</f>
        <v/>
      </c>
    </row>
    <row r="193" spans="1:3" x14ac:dyDescent="0.3">
      <c r="A193" s="6" t="str">
        <f>IF(ISBLANK(Dpto),"",IF(ISBLANK(InventarioDptos[[#This Row],[Fecha de Alta]]),"",IFERROR(VLOOKUP(Dpto,Dptos!$A$1:$B$17,2,FALSE),"")))</f>
        <v/>
      </c>
      <c r="B193" s="8" t="str">
        <f>IF(ISBLANK(InventarioDptos[[#This Row],[Fecha de Alta]]),"",IF(Dpto="","",B192+1))</f>
        <v/>
      </c>
      <c r="C193" s="7" t="str">
        <f>IF(OR(ISBLANK(Dpto),ISBLANK(InventarioDptos[[#This Row],[Fecha de Alta]])),"",CONCATENATE(InventarioDptos[[#This Row],[Departamento]],"-",InventarioDptos[[#This Row],[Id]]))</f>
        <v/>
      </c>
    </row>
    <row r="194" spans="1:3" x14ac:dyDescent="0.3">
      <c r="A194" s="6" t="str">
        <f>IF(ISBLANK(Dpto),"",IF(ISBLANK(InventarioDptos[[#This Row],[Fecha de Alta]]),"",IFERROR(VLOOKUP(Dpto,Dptos!$A$1:$B$17,2,FALSE),"")))</f>
        <v/>
      </c>
      <c r="B194" s="8" t="str">
        <f>IF(ISBLANK(InventarioDptos[[#This Row],[Fecha de Alta]]),"",IF(Dpto="","",B193+1))</f>
        <v/>
      </c>
      <c r="C194" s="7" t="str">
        <f>IF(OR(ISBLANK(Dpto),ISBLANK(InventarioDptos[[#This Row],[Fecha de Alta]])),"",CONCATENATE(InventarioDptos[[#This Row],[Departamento]],"-",InventarioDptos[[#This Row],[Id]]))</f>
        <v/>
      </c>
    </row>
    <row r="195" spans="1:3" x14ac:dyDescent="0.3">
      <c r="A195" s="6" t="str">
        <f>IF(ISBLANK(Dpto),"",IF(ISBLANK(InventarioDptos[[#This Row],[Fecha de Alta]]),"",IFERROR(VLOOKUP(Dpto,Dptos!$A$1:$B$17,2,FALSE),"")))</f>
        <v/>
      </c>
      <c r="B195" s="8" t="str">
        <f>IF(ISBLANK(InventarioDptos[[#This Row],[Fecha de Alta]]),"",IF(Dpto="","",B194+1))</f>
        <v/>
      </c>
      <c r="C195" s="7" t="str">
        <f>IF(OR(ISBLANK(Dpto),ISBLANK(InventarioDptos[[#This Row],[Fecha de Alta]])),"",CONCATENATE(InventarioDptos[[#This Row],[Departamento]],"-",InventarioDptos[[#This Row],[Id]]))</f>
        <v/>
      </c>
    </row>
    <row r="196" spans="1:3" x14ac:dyDescent="0.3">
      <c r="A196" s="6" t="str">
        <f>IF(ISBLANK(Dpto),"",IF(ISBLANK(InventarioDptos[[#This Row],[Fecha de Alta]]),"",IFERROR(VLOOKUP(Dpto,Dptos!$A$1:$B$17,2,FALSE),"")))</f>
        <v/>
      </c>
      <c r="B196" s="8" t="str">
        <f>IF(ISBLANK(InventarioDptos[[#This Row],[Fecha de Alta]]),"",IF(Dpto="","",B195+1))</f>
        <v/>
      </c>
      <c r="C196" s="7" t="str">
        <f>IF(OR(ISBLANK(Dpto),ISBLANK(InventarioDptos[[#This Row],[Fecha de Alta]])),"",CONCATENATE(InventarioDptos[[#This Row],[Departamento]],"-",InventarioDptos[[#This Row],[Id]]))</f>
        <v/>
      </c>
    </row>
    <row r="197" spans="1:3" x14ac:dyDescent="0.3">
      <c r="A197" s="6" t="str">
        <f>IF(ISBLANK(Dpto),"",IF(ISBLANK(InventarioDptos[[#This Row],[Fecha de Alta]]),"",IFERROR(VLOOKUP(Dpto,Dptos!$A$1:$B$17,2,FALSE),"")))</f>
        <v/>
      </c>
      <c r="B197" s="8" t="str">
        <f>IF(ISBLANK(InventarioDptos[[#This Row],[Fecha de Alta]]),"",IF(Dpto="","",B196+1))</f>
        <v/>
      </c>
      <c r="C197" s="7" t="str">
        <f>IF(OR(ISBLANK(Dpto),ISBLANK(InventarioDptos[[#This Row],[Fecha de Alta]])),"",CONCATENATE(InventarioDptos[[#This Row],[Departamento]],"-",InventarioDptos[[#This Row],[Id]]))</f>
        <v/>
      </c>
    </row>
    <row r="198" spans="1:3" x14ac:dyDescent="0.3">
      <c r="A198" s="6" t="str">
        <f>IF(ISBLANK(Dpto),"",IF(ISBLANK(InventarioDptos[[#This Row],[Fecha de Alta]]),"",IFERROR(VLOOKUP(Dpto,Dptos!$A$1:$B$17,2,FALSE),"")))</f>
        <v/>
      </c>
      <c r="B198" s="8" t="str">
        <f>IF(ISBLANK(InventarioDptos[[#This Row],[Fecha de Alta]]),"",IF(Dpto="","",B197+1))</f>
        <v/>
      </c>
      <c r="C198" s="7" t="str">
        <f>IF(OR(ISBLANK(Dpto),ISBLANK(InventarioDptos[[#This Row],[Fecha de Alta]])),"",CONCATENATE(InventarioDptos[[#This Row],[Departamento]],"-",InventarioDptos[[#This Row],[Id]]))</f>
        <v/>
      </c>
    </row>
    <row r="199" spans="1:3" x14ac:dyDescent="0.3">
      <c r="A199" s="6" t="str">
        <f>IF(ISBLANK(Dpto),"",IF(ISBLANK(InventarioDptos[[#This Row],[Fecha de Alta]]),"",IFERROR(VLOOKUP(Dpto,Dptos!$A$1:$B$17,2,FALSE),"")))</f>
        <v/>
      </c>
      <c r="B199" s="8" t="str">
        <f>IF(ISBLANK(InventarioDptos[[#This Row],[Fecha de Alta]]),"",IF(Dpto="","",B198+1))</f>
        <v/>
      </c>
      <c r="C199" s="7" t="str">
        <f>IF(OR(ISBLANK(Dpto),ISBLANK(InventarioDptos[[#This Row],[Fecha de Alta]])),"",CONCATENATE(InventarioDptos[[#This Row],[Departamento]],"-",InventarioDptos[[#This Row],[Id]]))</f>
        <v/>
      </c>
    </row>
    <row r="200" spans="1:3" x14ac:dyDescent="0.3">
      <c r="A200" s="6" t="str">
        <f>IF(ISBLANK(Dpto),"",IF(ISBLANK(InventarioDptos[[#This Row],[Fecha de Alta]]),"",IFERROR(VLOOKUP(Dpto,Dptos!$A$1:$B$17,2,FALSE),"")))</f>
        <v/>
      </c>
      <c r="B200" s="8" t="str">
        <f>IF(ISBLANK(InventarioDptos[[#This Row],[Fecha de Alta]]),"",IF(Dpto="","",B199+1))</f>
        <v/>
      </c>
      <c r="C200" s="7" t="str">
        <f>IF(OR(ISBLANK(Dpto),ISBLANK(InventarioDptos[[#This Row],[Fecha de Alta]])),"",CONCATENATE(InventarioDptos[[#This Row],[Departamento]],"-",InventarioDptos[[#This Row],[Id]]))</f>
        <v/>
      </c>
    </row>
    <row r="201" spans="1:3" x14ac:dyDescent="0.3">
      <c r="A201" s="6" t="str">
        <f>IF(ISBLANK(Dpto),"",IF(ISBLANK(InventarioDptos[[#This Row],[Fecha de Alta]]),"",IFERROR(VLOOKUP(Dpto,Dptos!$A$1:$B$17,2,FALSE),"")))</f>
        <v/>
      </c>
      <c r="B201" s="8" t="str">
        <f>IF(ISBLANK(InventarioDptos[[#This Row],[Fecha de Alta]]),"",IF(Dpto="","",B200+1))</f>
        <v/>
      </c>
      <c r="C201" s="7" t="str">
        <f>IF(OR(ISBLANK(Dpto),ISBLANK(InventarioDptos[[#This Row],[Fecha de Alta]])),"",CONCATENATE(InventarioDptos[[#This Row],[Departamento]],"-",InventarioDptos[[#This Row],[Id]]))</f>
        <v/>
      </c>
    </row>
    <row r="202" spans="1:3" x14ac:dyDescent="0.3">
      <c r="A202" s="6" t="str">
        <f>IF(ISBLANK(Dpto),"",IF(ISBLANK(InventarioDptos[[#This Row],[Fecha de Alta]]),"",IFERROR(VLOOKUP(Dpto,Dptos!$A$1:$B$17,2,FALSE),"")))</f>
        <v/>
      </c>
      <c r="B202" s="8" t="str">
        <f>IF(ISBLANK(InventarioDptos[[#This Row],[Fecha de Alta]]),"",IF(Dpto="","",B201+1))</f>
        <v/>
      </c>
      <c r="C202" s="7" t="str">
        <f>IF(OR(ISBLANK(Dpto),ISBLANK(InventarioDptos[[#This Row],[Fecha de Alta]])),"",CONCATENATE(InventarioDptos[[#This Row],[Departamento]],"-",InventarioDptos[[#This Row],[Id]]))</f>
        <v/>
      </c>
    </row>
    <row r="203" spans="1:3" x14ac:dyDescent="0.3">
      <c r="A203" s="6" t="str">
        <f>IF(ISBLANK(Dpto),"",IF(ISBLANK(InventarioDptos[[#This Row],[Fecha de Alta]]),"",IFERROR(VLOOKUP(Dpto,Dptos!$A$1:$B$17,2,FALSE),"")))</f>
        <v/>
      </c>
      <c r="B203" s="8" t="str">
        <f>IF(ISBLANK(InventarioDptos[[#This Row],[Fecha de Alta]]),"",IF(Dpto="","",B202+1))</f>
        <v/>
      </c>
      <c r="C203" s="7" t="str">
        <f>IF(OR(ISBLANK(Dpto),ISBLANK(InventarioDptos[[#This Row],[Fecha de Alta]])),"",CONCATENATE(InventarioDptos[[#This Row],[Departamento]],"-",InventarioDptos[[#This Row],[Id]]))</f>
        <v/>
      </c>
    </row>
    <row r="204" spans="1:3" x14ac:dyDescent="0.3">
      <c r="A204" s="6" t="str">
        <f>IF(ISBLANK(Dpto),"",IF(ISBLANK(InventarioDptos[[#This Row],[Fecha de Alta]]),"",IFERROR(VLOOKUP(Dpto,Dptos!$A$1:$B$17,2,FALSE),"")))</f>
        <v/>
      </c>
      <c r="B204" s="8" t="str">
        <f>IF(ISBLANK(InventarioDptos[[#This Row],[Fecha de Alta]]),"",IF(Dpto="","",B203+1))</f>
        <v/>
      </c>
      <c r="C204" s="7" t="str">
        <f>IF(OR(ISBLANK(Dpto),ISBLANK(InventarioDptos[[#This Row],[Fecha de Alta]])),"",CONCATENATE(InventarioDptos[[#This Row],[Departamento]],"-",InventarioDptos[[#This Row],[Id]]))</f>
        <v/>
      </c>
    </row>
    <row r="205" spans="1:3" x14ac:dyDescent="0.3">
      <c r="A205" s="6" t="str">
        <f>IF(ISBLANK(Dpto),"",IF(ISBLANK(InventarioDptos[[#This Row],[Fecha de Alta]]),"",IFERROR(VLOOKUP(Dpto,Dptos!$A$1:$B$17,2,FALSE),"")))</f>
        <v/>
      </c>
      <c r="B205" s="8" t="str">
        <f>IF(ISBLANK(InventarioDptos[[#This Row],[Fecha de Alta]]),"",IF(Dpto="","",B204+1))</f>
        <v/>
      </c>
      <c r="C205" s="7" t="str">
        <f>IF(OR(ISBLANK(Dpto),ISBLANK(InventarioDptos[[#This Row],[Fecha de Alta]])),"",CONCATENATE(InventarioDptos[[#This Row],[Departamento]],"-",InventarioDptos[[#This Row],[Id]]))</f>
        <v/>
      </c>
    </row>
    <row r="206" spans="1:3" x14ac:dyDescent="0.3">
      <c r="A206" s="6" t="str">
        <f>IF(ISBLANK(Dpto),"",IF(ISBLANK(InventarioDptos[[#This Row],[Fecha de Alta]]),"",IFERROR(VLOOKUP(Dpto,Dptos!$A$1:$B$17,2,FALSE),"")))</f>
        <v/>
      </c>
      <c r="B206" s="8" t="str">
        <f>IF(ISBLANK(InventarioDptos[[#This Row],[Fecha de Alta]]),"",IF(Dpto="","",B205+1))</f>
        <v/>
      </c>
      <c r="C206" s="7" t="str">
        <f>IF(OR(ISBLANK(Dpto),ISBLANK(InventarioDptos[[#This Row],[Fecha de Alta]])),"",CONCATENATE(InventarioDptos[[#This Row],[Departamento]],"-",InventarioDptos[[#This Row],[Id]]))</f>
        <v/>
      </c>
    </row>
    <row r="207" spans="1:3" x14ac:dyDescent="0.3">
      <c r="A207" s="6" t="str">
        <f>IF(ISBLANK(Dpto),"",IF(ISBLANK(InventarioDptos[[#This Row],[Fecha de Alta]]),"",IFERROR(VLOOKUP(Dpto,Dptos!$A$1:$B$17,2,FALSE),"")))</f>
        <v/>
      </c>
      <c r="B207" s="8" t="str">
        <f>IF(ISBLANK(InventarioDptos[[#This Row],[Fecha de Alta]]),"",IF(Dpto="","",B206+1))</f>
        <v/>
      </c>
      <c r="C207" s="7" t="str">
        <f>IF(OR(ISBLANK(Dpto),ISBLANK(InventarioDptos[[#This Row],[Fecha de Alta]])),"",CONCATENATE(InventarioDptos[[#This Row],[Departamento]],"-",InventarioDptos[[#This Row],[Id]]))</f>
        <v/>
      </c>
    </row>
    <row r="208" spans="1:3" x14ac:dyDescent="0.3">
      <c r="A208" s="6" t="str">
        <f>IF(ISBLANK(Dpto),"",IF(ISBLANK(InventarioDptos[[#This Row],[Fecha de Alta]]),"",IFERROR(VLOOKUP(Dpto,Dptos!$A$1:$B$17,2,FALSE),"")))</f>
        <v/>
      </c>
      <c r="B208" s="8" t="str">
        <f>IF(ISBLANK(InventarioDptos[[#This Row],[Fecha de Alta]]),"",IF(Dpto="","",B207+1))</f>
        <v/>
      </c>
      <c r="C208" s="7" t="str">
        <f>IF(OR(ISBLANK(Dpto),ISBLANK(InventarioDptos[[#This Row],[Fecha de Alta]])),"",CONCATENATE(InventarioDptos[[#This Row],[Departamento]],"-",InventarioDptos[[#This Row],[Id]]))</f>
        <v/>
      </c>
    </row>
    <row r="209" spans="1:3" x14ac:dyDescent="0.3">
      <c r="A209" s="6" t="str">
        <f>IF(ISBLANK(Dpto),"",IF(ISBLANK(InventarioDptos[[#This Row],[Fecha de Alta]]),"",IFERROR(VLOOKUP(Dpto,Dptos!$A$1:$B$17,2,FALSE),"")))</f>
        <v/>
      </c>
      <c r="B209" s="8" t="str">
        <f>IF(ISBLANK(InventarioDptos[[#This Row],[Fecha de Alta]]),"",IF(Dpto="","",B208+1))</f>
        <v/>
      </c>
      <c r="C209" s="7" t="str">
        <f>IF(OR(ISBLANK(Dpto),ISBLANK(InventarioDptos[[#This Row],[Fecha de Alta]])),"",CONCATENATE(InventarioDptos[[#This Row],[Departamento]],"-",InventarioDptos[[#This Row],[Id]]))</f>
        <v/>
      </c>
    </row>
    <row r="210" spans="1:3" x14ac:dyDescent="0.3">
      <c r="A210" s="6" t="str">
        <f>IF(ISBLANK(Dpto),"",IF(ISBLANK(InventarioDptos[[#This Row],[Fecha de Alta]]),"",IFERROR(VLOOKUP(Dpto,Dptos!$A$1:$B$17,2,FALSE),"")))</f>
        <v/>
      </c>
      <c r="B210" s="8" t="str">
        <f>IF(ISBLANK(InventarioDptos[[#This Row],[Fecha de Alta]]),"",IF(Dpto="","",B209+1))</f>
        <v/>
      </c>
      <c r="C210" s="7" t="str">
        <f>IF(OR(ISBLANK(Dpto),ISBLANK(InventarioDptos[[#This Row],[Fecha de Alta]])),"",CONCATENATE(InventarioDptos[[#This Row],[Departamento]],"-",InventarioDptos[[#This Row],[Id]]))</f>
        <v/>
      </c>
    </row>
    <row r="211" spans="1:3" x14ac:dyDescent="0.3">
      <c r="A211" s="6" t="str">
        <f>IF(ISBLANK(Dpto),"",IF(ISBLANK(InventarioDptos[[#This Row],[Fecha de Alta]]),"",IFERROR(VLOOKUP(Dpto,Dptos!$A$1:$B$17,2,FALSE),"")))</f>
        <v/>
      </c>
      <c r="B211" s="8" t="str">
        <f>IF(ISBLANK(InventarioDptos[[#This Row],[Fecha de Alta]]),"",IF(Dpto="","",B210+1))</f>
        <v/>
      </c>
      <c r="C211" s="7" t="str">
        <f>IF(OR(ISBLANK(Dpto),ISBLANK(InventarioDptos[[#This Row],[Fecha de Alta]])),"",CONCATENATE(InventarioDptos[[#This Row],[Departamento]],"-",InventarioDptos[[#This Row],[Id]]))</f>
        <v/>
      </c>
    </row>
    <row r="212" spans="1:3" x14ac:dyDescent="0.3">
      <c r="A212" s="6" t="str">
        <f>IF(ISBLANK(Dpto),"",IF(ISBLANK(InventarioDptos[[#This Row],[Fecha de Alta]]),"",IFERROR(VLOOKUP(Dpto,Dptos!$A$1:$B$17,2,FALSE),"")))</f>
        <v/>
      </c>
      <c r="B212" s="8" t="str">
        <f>IF(ISBLANK(InventarioDptos[[#This Row],[Fecha de Alta]]),"",IF(Dpto="","",B211+1))</f>
        <v/>
      </c>
      <c r="C212" s="7" t="str">
        <f>IF(OR(ISBLANK(Dpto),ISBLANK(InventarioDptos[[#This Row],[Fecha de Alta]])),"",CONCATENATE(InventarioDptos[[#This Row],[Departamento]],"-",InventarioDptos[[#This Row],[Id]]))</f>
        <v/>
      </c>
    </row>
    <row r="213" spans="1:3" x14ac:dyDescent="0.3">
      <c r="A213" s="6" t="str">
        <f>IF(ISBLANK(Dpto),"",IF(ISBLANK(InventarioDptos[[#This Row],[Fecha de Alta]]),"",IFERROR(VLOOKUP(Dpto,Dptos!$A$1:$B$17,2,FALSE),"")))</f>
        <v/>
      </c>
      <c r="B213" s="8" t="str">
        <f>IF(ISBLANK(InventarioDptos[[#This Row],[Fecha de Alta]]),"",IF(Dpto="","",B212+1))</f>
        <v/>
      </c>
      <c r="C213" s="7" t="str">
        <f>IF(OR(ISBLANK(Dpto),ISBLANK(InventarioDptos[[#This Row],[Fecha de Alta]])),"",CONCATENATE(InventarioDptos[[#This Row],[Departamento]],"-",InventarioDptos[[#This Row],[Id]]))</f>
        <v/>
      </c>
    </row>
    <row r="214" spans="1:3" x14ac:dyDescent="0.3">
      <c r="A214" s="6" t="str">
        <f>IF(ISBLANK(Dpto),"",IF(ISBLANK(InventarioDptos[[#This Row],[Fecha de Alta]]),"",IFERROR(VLOOKUP(Dpto,Dptos!$A$1:$B$17,2,FALSE),"")))</f>
        <v/>
      </c>
      <c r="B214" s="8" t="str">
        <f>IF(ISBLANK(InventarioDptos[[#This Row],[Fecha de Alta]]),"",IF(Dpto="","",B213+1))</f>
        <v/>
      </c>
      <c r="C214" s="7" t="str">
        <f>IF(OR(ISBLANK(Dpto),ISBLANK(InventarioDptos[[#This Row],[Fecha de Alta]])),"",CONCATENATE(InventarioDptos[[#This Row],[Departamento]],"-",InventarioDptos[[#This Row],[Id]]))</f>
        <v/>
      </c>
    </row>
    <row r="215" spans="1:3" x14ac:dyDescent="0.3">
      <c r="A215" s="6" t="str">
        <f>IF(ISBLANK(Dpto),"",IF(ISBLANK(InventarioDptos[[#This Row],[Fecha de Alta]]),"",IFERROR(VLOOKUP(Dpto,Dptos!$A$1:$B$17,2,FALSE),"")))</f>
        <v/>
      </c>
      <c r="B215" s="8" t="str">
        <f>IF(ISBLANK(InventarioDptos[[#This Row],[Fecha de Alta]]),"",IF(Dpto="","",B214+1))</f>
        <v/>
      </c>
      <c r="C215" s="7" t="str">
        <f>IF(OR(ISBLANK(Dpto),ISBLANK(InventarioDptos[[#This Row],[Fecha de Alta]])),"",CONCATENATE(InventarioDptos[[#This Row],[Departamento]],"-",InventarioDptos[[#This Row],[Id]]))</f>
        <v/>
      </c>
    </row>
    <row r="216" spans="1:3" x14ac:dyDescent="0.3">
      <c r="A216" s="6" t="str">
        <f>IF(ISBLANK(Dpto),"",IF(ISBLANK(InventarioDptos[[#This Row],[Fecha de Alta]]),"",IFERROR(VLOOKUP(Dpto,Dptos!$A$1:$B$17,2,FALSE),"")))</f>
        <v/>
      </c>
      <c r="B216" s="8" t="str">
        <f>IF(ISBLANK(InventarioDptos[[#This Row],[Fecha de Alta]]),"",IF(Dpto="","",B215+1))</f>
        <v/>
      </c>
      <c r="C216" s="7" t="str">
        <f>IF(OR(ISBLANK(Dpto),ISBLANK(InventarioDptos[[#This Row],[Fecha de Alta]])),"",CONCATENATE(InventarioDptos[[#This Row],[Departamento]],"-",InventarioDptos[[#This Row],[Id]]))</f>
        <v/>
      </c>
    </row>
    <row r="217" spans="1:3" x14ac:dyDescent="0.3">
      <c r="A217" s="6" t="str">
        <f>IF(ISBLANK(Dpto),"",IF(ISBLANK(InventarioDptos[[#This Row],[Fecha de Alta]]),"",IFERROR(VLOOKUP(Dpto,Dptos!$A$1:$B$17,2,FALSE),"")))</f>
        <v/>
      </c>
      <c r="B217" s="8" t="str">
        <f>IF(ISBLANK(InventarioDptos[[#This Row],[Fecha de Alta]]),"",IF(Dpto="","",B216+1))</f>
        <v/>
      </c>
      <c r="C217" s="7" t="str">
        <f>IF(OR(ISBLANK(Dpto),ISBLANK(InventarioDptos[[#This Row],[Fecha de Alta]])),"",CONCATENATE(InventarioDptos[[#This Row],[Departamento]],"-",InventarioDptos[[#This Row],[Id]]))</f>
        <v/>
      </c>
    </row>
    <row r="218" spans="1:3" x14ac:dyDescent="0.3">
      <c r="A218" s="6" t="str">
        <f>IF(ISBLANK(Dpto),"",IF(ISBLANK(InventarioDptos[[#This Row],[Fecha de Alta]]),"",IFERROR(VLOOKUP(Dpto,Dptos!$A$1:$B$17,2,FALSE),"")))</f>
        <v/>
      </c>
      <c r="B218" s="8" t="str">
        <f>IF(ISBLANK(InventarioDptos[[#This Row],[Fecha de Alta]]),"",IF(Dpto="","",B217+1))</f>
        <v/>
      </c>
      <c r="C218" s="7" t="str">
        <f>IF(OR(ISBLANK(Dpto),ISBLANK(InventarioDptos[[#This Row],[Fecha de Alta]])),"",CONCATENATE(InventarioDptos[[#This Row],[Departamento]],"-",InventarioDptos[[#This Row],[Id]]))</f>
        <v/>
      </c>
    </row>
    <row r="219" spans="1:3" x14ac:dyDescent="0.3">
      <c r="A219" s="6" t="str">
        <f>IF(ISBLANK(Dpto),"",IF(ISBLANK(InventarioDptos[[#This Row],[Fecha de Alta]]),"",IFERROR(VLOOKUP(Dpto,Dptos!$A$1:$B$17,2,FALSE),"")))</f>
        <v/>
      </c>
      <c r="B219" s="8" t="str">
        <f>IF(ISBLANK(InventarioDptos[[#This Row],[Fecha de Alta]]),"",IF(Dpto="","",B218+1))</f>
        <v/>
      </c>
      <c r="C219" s="7" t="str">
        <f>IF(OR(ISBLANK(Dpto),ISBLANK(InventarioDptos[[#This Row],[Fecha de Alta]])),"",CONCATENATE(InventarioDptos[[#This Row],[Departamento]],"-",InventarioDptos[[#This Row],[Id]]))</f>
        <v/>
      </c>
    </row>
    <row r="220" spans="1:3" x14ac:dyDescent="0.3">
      <c r="A220" s="6" t="str">
        <f>IF(ISBLANK(Dpto),"",IF(ISBLANK(InventarioDptos[[#This Row],[Fecha de Alta]]),"",IFERROR(VLOOKUP(Dpto,Dptos!$A$1:$B$17,2,FALSE),"")))</f>
        <v/>
      </c>
      <c r="B220" s="8" t="str">
        <f>IF(ISBLANK(InventarioDptos[[#This Row],[Fecha de Alta]]),"",IF(Dpto="","",B219+1))</f>
        <v/>
      </c>
      <c r="C220" s="7" t="str">
        <f>IF(OR(ISBLANK(Dpto),ISBLANK(InventarioDptos[[#This Row],[Fecha de Alta]])),"",CONCATENATE(InventarioDptos[[#This Row],[Departamento]],"-",InventarioDptos[[#This Row],[Id]]))</f>
        <v/>
      </c>
    </row>
    <row r="221" spans="1:3" x14ac:dyDescent="0.3">
      <c r="A221" s="6" t="str">
        <f>IF(ISBLANK(Dpto),"",IF(ISBLANK(InventarioDptos[[#This Row],[Fecha de Alta]]),"",IFERROR(VLOOKUP(Dpto,Dptos!$A$1:$B$17,2,FALSE),"")))</f>
        <v/>
      </c>
      <c r="B221" s="8" t="str">
        <f>IF(ISBLANK(InventarioDptos[[#This Row],[Fecha de Alta]]),"",IF(Dpto="","",B220+1))</f>
        <v/>
      </c>
      <c r="C221" s="7" t="str">
        <f>IF(OR(ISBLANK(Dpto),ISBLANK(InventarioDptos[[#This Row],[Fecha de Alta]])),"",CONCATENATE(InventarioDptos[[#This Row],[Departamento]],"-",InventarioDptos[[#This Row],[Id]]))</f>
        <v/>
      </c>
    </row>
    <row r="222" spans="1:3" x14ac:dyDescent="0.3">
      <c r="A222" s="6" t="str">
        <f>IF(ISBLANK(Dpto),"",IF(ISBLANK(InventarioDptos[[#This Row],[Fecha de Alta]]),"",IFERROR(VLOOKUP(Dpto,Dptos!$A$1:$B$17,2,FALSE),"")))</f>
        <v/>
      </c>
      <c r="B222" s="8" t="str">
        <f>IF(ISBLANK(InventarioDptos[[#This Row],[Fecha de Alta]]),"",IF(Dpto="","",B221+1))</f>
        <v/>
      </c>
      <c r="C222" s="7" t="str">
        <f>IF(OR(ISBLANK(Dpto),ISBLANK(InventarioDptos[[#This Row],[Fecha de Alta]])),"",CONCATENATE(InventarioDptos[[#This Row],[Departamento]],"-",InventarioDptos[[#This Row],[Id]]))</f>
        <v/>
      </c>
    </row>
    <row r="223" spans="1:3" x14ac:dyDescent="0.3">
      <c r="A223" s="6" t="str">
        <f>IF(ISBLANK(Dpto),"",IF(ISBLANK(InventarioDptos[[#This Row],[Fecha de Alta]]),"",IFERROR(VLOOKUP(Dpto,Dptos!$A$1:$B$17,2,FALSE),"")))</f>
        <v/>
      </c>
      <c r="B223" s="8" t="str">
        <f>IF(ISBLANK(InventarioDptos[[#This Row],[Fecha de Alta]]),"",IF(Dpto="","",B222+1))</f>
        <v/>
      </c>
      <c r="C223" s="7" t="str">
        <f>IF(OR(ISBLANK(Dpto),ISBLANK(InventarioDptos[[#This Row],[Fecha de Alta]])),"",CONCATENATE(InventarioDptos[[#This Row],[Departamento]],"-",InventarioDptos[[#This Row],[Id]]))</f>
        <v/>
      </c>
    </row>
    <row r="224" spans="1:3" x14ac:dyDescent="0.3">
      <c r="A224" s="6" t="str">
        <f>IF(ISBLANK(Dpto),"",IF(ISBLANK(InventarioDptos[[#This Row],[Fecha de Alta]]),"",IFERROR(VLOOKUP(Dpto,Dptos!$A$1:$B$17,2,FALSE),"")))</f>
        <v/>
      </c>
      <c r="B224" s="8" t="str">
        <f>IF(ISBLANK(InventarioDptos[[#This Row],[Fecha de Alta]]),"",IF(Dpto="","",B223+1))</f>
        <v/>
      </c>
      <c r="C224" s="7" t="str">
        <f>IF(OR(ISBLANK(Dpto),ISBLANK(InventarioDptos[[#This Row],[Fecha de Alta]])),"",CONCATENATE(InventarioDptos[[#This Row],[Departamento]],"-",InventarioDptos[[#This Row],[Id]]))</f>
        <v/>
      </c>
    </row>
    <row r="225" spans="1:3" x14ac:dyDescent="0.3">
      <c r="A225" s="6" t="str">
        <f>IF(ISBLANK(Dpto),"",IF(ISBLANK(InventarioDptos[[#This Row],[Fecha de Alta]]),"",IFERROR(VLOOKUP(Dpto,Dptos!$A$1:$B$17,2,FALSE),"")))</f>
        <v/>
      </c>
      <c r="B225" s="8" t="str">
        <f>IF(ISBLANK(InventarioDptos[[#This Row],[Fecha de Alta]]),"",IF(Dpto="","",B224+1))</f>
        <v/>
      </c>
      <c r="C225" s="7" t="str">
        <f>IF(OR(ISBLANK(Dpto),ISBLANK(InventarioDptos[[#This Row],[Fecha de Alta]])),"",CONCATENATE(InventarioDptos[[#This Row],[Departamento]],"-",InventarioDptos[[#This Row],[Id]]))</f>
        <v/>
      </c>
    </row>
    <row r="226" spans="1:3" x14ac:dyDescent="0.3">
      <c r="A226" s="6" t="str">
        <f>IF(ISBLANK(Dpto),"",IF(ISBLANK(InventarioDptos[[#This Row],[Fecha de Alta]]),"",IFERROR(VLOOKUP(Dpto,Dptos!$A$1:$B$17,2,FALSE),"")))</f>
        <v/>
      </c>
      <c r="B226" s="8" t="str">
        <f>IF(ISBLANK(InventarioDptos[[#This Row],[Fecha de Alta]]),"",IF(Dpto="","",B225+1))</f>
        <v/>
      </c>
      <c r="C226" s="7" t="str">
        <f>IF(OR(ISBLANK(Dpto),ISBLANK(InventarioDptos[[#This Row],[Fecha de Alta]])),"",CONCATENATE(InventarioDptos[[#This Row],[Departamento]],"-",InventarioDptos[[#This Row],[Id]]))</f>
        <v/>
      </c>
    </row>
    <row r="227" spans="1:3" x14ac:dyDescent="0.3">
      <c r="A227" s="6" t="str">
        <f>IF(ISBLANK(Dpto),"",IF(ISBLANK(InventarioDptos[[#This Row],[Fecha de Alta]]),"",IFERROR(VLOOKUP(Dpto,Dptos!$A$1:$B$17,2,FALSE),"")))</f>
        <v/>
      </c>
      <c r="B227" s="8" t="str">
        <f>IF(ISBLANK(InventarioDptos[[#This Row],[Fecha de Alta]]),"",IF(Dpto="","",B226+1))</f>
        <v/>
      </c>
      <c r="C227" s="7" t="str">
        <f>IF(OR(ISBLANK(Dpto),ISBLANK(InventarioDptos[[#This Row],[Fecha de Alta]])),"",CONCATENATE(InventarioDptos[[#This Row],[Departamento]],"-",InventarioDptos[[#This Row],[Id]]))</f>
        <v/>
      </c>
    </row>
    <row r="228" spans="1:3" x14ac:dyDescent="0.3">
      <c r="A228" s="6" t="str">
        <f>IF(ISBLANK(Dpto),"",IF(ISBLANK(InventarioDptos[[#This Row],[Fecha de Alta]]),"",IFERROR(VLOOKUP(Dpto,Dptos!$A$1:$B$17,2,FALSE),"")))</f>
        <v/>
      </c>
      <c r="B228" s="8" t="str">
        <f>IF(ISBLANK(InventarioDptos[[#This Row],[Fecha de Alta]]),"",IF(Dpto="","",B227+1))</f>
        <v/>
      </c>
      <c r="C228" s="7" t="str">
        <f>IF(OR(ISBLANK(Dpto),ISBLANK(InventarioDptos[[#This Row],[Fecha de Alta]])),"",CONCATENATE(InventarioDptos[[#This Row],[Departamento]],"-",InventarioDptos[[#This Row],[Id]]))</f>
        <v/>
      </c>
    </row>
    <row r="229" spans="1:3" x14ac:dyDescent="0.3">
      <c r="A229" s="6" t="str">
        <f>IF(ISBLANK(Dpto),"",IF(ISBLANK(InventarioDptos[[#This Row],[Fecha de Alta]]),"",IFERROR(VLOOKUP(Dpto,Dptos!$A$1:$B$17,2,FALSE),"")))</f>
        <v/>
      </c>
      <c r="B229" s="8" t="str">
        <f>IF(ISBLANK(InventarioDptos[[#This Row],[Fecha de Alta]]),"",IF(Dpto="","",B228+1))</f>
        <v/>
      </c>
      <c r="C229" s="7" t="str">
        <f>IF(OR(ISBLANK(Dpto),ISBLANK(InventarioDptos[[#This Row],[Fecha de Alta]])),"",CONCATENATE(InventarioDptos[[#This Row],[Departamento]],"-",InventarioDptos[[#This Row],[Id]]))</f>
        <v/>
      </c>
    </row>
    <row r="230" spans="1:3" x14ac:dyDescent="0.3">
      <c r="A230" s="6" t="str">
        <f>IF(ISBLANK(Dpto),"",IF(ISBLANK(InventarioDptos[[#This Row],[Fecha de Alta]]),"",IFERROR(VLOOKUP(Dpto,Dptos!$A$1:$B$17,2,FALSE),"")))</f>
        <v/>
      </c>
      <c r="B230" s="8" t="str">
        <f>IF(ISBLANK(InventarioDptos[[#This Row],[Fecha de Alta]]),"",IF(Dpto="","",B229+1))</f>
        <v/>
      </c>
      <c r="C230" s="7" t="str">
        <f>IF(OR(ISBLANK(Dpto),ISBLANK(InventarioDptos[[#This Row],[Fecha de Alta]])),"",CONCATENATE(InventarioDptos[[#This Row],[Departamento]],"-",InventarioDptos[[#This Row],[Id]]))</f>
        <v/>
      </c>
    </row>
    <row r="231" spans="1:3" x14ac:dyDescent="0.3">
      <c r="A231" s="6" t="str">
        <f>IF(ISBLANK(Dpto),"",IF(ISBLANK(InventarioDptos[[#This Row],[Fecha de Alta]]),"",IFERROR(VLOOKUP(Dpto,Dptos!$A$1:$B$17,2,FALSE),"")))</f>
        <v/>
      </c>
      <c r="B231" s="8" t="str">
        <f>IF(ISBLANK(InventarioDptos[[#This Row],[Fecha de Alta]]),"",IF(Dpto="","",B230+1))</f>
        <v/>
      </c>
      <c r="C231" s="7" t="str">
        <f>IF(OR(ISBLANK(Dpto),ISBLANK(InventarioDptos[[#This Row],[Fecha de Alta]])),"",CONCATENATE(InventarioDptos[[#This Row],[Departamento]],"-",InventarioDptos[[#This Row],[Id]]))</f>
        <v/>
      </c>
    </row>
    <row r="232" spans="1:3" x14ac:dyDescent="0.3">
      <c r="A232" s="6" t="str">
        <f>IF(ISBLANK(Dpto),"",IF(ISBLANK(InventarioDptos[[#This Row],[Fecha de Alta]]),"",IFERROR(VLOOKUP(Dpto,Dptos!$A$1:$B$17,2,FALSE),"")))</f>
        <v/>
      </c>
      <c r="B232" s="8" t="str">
        <f>IF(ISBLANK(InventarioDptos[[#This Row],[Fecha de Alta]]),"",IF(Dpto="","",B231+1))</f>
        <v/>
      </c>
      <c r="C232" s="7" t="str">
        <f>IF(OR(ISBLANK(Dpto),ISBLANK(InventarioDptos[[#This Row],[Fecha de Alta]])),"",CONCATENATE(InventarioDptos[[#This Row],[Departamento]],"-",InventarioDptos[[#This Row],[Id]]))</f>
        <v/>
      </c>
    </row>
    <row r="233" spans="1:3" x14ac:dyDescent="0.3">
      <c r="A233" s="6" t="str">
        <f>IF(ISBLANK(Dpto),"",IF(ISBLANK(InventarioDptos[[#This Row],[Fecha de Alta]]),"",IFERROR(VLOOKUP(Dpto,Dptos!$A$1:$B$17,2,FALSE),"")))</f>
        <v/>
      </c>
      <c r="B233" s="8" t="str">
        <f>IF(ISBLANK(InventarioDptos[[#This Row],[Fecha de Alta]]),"",IF(Dpto="","",B232+1))</f>
        <v/>
      </c>
      <c r="C233" s="7" t="str">
        <f>IF(OR(ISBLANK(Dpto),ISBLANK(InventarioDptos[[#This Row],[Fecha de Alta]])),"",CONCATENATE(InventarioDptos[[#This Row],[Departamento]],"-",InventarioDptos[[#This Row],[Id]]))</f>
        <v/>
      </c>
    </row>
    <row r="234" spans="1:3" x14ac:dyDescent="0.3">
      <c r="A234" s="6" t="str">
        <f>IF(ISBLANK(Dpto),"",IF(ISBLANK(InventarioDptos[[#This Row],[Fecha de Alta]]),"",IFERROR(VLOOKUP(Dpto,Dptos!$A$1:$B$17,2,FALSE),"")))</f>
        <v/>
      </c>
      <c r="B234" s="8" t="str">
        <f>IF(ISBLANK(InventarioDptos[[#This Row],[Fecha de Alta]]),"",IF(Dpto="","",B233+1))</f>
        <v/>
      </c>
      <c r="C234" s="7" t="str">
        <f>IF(OR(ISBLANK(Dpto),ISBLANK(InventarioDptos[[#This Row],[Fecha de Alta]])),"",CONCATENATE(InventarioDptos[[#This Row],[Departamento]],"-",InventarioDptos[[#This Row],[Id]]))</f>
        <v/>
      </c>
    </row>
    <row r="235" spans="1:3" x14ac:dyDescent="0.3">
      <c r="A235" s="6" t="str">
        <f>IF(ISBLANK(Dpto),"",IF(ISBLANK(InventarioDptos[[#This Row],[Fecha de Alta]]),"",IFERROR(VLOOKUP(Dpto,Dptos!$A$1:$B$17,2,FALSE),"")))</f>
        <v/>
      </c>
      <c r="B235" s="8" t="str">
        <f>IF(ISBLANK(InventarioDptos[[#This Row],[Fecha de Alta]]),"",IF(Dpto="","",B234+1))</f>
        <v/>
      </c>
      <c r="C235" s="7" t="str">
        <f>IF(OR(ISBLANK(Dpto),ISBLANK(InventarioDptos[[#This Row],[Fecha de Alta]])),"",CONCATENATE(InventarioDptos[[#This Row],[Departamento]],"-",InventarioDptos[[#This Row],[Id]]))</f>
        <v/>
      </c>
    </row>
    <row r="236" spans="1:3" x14ac:dyDescent="0.3">
      <c r="A236" s="6" t="str">
        <f>IF(ISBLANK(Dpto),"",IF(ISBLANK(InventarioDptos[[#This Row],[Fecha de Alta]]),"",IFERROR(VLOOKUP(Dpto,Dptos!$A$1:$B$17,2,FALSE),"")))</f>
        <v/>
      </c>
      <c r="B236" s="8" t="str">
        <f>IF(ISBLANK(InventarioDptos[[#This Row],[Fecha de Alta]]),"",IF(Dpto="","",B235+1))</f>
        <v/>
      </c>
      <c r="C236" s="7" t="str">
        <f>IF(OR(ISBLANK(Dpto),ISBLANK(InventarioDptos[[#This Row],[Fecha de Alta]])),"",CONCATENATE(InventarioDptos[[#This Row],[Departamento]],"-",InventarioDptos[[#This Row],[Id]]))</f>
        <v/>
      </c>
    </row>
    <row r="237" spans="1:3" x14ac:dyDescent="0.3">
      <c r="A237" s="6" t="str">
        <f>IF(ISBLANK(Dpto),"",IF(ISBLANK(InventarioDptos[[#This Row],[Fecha de Alta]]),"",IFERROR(VLOOKUP(Dpto,Dptos!$A$1:$B$17,2,FALSE),"")))</f>
        <v/>
      </c>
      <c r="B237" s="8" t="str">
        <f>IF(ISBLANK(InventarioDptos[[#This Row],[Fecha de Alta]]),"",IF(Dpto="","",B236+1))</f>
        <v/>
      </c>
      <c r="C237" s="7" t="str">
        <f>IF(OR(ISBLANK(Dpto),ISBLANK(InventarioDptos[[#This Row],[Fecha de Alta]])),"",CONCATENATE(InventarioDptos[[#This Row],[Departamento]],"-",InventarioDptos[[#This Row],[Id]]))</f>
        <v/>
      </c>
    </row>
    <row r="238" spans="1:3" x14ac:dyDescent="0.3">
      <c r="A238" s="6" t="str">
        <f>IF(ISBLANK(Dpto),"",IF(ISBLANK(InventarioDptos[[#This Row],[Fecha de Alta]]),"",IFERROR(VLOOKUP(Dpto,Dptos!$A$1:$B$17,2,FALSE),"")))</f>
        <v/>
      </c>
      <c r="B238" s="8" t="str">
        <f>IF(ISBLANK(InventarioDptos[[#This Row],[Fecha de Alta]]),"",IF(Dpto="","",B237+1))</f>
        <v/>
      </c>
      <c r="C238" s="7" t="str">
        <f>IF(OR(ISBLANK(Dpto),ISBLANK(InventarioDptos[[#This Row],[Fecha de Alta]])),"",CONCATENATE(InventarioDptos[[#This Row],[Departamento]],"-",InventarioDptos[[#This Row],[Id]]))</f>
        <v/>
      </c>
    </row>
    <row r="239" spans="1:3" x14ac:dyDescent="0.3">
      <c r="A239" s="6" t="str">
        <f>IF(ISBLANK(Dpto),"",IF(ISBLANK(InventarioDptos[[#This Row],[Fecha de Alta]]),"",IFERROR(VLOOKUP(Dpto,Dptos!$A$1:$B$17,2,FALSE),"")))</f>
        <v/>
      </c>
      <c r="B239" s="8" t="str">
        <f>IF(ISBLANK(InventarioDptos[[#This Row],[Fecha de Alta]]),"",IF(Dpto="","",B238+1))</f>
        <v/>
      </c>
      <c r="C239" s="7" t="str">
        <f>IF(OR(ISBLANK(Dpto),ISBLANK(InventarioDptos[[#This Row],[Fecha de Alta]])),"",CONCATENATE(InventarioDptos[[#This Row],[Departamento]],"-",InventarioDptos[[#This Row],[Id]]))</f>
        <v/>
      </c>
    </row>
    <row r="240" spans="1:3" x14ac:dyDescent="0.3">
      <c r="A240" s="6" t="str">
        <f>IF(ISBLANK(Dpto),"",IF(ISBLANK(InventarioDptos[[#This Row],[Fecha de Alta]]),"",IFERROR(VLOOKUP(Dpto,Dptos!$A$1:$B$17,2,FALSE),"")))</f>
        <v/>
      </c>
      <c r="B240" s="8" t="str">
        <f>IF(ISBLANK(InventarioDptos[[#This Row],[Fecha de Alta]]),"",IF(Dpto="","",B239+1))</f>
        <v/>
      </c>
      <c r="C240" s="7" t="str">
        <f>IF(OR(ISBLANK(Dpto),ISBLANK(InventarioDptos[[#This Row],[Fecha de Alta]])),"",CONCATENATE(InventarioDptos[[#This Row],[Departamento]],"-",InventarioDptos[[#This Row],[Id]]))</f>
        <v/>
      </c>
    </row>
    <row r="241" spans="1:3" x14ac:dyDescent="0.3">
      <c r="A241" s="6" t="str">
        <f>IF(ISBLANK(Dpto),"",IF(ISBLANK(InventarioDptos[[#This Row],[Fecha de Alta]]),"",IFERROR(VLOOKUP(Dpto,Dptos!$A$1:$B$17,2,FALSE),"")))</f>
        <v/>
      </c>
      <c r="B241" s="8" t="str">
        <f>IF(ISBLANK(InventarioDptos[[#This Row],[Fecha de Alta]]),"",IF(Dpto="","",B240+1))</f>
        <v/>
      </c>
      <c r="C241" s="7" t="str">
        <f>IF(OR(ISBLANK(Dpto),ISBLANK(InventarioDptos[[#This Row],[Fecha de Alta]])),"",CONCATENATE(InventarioDptos[[#This Row],[Departamento]],"-",InventarioDptos[[#This Row],[Id]]))</f>
        <v/>
      </c>
    </row>
    <row r="242" spans="1:3" x14ac:dyDescent="0.3">
      <c r="A242" s="6" t="str">
        <f>IF(ISBLANK(Dpto),"",IF(ISBLANK(InventarioDptos[[#This Row],[Fecha de Alta]]),"",IFERROR(VLOOKUP(Dpto,Dptos!$A$1:$B$17,2,FALSE),"")))</f>
        <v/>
      </c>
      <c r="B242" s="8" t="str">
        <f>IF(ISBLANK(InventarioDptos[[#This Row],[Fecha de Alta]]),"",IF(Dpto="","",B241+1))</f>
        <v/>
      </c>
      <c r="C242" s="7" t="str">
        <f>IF(OR(ISBLANK(Dpto),ISBLANK(InventarioDptos[[#This Row],[Fecha de Alta]])),"",CONCATENATE(InventarioDptos[[#This Row],[Departamento]],"-",InventarioDptos[[#This Row],[Id]]))</f>
        <v/>
      </c>
    </row>
    <row r="243" spans="1:3" x14ac:dyDescent="0.3">
      <c r="A243" s="6" t="str">
        <f>IF(ISBLANK(Dpto),"",IF(ISBLANK(InventarioDptos[[#This Row],[Fecha de Alta]]),"",IFERROR(VLOOKUP(Dpto,Dptos!$A$1:$B$17,2,FALSE),"")))</f>
        <v/>
      </c>
      <c r="B243" s="8" t="str">
        <f>IF(ISBLANK(InventarioDptos[[#This Row],[Fecha de Alta]]),"",IF(Dpto="","",B242+1))</f>
        <v/>
      </c>
      <c r="C243" s="7" t="str">
        <f>IF(OR(ISBLANK(Dpto),ISBLANK(InventarioDptos[[#This Row],[Fecha de Alta]])),"",CONCATENATE(InventarioDptos[[#This Row],[Departamento]],"-",InventarioDptos[[#This Row],[Id]]))</f>
        <v/>
      </c>
    </row>
    <row r="244" spans="1:3" x14ac:dyDescent="0.3">
      <c r="A244" s="6" t="str">
        <f>IF(ISBLANK(Dpto),"",IF(ISBLANK(InventarioDptos[[#This Row],[Fecha de Alta]]),"",IFERROR(VLOOKUP(Dpto,Dptos!$A$1:$B$17,2,FALSE),"")))</f>
        <v/>
      </c>
      <c r="B244" s="8" t="str">
        <f>IF(ISBLANK(InventarioDptos[[#This Row],[Fecha de Alta]]),"",IF(Dpto="","",B243+1))</f>
        <v/>
      </c>
      <c r="C244" s="7" t="str">
        <f>IF(OR(ISBLANK(Dpto),ISBLANK(InventarioDptos[[#This Row],[Fecha de Alta]])),"",CONCATENATE(InventarioDptos[[#This Row],[Departamento]],"-",InventarioDptos[[#This Row],[Id]]))</f>
        <v/>
      </c>
    </row>
    <row r="245" spans="1:3" x14ac:dyDescent="0.3">
      <c r="A245" s="6" t="str">
        <f>IF(ISBLANK(Dpto),"",IF(ISBLANK(InventarioDptos[[#This Row],[Fecha de Alta]]),"",IFERROR(VLOOKUP(Dpto,Dptos!$A$1:$B$17,2,FALSE),"")))</f>
        <v/>
      </c>
      <c r="B245" s="8" t="str">
        <f>IF(ISBLANK(InventarioDptos[[#This Row],[Fecha de Alta]]),"",IF(Dpto="","",B244+1))</f>
        <v/>
      </c>
      <c r="C245" s="7" t="str">
        <f>IF(OR(ISBLANK(Dpto),ISBLANK(InventarioDptos[[#This Row],[Fecha de Alta]])),"",CONCATENATE(InventarioDptos[[#This Row],[Departamento]],"-",InventarioDptos[[#This Row],[Id]]))</f>
        <v/>
      </c>
    </row>
    <row r="246" spans="1:3" x14ac:dyDescent="0.3">
      <c r="A246" s="6" t="str">
        <f>IF(ISBLANK(Dpto),"",IF(ISBLANK(InventarioDptos[[#This Row],[Fecha de Alta]]),"",IFERROR(VLOOKUP(Dpto,Dptos!$A$1:$B$17,2,FALSE),"")))</f>
        <v/>
      </c>
      <c r="B246" s="8" t="str">
        <f>IF(ISBLANK(InventarioDptos[[#This Row],[Fecha de Alta]]),"",IF(Dpto="","",B245+1))</f>
        <v/>
      </c>
      <c r="C246" s="7" t="str">
        <f>IF(OR(ISBLANK(Dpto),ISBLANK(InventarioDptos[[#This Row],[Fecha de Alta]])),"",CONCATENATE(InventarioDptos[[#This Row],[Departamento]],"-",InventarioDptos[[#This Row],[Id]]))</f>
        <v/>
      </c>
    </row>
    <row r="247" spans="1:3" x14ac:dyDescent="0.3">
      <c r="A247" s="6" t="str">
        <f>IF(ISBLANK(Dpto),"",IF(ISBLANK(InventarioDptos[[#This Row],[Fecha de Alta]]),"",IFERROR(VLOOKUP(Dpto,Dptos!$A$1:$B$17,2,FALSE),"")))</f>
        <v/>
      </c>
      <c r="B247" s="8" t="str">
        <f>IF(ISBLANK(InventarioDptos[[#This Row],[Fecha de Alta]]),"",IF(Dpto="","",B246+1))</f>
        <v/>
      </c>
      <c r="C247" s="7" t="str">
        <f>IF(OR(ISBLANK(Dpto),ISBLANK(InventarioDptos[[#This Row],[Fecha de Alta]])),"",CONCATENATE(InventarioDptos[[#This Row],[Departamento]],"-",InventarioDptos[[#This Row],[Id]]))</f>
        <v/>
      </c>
    </row>
    <row r="248" spans="1:3" x14ac:dyDescent="0.3">
      <c r="A248" s="6" t="str">
        <f>IF(ISBLANK(Dpto),"",IF(ISBLANK(InventarioDptos[[#This Row],[Fecha de Alta]]),"",IFERROR(VLOOKUP(Dpto,Dptos!$A$1:$B$17,2,FALSE),"")))</f>
        <v/>
      </c>
      <c r="B248" s="8" t="str">
        <f>IF(ISBLANK(InventarioDptos[[#This Row],[Fecha de Alta]]),"",IF(Dpto="","",B247+1))</f>
        <v/>
      </c>
      <c r="C248" s="7" t="str">
        <f>IF(OR(ISBLANK(Dpto),ISBLANK(InventarioDptos[[#This Row],[Fecha de Alta]])),"",CONCATENATE(InventarioDptos[[#This Row],[Departamento]],"-",InventarioDptos[[#This Row],[Id]]))</f>
        <v/>
      </c>
    </row>
    <row r="249" spans="1:3" x14ac:dyDescent="0.3">
      <c r="A249" s="6" t="str">
        <f>IF(ISBLANK(Dpto),"",IF(ISBLANK(InventarioDptos[[#This Row],[Fecha de Alta]]),"",IFERROR(VLOOKUP(Dpto,Dptos!$A$1:$B$17,2,FALSE),"")))</f>
        <v/>
      </c>
      <c r="B249" s="8" t="str">
        <f>IF(ISBLANK(InventarioDptos[[#This Row],[Fecha de Alta]]),"",IF(Dpto="","",B248+1))</f>
        <v/>
      </c>
      <c r="C249" s="7" t="str">
        <f>IF(OR(ISBLANK(Dpto),ISBLANK(InventarioDptos[[#This Row],[Fecha de Alta]])),"",CONCATENATE(InventarioDptos[[#This Row],[Departamento]],"-",InventarioDptos[[#This Row],[Id]]))</f>
        <v/>
      </c>
    </row>
    <row r="250" spans="1:3" x14ac:dyDescent="0.3">
      <c r="A250" s="6" t="str">
        <f>IF(ISBLANK(Dpto),"",IF(ISBLANK(InventarioDptos[[#This Row],[Fecha de Alta]]),"",IFERROR(VLOOKUP(Dpto,Dptos!$A$1:$B$17,2,FALSE),"")))</f>
        <v/>
      </c>
      <c r="B250" s="8" t="str">
        <f>IF(ISBLANK(InventarioDptos[[#This Row],[Fecha de Alta]]),"",IF(Dpto="","",B249+1))</f>
        <v/>
      </c>
      <c r="C250" s="7" t="str">
        <f>IF(OR(ISBLANK(Dpto),ISBLANK(InventarioDptos[[#This Row],[Fecha de Alta]])),"",CONCATENATE(InventarioDptos[[#This Row],[Departamento]],"-",InventarioDptos[[#This Row],[Id]]))</f>
        <v/>
      </c>
    </row>
    <row r="251" spans="1:3" x14ac:dyDescent="0.3">
      <c r="A251" s="6" t="str">
        <f>IF(ISBLANK(Dpto),"",IF(ISBLANK(InventarioDptos[[#This Row],[Fecha de Alta]]),"",IFERROR(VLOOKUP(Dpto,Dptos!$A$1:$B$17,2,FALSE),"")))</f>
        <v/>
      </c>
      <c r="B251" s="8" t="str">
        <f>IF(ISBLANK(InventarioDptos[[#This Row],[Fecha de Alta]]),"",IF(Dpto="","",B250+1))</f>
        <v/>
      </c>
      <c r="C251" s="7" t="str">
        <f>IF(OR(ISBLANK(Dpto),ISBLANK(InventarioDptos[[#This Row],[Fecha de Alta]])),"",CONCATENATE(InventarioDptos[[#This Row],[Departamento]],"-",InventarioDptos[[#This Row],[Id]]))</f>
        <v/>
      </c>
    </row>
    <row r="252" spans="1:3" x14ac:dyDescent="0.3">
      <c r="A252" s="6" t="str">
        <f>IF(ISBLANK(Dpto),"",IF(ISBLANK(InventarioDptos[[#This Row],[Fecha de Alta]]),"",IFERROR(VLOOKUP(Dpto,Dptos!$A$1:$B$17,2,FALSE),"")))</f>
        <v/>
      </c>
      <c r="B252" s="8" t="str">
        <f>IF(ISBLANK(InventarioDptos[[#This Row],[Fecha de Alta]]),"",IF(Dpto="","",B251+1))</f>
        <v/>
      </c>
      <c r="C252" s="7" t="str">
        <f>IF(OR(ISBLANK(Dpto),ISBLANK(InventarioDptos[[#This Row],[Fecha de Alta]])),"",CONCATENATE(InventarioDptos[[#This Row],[Departamento]],"-",InventarioDptos[[#This Row],[Id]]))</f>
        <v/>
      </c>
    </row>
    <row r="253" spans="1:3" x14ac:dyDescent="0.3">
      <c r="A253" s="6" t="str">
        <f>IF(ISBLANK(Dpto),"",IF(ISBLANK(InventarioDptos[[#This Row],[Fecha de Alta]]),"",IFERROR(VLOOKUP(Dpto,Dptos!$A$1:$B$17,2,FALSE),"")))</f>
        <v/>
      </c>
      <c r="B253" s="8" t="str">
        <f>IF(ISBLANK(InventarioDptos[[#This Row],[Fecha de Alta]]),"",IF(Dpto="","",B252+1))</f>
        <v/>
      </c>
      <c r="C253" s="7" t="str">
        <f>IF(OR(ISBLANK(Dpto),ISBLANK(InventarioDptos[[#This Row],[Fecha de Alta]])),"",CONCATENATE(InventarioDptos[[#This Row],[Departamento]],"-",InventarioDptos[[#This Row],[Id]]))</f>
        <v/>
      </c>
    </row>
    <row r="254" spans="1:3" x14ac:dyDescent="0.3">
      <c r="A254" s="6" t="str">
        <f>IF(ISBLANK(Dpto),"",IF(ISBLANK(InventarioDptos[[#This Row],[Fecha de Alta]]),"",IFERROR(VLOOKUP(Dpto,Dptos!$A$1:$B$17,2,FALSE),"")))</f>
        <v/>
      </c>
      <c r="B254" s="8" t="str">
        <f>IF(ISBLANK(InventarioDptos[[#This Row],[Fecha de Alta]]),"",IF(Dpto="","",B253+1))</f>
        <v/>
      </c>
      <c r="C254" s="7" t="str">
        <f>IF(OR(ISBLANK(Dpto),ISBLANK(InventarioDptos[[#This Row],[Fecha de Alta]])),"",CONCATENATE(InventarioDptos[[#This Row],[Departamento]],"-",InventarioDptos[[#This Row],[Id]]))</f>
        <v/>
      </c>
    </row>
    <row r="255" spans="1:3" x14ac:dyDescent="0.3">
      <c r="A255" s="6" t="str">
        <f>IF(ISBLANK(Dpto),"",IF(ISBLANK(InventarioDptos[[#This Row],[Fecha de Alta]]),"",IFERROR(VLOOKUP(Dpto,Dptos!$A$1:$B$17,2,FALSE),"")))</f>
        <v/>
      </c>
      <c r="B255" s="8" t="str">
        <f>IF(ISBLANK(InventarioDptos[[#This Row],[Fecha de Alta]]),"",IF(Dpto="","",B254+1))</f>
        <v/>
      </c>
      <c r="C255" s="7" t="str">
        <f>IF(OR(ISBLANK(Dpto),ISBLANK(InventarioDptos[[#This Row],[Fecha de Alta]])),"",CONCATENATE(InventarioDptos[[#This Row],[Departamento]],"-",InventarioDptos[[#This Row],[Id]]))</f>
        <v/>
      </c>
    </row>
    <row r="256" spans="1:3" x14ac:dyDescent="0.3">
      <c r="A256" s="6" t="str">
        <f>IF(ISBLANK(Dpto),"",IF(ISBLANK(InventarioDptos[[#This Row],[Fecha de Alta]]),"",IFERROR(VLOOKUP(Dpto,Dptos!$A$1:$B$17,2,FALSE),"")))</f>
        <v/>
      </c>
      <c r="B256" s="8" t="str">
        <f>IF(ISBLANK(InventarioDptos[[#This Row],[Fecha de Alta]]),"",IF(Dpto="","",B255+1))</f>
        <v/>
      </c>
      <c r="C256" s="7" t="str">
        <f>IF(OR(ISBLANK(Dpto),ISBLANK(InventarioDptos[[#This Row],[Fecha de Alta]])),"",CONCATENATE(InventarioDptos[[#This Row],[Departamento]],"-",InventarioDptos[[#This Row],[Id]]))</f>
        <v/>
      </c>
    </row>
    <row r="257" spans="1:3" x14ac:dyDescent="0.3">
      <c r="A257" s="6" t="str">
        <f>IF(ISBLANK(Dpto),"",IF(ISBLANK(InventarioDptos[[#This Row],[Fecha de Alta]]),"",IFERROR(VLOOKUP(Dpto,Dptos!$A$1:$B$17,2,FALSE),"")))</f>
        <v/>
      </c>
      <c r="B257" s="8" t="str">
        <f>IF(ISBLANK(InventarioDptos[[#This Row],[Fecha de Alta]]),"",IF(Dpto="","",B256+1))</f>
        <v/>
      </c>
      <c r="C257" s="7" t="str">
        <f>IF(OR(ISBLANK(Dpto),ISBLANK(InventarioDptos[[#This Row],[Fecha de Alta]])),"",CONCATENATE(InventarioDptos[[#This Row],[Departamento]],"-",InventarioDptos[[#This Row],[Id]]))</f>
        <v/>
      </c>
    </row>
    <row r="258" spans="1:3" x14ac:dyDescent="0.3">
      <c r="A258" s="6" t="str">
        <f>IF(ISBLANK(Dpto),"",IF(ISBLANK(InventarioDptos[[#This Row],[Fecha de Alta]]),"",IFERROR(VLOOKUP(Dpto,Dptos!$A$1:$B$17,2,FALSE),"")))</f>
        <v/>
      </c>
      <c r="B258" s="8" t="str">
        <f>IF(ISBLANK(InventarioDptos[[#This Row],[Fecha de Alta]]),"",IF(Dpto="","",B257+1))</f>
        <v/>
      </c>
      <c r="C258" s="7" t="str">
        <f>IF(OR(ISBLANK(Dpto),ISBLANK(InventarioDptos[[#This Row],[Fecha de Alta]])),"",CONCATENATE(InventarioDptos[[#This Row],[Departamento]],"-",InventarioDptos[[#This Row],[Id]]))</f>
        <v/>
      </c>
    </row>
    <row r="259" spans="1:3" x14ac:dyDescent="0.3">
      <c r="A259" s="6" t="str">
        <f>IF(ISBLANK(Dpto),"",IF(ISBLANK(InventarioDptos[[#This Row],[Fecha de Alta]]),"",IFERROR(VLOOKUP(Dpto,Dptos!$A$1:$B$17,2,FALSE),"")))</f>
        <v/>
      </c>
      <c r="B259" s="8" t="str">
        <f>IF(ISBLANK(InventarioDptos[[#This Row],[Fecha de Alta]]),"",IF(Dpto="","",B258+1))</f>
        <v/>
      </c>
      <c r="C259" s="7" t="str">
        <f>IF(OR(ISBLANK(Dpto),ISBLANK(InventarioDptos[[#This Row],[Fecha de Alta]])),"",CONCATENATE(InventarioDptos[[#This Row],[Departamento]],"-",InventarioDptos[[#This Row],[Id]]))</f>
        <v/>
      </c>
    </row>
    <row r="260" spans="1:3" x14ac:dyDescent="0.3">
      <c r="A260" s="6" t="str">
        <f>IF(ISBLANK(Dpto),"",IF(ISBLANK(InventarioDptos[[#This Row],[Fecha de Alta]]),"",IFERROR(VLOOKUP(Dpto,Dptos!$A$1:$B$17,2,FALSE),"")))</f>
        <v/>
      </c>
      <c r="B260" s="8" t="str">
        <f>IF(ISBLANK(InventarioDptos[[#This Row],[Fecha de Alta]]),"",IF(Dpto="","",B259+1))</f>
        <v/>
      </c>
      <c r="C260" s="7" t="str">
        <f>IF(OR(ISBLANK(Dpto),ISBLANK(InventarioDptos[[#This Row],[Fecha de Alta]])),"",CONCATENATE(InventarioDptos[[#This Row],[Departamento]],"-",InventarioDptos[[#This Row],[Id]]))</f>
        <v/>
      </c>
    </row>
    <row r="261" spans="1:3" x14ac:dyDescent="0.3">
      <c r="A261" s="6" t="str">
        <f>IF(ISBLANK(Dpto),"",IF(ISBLANK(InventarioDptos[[#This Row],[Fecha de Alta]]),"",IFERROR(VLOOKUP(Dpto,Dptos!$A$1:$B$17,2,FALSE),"")))</f>
        <v/>
      </c>
      <c r="B261" s="8" t="str">
        <f>IF(ISBLANK(InventarioDptos[[#This Row],[Fecha de Alta]]),"",IF(Dpto="","",B260+1))</f>
        <v/>
      </c>
      <c r="C261" s="7" t="str">
        <f>IF(OR(ISBLANK(Dpto),ISBLANK(InventarioDptos[[#This Row],[Fecha de Alta]])),"",CONCATENATE(InventarioDptos[[#This Row],[Departamento]],"-",InventarioDptos[[#This Row],[Id]]))</f>
        <v/>
      </c>
    </row>
    <row r="262" spans="1:3" x14ac:dyDescent="0.3">
      <c r="A262" s="6" t="str">
        <f>IF(ISBLANK(Dpto),"",IF(ISBLANK(InventarioDptos[[#This Row],[Fecha de Alta]]),"",IFERROR(VLOOKUP(Dpto,Dptos!$A$1:$B$17,2,FALSE),"")))</f>
        <v/>
      </c>
      <c r="B262" s="8" t="str">
        <f>IF(ISBLANK(InventarioDptos[[#This Row],[Fecha de Alta]]),"",IF(Dpto="","",B261+1))</f>
        <v/>
      </c>
      <c r="C262" s="7" t="str">
        <f>IF(OR(ISBLANK(Dpto),ISBLANK(InventarioDptos[[#This Row],[Fecha de Alta]])),"",CONCATENATE(InventarioDptos[[#This Row],[Departamento]],"-",InventarioDptos[[#This Row],[Id]]))</f>
        <v/>
      </c>
    </row>
    <row r="263" spans="1:3" x14ac:dyDescent="0.3">
      <c r="A263" s="6" t="str">
        <f>IF(ISBLANK(Dpto),"",IF(ISBLANK(InventarioDptos[[#This Row],[Fecha de Alta]]),"",IFERROR(VLOOKUP(Dpto,Dptos!$A$1:$B$17,2,FALSE),"")))</f>
        <v/>
      </c>
      <c r="B263" s="8" t="str">
        <f>IF(ISBLANK(InventarioDptos[[#This Row],[Fecha de Alta]]),"",IF(Dpto="","",B262+1))</f>
        <v/>
      </c>
      <c r="C263" s="7" t="str">
        <f>IF(OR(ISBLANK(Dpto),ISBLANK(InventarioDptos[[#This Row],[Fecha de Alta]])),"",CONCATENATE(InventarioDptos[[#This Row],[Departamento]],"-",InventarioDptos[[#This Row],[Id]]))</f>
        <v/>
      </c>
    </row>
    <row r="264" spans="1:3" x14ac:dyDescent="0.3">
      <c r="A264" s="6" t="str">
        <f>IF(ISBLANK(Dpto),"",IF(ISBLANK(InventarioDptos[[#This Row],[Fecha de Alta]]),"",IFERROR(VLOOKUP(Dpto,Dptos!$A$1:$B$17,2,FALSE),"")))</f>
        <v/>
      </c>
      <c r="B264" s="8" t="str">
        <f>IF(ISBLANK(InventarioDptos[[#This Row],[Fecha de Alta]]),"",IF(Dpto="","",B263+1))</f>
        <v/>
      </c>
      <c r="C264" s="7" t="str">
        <f>IF(OR(ISBLANK(Dpto),ISBLANK(InventarioDptos[[#This Row],[Fecha de Alta]])),"",CONCATENATE(InventarioDptos[[#This Row],[Departamento]],"-",InventarioDptos[[#This Row],[Id]]))</f>
        <v/>
      </c>
    </row>
    <row r="265" spans="1:3" x14ac:dyDescent="0.3">
      <c r="A265" s="6" t="str">
        <f>IF(ISBLANK(Dpto),"",IF(ISBLANK(InventarioDptos[[#This Row],[Fecha de Alta]]),"",IFERROR(VLOOKUP(Dpto,Dptos!$A$1:$B$17,2,FALSE),"")))</f>
        <v/>
      </c>
      <c r="B265" s="8" t="str">
        <f>IF(ISBLANK(InventarioDptos[[#This Row],[Fecha de Alta]]),"",IF(Dpto="","",B264+1))</f>
        <v/>
      </c>
      <c r="C265" s="7" t="str">
        <f>IF(OR(ISBLANK(Dpto),ISBLANK(InventarioDptos[[#This Row],[Fecha de Alta]])),"",CONCATENATE(InventarioDptos[[#This Row],[Departamento]],"-",InventarioDptos[[#This Row],[Id]]))</f>
        <v/>
      </c>
    </row>
    <row r="266" spans="1:3" x14ac:dyDescent="0.3">
      <c r="A266" s="6" t="str">
        <f>IF(ISBLANK(Dpto),"",IF(ISBLANK(InventarioDptos[[#This Row],[Fecha de Alta]]),"",IFERROR(VLOOKUP(Dpto,Dptos!$A$1:$B$17,2,FALSE),"")))</f>
        <v/>
      </c>
      <c r="B266" s="8" t="str">
        <f>IF(ISBLANK(InventarioDptos[[#This Row],[Fecha de Alta]]),"",IF(Dpto="","",B265+1))</f>
        <v/>
      </c>
      <c r="C266" s="7" t="str">
        <f>IF(OR(ISBLANK(Dpto),ISBLANK(InventarioDptos[[#This Row],[Fecha de Alta]])),"",CONCATENATE(InventarioDptos[[#This Row],[Departamento]],"-",InventarioDptos[[#This Row],[Id]]))</f>
        <v/>
      </c>
    </row>
    <row r="267" spans="1:3" x14ac:dyDescent="0.3">
      <c r="A267" s="6" t="str">
        <f>IF(ISBLANK(Dpto),"",IF(ISBLANK(InventarioDptos[[#This Row],[Fecha de Alta]]),"",IFERROR(VLOOKUP(Dpto,Dptos!$A$1:$B$17,2,FALSE),"")))</f>
        <v/>
      </c>
      <c r="B267" s="8" t="str">
        <f>IF(ISBLANK(InventarioDptos[[#This Row],[Fecha de Alta]]),"",IF(Dpto="","",B266+1))</f>
        <v/>
      </c>
      <c r="C267" s="7" t="str">
        <f>IF(OR(ISBLANK(Dpto),ISBLANK(InventarioDptos[[#This Row],[Fecha de Alta]])),"",CONCATENATE(InventarioDptos[[#This Row],[Departamento]],"-",InventarioDptos[[#This Row],[Id]]))</f>
        <v/>
      </c>
    </row>
    <row r="268" spans="1:3" x14ac:dyDescent="0.3">
      <c r="A268" s="6" t="str">
        <f>IF(ISBLANK(Dpto),"",IF(ISBLANK(InventarioDptos[[#This Row],[Fecha de Alta]]),"",IFERROR(VLOOKUP(Dpto,Dptos!$A$1:$B$17,2,FALSE),"")))</f>
        <v/>
      </c>
      <c r="B268" s="8" t="str">
        <f>IF(ISBLANK(InventarioDptos[[#This Row],[Fecha de Alta]]),"",IF(Dpto="","",B267+1))</f>
        <v/>
      </c>
      <c r="C268" s="7" t="str">
        <f>IF(OR(ISBLANK(Dpto),ISBLANK(InventarioDptos[[#This Row],[Fecha de Alta]])),"",CONCATENATE(InventarioDptos[[#This Row],[Departamento]],"-",InventarioDptos[[#This Row],[Id]]))</f>
        <v/>
      </c>
    </row>
    <row r="269" spans="1:3" x14ac:dyDescent="0.3">
      <c r="A269" s="6" t="str">
        <f>IF(ISBLANK(Dpto),"",IF(ISBLANK(InventarioDptos[[#This Row],[Fecha de Alta]]),"",IFERROR(VLOOKUP(Dpto,Dptos!$A$1:$B$17,2,FALSE),"")))</f>
        <v/>
      </c>
      <c r="B269" s="8" t="str">
        <f>IF(ISBLANK(InventarioDptos[[#This Row],[Fecha de Alta]]),"",IF(Dpto="","",B268+1))</f>
        <v/>
      </c>
      <c r="C269" s="7" t="str">
        <f>IF(OR(ISBLANK(Dpto),ISBLANK(InventarioDptos[[#This Row],[Fecha de Alta]])),"",CONCATENATE(InventarioDptos[[#This Row],[Departamento]],"-",InventarioDptos[[#This Row],[Id]]))</f>
        <v/>
      </c>
    </row>
    <row r="270" spans="1:3" x14ac:dyDescent="0.3">
      <c r="A270" s="6" t="str">
        <f>IF(ISBLANK(Dpto),"",IF(ISBLANK(InventarioDptos[[#This Row],[Fecha de Alta]]),"",IFERROR(VLOOKUP(Dpto,Dptos!$A$1:$B$17,2,FALSE),"")))</f>
        <v/>
      </c>
      <c r="B270" s="8" t="str">
        <f>IF(ISBLANK(InventarioDptos[[#This Row],[Fecha de Alta]]),"",IF(Dpto="","",B269+1))</f>
        <v/>
      </c>
      <c r="C270" s="7" t="str">
        <f>IF(OR(ISBLANK(Dpto),ISBLANK(InventarioDptos[[#This Row],[Fecha de Alta]])),"",CONCATENATE(InventarioDptos[[#This Row],[Departamento]],"-",InventarioDptos[[#This Row],[Id]]))</f>
        <v/>
      </c>
    </row>
    <row r="271" spans="1:3" x14ac:dyDescent="0.3">
      <c r="A271" s="6" t="str">
        <f>IF(ISBLANK(Dpto),"",IF(ISBLANK(InventarioDptos[[#This Row],[Fecha de Alta]]),"",IFERROR(VLOOKUP(Dpto,Dptos!$A$1:$B$17,2,FALSE),"")))</f>
        <v/>
      </c>
      <c r="B271" s="8" t="str">
        <f>IF(ISBLANK(InventarioDptos[[#This Row],[Fecha de Alta]]),"",IF(Dpto="","",B270+1))</f>
        <v/>
      </c>
      <c r="C271" s="7" t="str">
        <f>IF(OR(ISBLANK(Dpto),ISBLANK(InventarioDptos[[#This Row],[Fecha de Alta]])),"",CONCATENATE(InventarioDptos[[#This Row],[Departamento]],"-",InventarioDptos[[#This Row],[Id]]))</f>
        <v/>
      </c>
    </row>
    <row r="272" spans="1:3" x14ac:dyDescent="0.3">
      <c r="A272" s="6" t="str">
        <f>IF(ISBLANK(Dpto),"",IF(ISBLANK(InventarioDptos[[#This Row],[Fecha de Alta]]),"",IFERROR(VLOOKUP(Dpto,Dptos!$A$1:$B$17,2,FALSE),"")))</f>
        <v/>
      </c>
      <c r="B272" s="8" t="str">
        <f>IF(ISBLANK(InventarioDptos[[#This Row],[Fecha de Alta]]),"",IF(Dpto="","",B271+1))</f>
        <v/>
      </c>
      <c r="C272" s="7" t="str">
        <f>IF(OR(ISBLANK(Dpto),ISBLANK(InventarioDptos[[#This Row],[Fecha de Alta]])),"",CONCATENATE(InventarioDptos[[#This Row],[Departamento]],"-",InventarioDptos[[#This Row],[Id]]))</f>
        <v/>
      </c>
    </row>
    <row r="273" spans="1:3" x14ac:dyDescent="0.3">
      <c r="A273" s="6" t="str">
        <f>IF(ISBLANK(Dpto),"",IF(ISBLANK(InventarioDptos[[#This Row],[Fecha de Alta]]),"",IFERROR(VLOOKUP(Dpto,Dptos!$A$1:$B$17,2,FALSE),"")))</f>
        <v/>
      </c>
      <c r="B273" s="8" t="str">
        <f>IF(ISBLANK(InventarioDptos[[#This Row],[Fecha de Alta]]),"",IF(Dpto="","",B272+1))</f>
        <v/>
      </c>
      <c r="C273" s="7" t="str">
        <f>IF(OR(ISBLANK(Dpto),ISBLANK(InventarioDptos[[#This Row],[Fecha de Alta]])),"",CONCATENATE(InventarioDptos[[#This Row],[Departamento]],"-",InventarioDptos[[#This Row],[Id]]))</f>
        <v/>
      </c>
    </row>
    <row r="274" spans="1:3" x14ac:dyDescent="0.3">
      <c r="A274" s="6" t="str">
        <f>IF(ISBLANK(Dpto),"",IF(ISBLANK(InventarioDptos[[#This Row],[Fecha de Alta]]),"",IFERROR(VLOOKUP(Dpto,Dptos!$A$1:$B$17,2,FALSE),"")))</f>
        <v/>
      </c>
      <c r="B274" s="8" t="str">
        <f>IF(ISBLANK(InventarioDptos[[#This Row],[Fecha de Alta]]),"",IF(Dpto="","",B273+1))</f>
        <v/>
      </c>
      <c r="C274" s="7" t="str">
        <f>IF(OR(ISBLANK(Dpto),ISBLANK(InventarioDptos[[#This Row],[Fecha de Alta]])),"",CONCATENATE(InventarioDptos[[#This Row],[Departamento]],"-",InventarioDptos[[#This Row],[Id]]))</f>
        <v/>
      </c>
    </row>
    <row r="275" spans="1:3" x14ac:dyDescent="0.3">
      <c r="A275" s="6" t="str">
        <f>IF(ISBLANK(Dpto),"",IF(ISBLANK(InventarioDptos[[#This Row],[Fecha de Alta]]),"",IFERROR(VLOOKUP(Dpto,Dptos!$A$1:$B$17,2,FALSE),"")))</f>
        <v/>
      </c>
      <c r="B275" s="8" t="str">
        <f>IF(ISBLANK(InventarioDptos[[#This Row],[Fecha de Alta]]),"",IF(Dpto="","",B274+1))</f>
        <v/>
      </c>
      <c r="C275" s="7" t="str">
        <f>IF(OR(ISBLANK(Dpto),ISBLANK(InventarioDptos[[#This Row],[Fecha de Alta]])),"",CONCATENATE(InventarioDptos[[#This Row],[Departamento]],"-",InventarioDptos[[#This Row],[Id]]))</f>
        <v/>
      </c>
    </row>
    <row r="276" spans="1:3" x14ac:dyDescent="0.3">
      <c r="A276" s="6" t="str">
        <f>IF(ISBLANK(Dpto),"",IF(ISBLANK(InventarioDptos[[#This Row],[Fecha de Alta]]),"",IFERROR(VLOOKUP(Dpto,Dptos!$A$1:$B$17,2,FALSE),"")))</f>
        <v/>
      </c>
      <c r="B276" s="8" t="str">
        <f>IF(ISBLANK(InventarioDptos[[#This Row],[Fecha de Alta]]),"",IF(Dpto="","",B275+1))</f>
        <v/>
      </c>
      <c r="C276" s="7" t="str">
        <f>IF(OR(ISBLANK(Dpto),ISBLANK(InventarioDptos[[#This Row],[Fecha de Alta]])),"",CONCATENATE(InventarioDptos[[#This Row],[Departamento]],"-",InventarioDptos[[#This Row],[Id]]))</f>
        <v/>
      </c>
    </row>
    <row r="277" spans="1:3" x14ac:dyDescent="0.3">
      <c r="A277" s="6" t="str">
        <f>IF(ISBLANK(Dpto),"",IF(ISBLANK(InventarioDptos[[#This Row],[Fecha de Alta]]),"",IFERROR(VLOOKUP(Dpto,Dptos!$A$1:$B$17,2,FALSE),"")))</f>
        <v/>
      </c>
      <c r="B277" s="8" t="str">
        <f>IF(ISBLANK(InventarioDptos[[#This Row],[Fecha de Alta]]),"",IF(Dpto="","",B276+1))</f>
        <v/>
      </c>
      <c r="C277" s="7" t="str">
        <f>IF(OR(ISBLANK(Dpto),ISBLANK(InventarioDptos[[#This Row],[Fecha de Alta]])),"",CONCATENATE(InventarioDptos[[#This Row],[Departamento]],"-",InventarioDptos[[#This Row],[Id]]))</f>
        <v/>
      </c>
    </row>
    <row r="278" spans="1:3" x14ac:dyDescent="0.3">
      <c r="A278" s="6" t="str">
        <f>IF(ISBLANK(Dpto),"",IF(ISBLANK(InventarioDptos[[#This Row],[Fecha de Alta]]),"",IFERROR(VLOOKUP(Dpto,Dptos!$A$1:$B$17,2,FALSE),"")))</f>
        <v/>
      </c>
      <c r="B278" s="8" t="str">
        <f>IF(ISBLANK(InventarioDptos[[#This Row],[Fecha de Alta]]),"",IF(Dpto="","",B277+1))</f>
        <v/>
      </c>
      <c r="C278" s="7" t="str">
        <f>IF(OR(ISBLANK(Dpto),ISBLANK(InventarioDptos[[#This Row],[Fecha de Alta]])),"",CONCATENATE(InventarioDptos[[#This Row],[Departamento]],"-",InventarioDptos[[#This Row],[Id]]))</f>
        <v/>
      </c>
    </row>
    <row r="279" spans="1:3" x14ac:dyDescent="0.3">
      <c r="A279" s="6" t="str">
        <f>IF(ISBLANK(Dpto),"",IF(ISBLANK(InventarioDptos[[#This Row],[Fecha de Alta]]),"",IFERROR(VLOOKUP(Dpto,Dptos!$A$1:$B$17,2,FALSE),"")))</f>
        <v/>
      </c>
      <c r="B279" s="8" t="str">
        <f>IF(ISBLANK(InventarioDptos[[#This Row],[Fecha de Alta]]),"",IF(Dpto="","",B278+1))</f>
        <v/>
      </c>
      <c r="C279" s="7" t="str">
        <f>IF(OR(ISBLANK(Dpto),ISBLANK(InventarioDptos[[#This Row],[Fecha de Alta]])),"",CONCATENATE(InventarioDptos[[#This Row],[Departamento]],"-",InventarioDptos[[#This Row],[Id]]))</f>
        <v/>
      </c>
    </row>
    <row r="280" spans="1:3" x14ac:dyDescent="0.3">
      <c r="A280" s="6" t="str">
        <f>IF(ISBLANK(Dpto),"",IF(ISBLANK(InventarioDptos[[#This Row],[Fecha de Alta]]),"",IFERROR(VLOOKUP(Dpto,Dptos!$A$1:$B$17,2,FALSE),"")))</f>
        <v/>
      </c>
      <c r="B280" s="8" t="str">
        <f>IF(ISBLANK(InventarioDptos[[#This Row],[Fecha de Alta]]),"",IF(Dpto="","",B279+1))</f>
        <v/>
      </c>
      <c r="C280" s="7" t="str">
        <f>IF(OR(ISBLANK(Dpto),ISBLANK(InventarioDptos[[#This Row],[Fecha de Alta]])),"",CONCATENATE(InventarioDptos[[#This Row],[Departamento]],"-",InventarioDptos[[#This Row],[Id]]))</f>
        <v/>
      </c>
    </row>
    <row r="281" spans="1:3" x14ac:dyDescent="0.3">
      <c r="A281" s="6" t="str">
        <f>IF(ISBLANK(Dpto),"",IF(ISBLANK(InventarioDptos[[#This Row],[Fecha de Alta]]),"",IFERROR(VLOOKUP(Dpto,Dptos!$A$1:$B$17,2,FALSE),"")))</f>
        <v/>
      </c>
      <c r="B281" s="8" t="str">
        <f>IF(ISBLANK(InventarioDptos[[#This Row],[Fecha de Alta]]),"",IF(Dpto="","",B280+1))</f>
        <v/>
      </c>
      <c r="C281" s="7" t="str">
        <f>IF(OR(ISBLANK(Dpto),ISBLANK(InventarioDptos[[#This Row],[Fecha de Alta]])),"",CONCATENATE(InventarioDptos[[#This Row],[Departamento]],"-",InventarioDptos[[#This Row],[Id]]))</f>
        <v/>
      </c>
    </row>
    <row r="282" spans="1:3" x14ac:dyDescent="0.3">
      <c r="A282" s="6" t="str">
        <f>IF(ISBLANK(Dpto),"",IF(ISBLANK(InventarioDptos[[#This Row],[Fecha de Alta]]),"",IFERROR(VLOOKUP(Dpto,Dptos!$A$1:$B$17,2,FALSE),"")))</f>
        <v/>
      </c>
      <c r="B282" s="8" t="str">
        <f>IF(ISBLANK(InventarioDptos[[#This Row],[Fecha de Alta]]),"",IF(Dpto="","",B281+1))</f>
        <v/>
      </c>
      <c r="C282" s="7" t="str">
        <f>IF(OR(ISBLANK(Dpto),ISBLANK(InventarioDptos[[#This Row],[Fecha de Alta]])),"",CONCATENATE(InventarioDptos[[#This Row],[Departamento]],"-",InventarioDptos[[#This Row],[Id]]))</f>
        <v/>
      </c>
    </row>
    <row r="283" spans="1:3" x14ac:dyDescent="0.3">
      <c r="A283" s="6" t="str">
        <f>IF(ISBLANK(Dpto),"",IF(ISBLANK(InventarioDptos[[#This Row],[Fecha de Alta]]),"",IFERROR(VLOOKUP(Dpto,Dptos!$A$1:$B$17,2,FALSE),"")))</f>
        <v/>
      </c>
      <c r="B283" s="8" t="str">
        <f>IF(ISBLANK(InventarioDptos[[#This Row],[Fecha de Alta]]),"",IF(Dpto="","",B282+1))</f>
        <v/>
      </c>
      <c r="C283" s="7" t="str">
        <f>IF(OR(ISBLANK(Dpto),ISBLANK(InventarioDptos[[#This Row],[Fecha de Alta]])),"",CONCATENATE(InventarioDptos[[#This Row],[Departamento]],"-",InventarioDptos[[#This Row],[Id]]))</f>
        <v/>
      </c>
    </row>
    <row r="284" spans="1:3" x14ac:dyDescent="0.3">
      <c r="A284" s="6" t="str">
        <f>IF(ISBLANK(Dpto),"",IF(ISBLANK(InventarioDptos[[#This Row],[Fecha de Alta]]),"",IFERROR(VLOOKUP(Dpto,Dptos!$A$1:$B$17,2,FALSE),"")))</f>
        <v/>
      </c>
      <c r="B284" s="8" t="str">
        <f>IF(ISBLANK(InventarioDptos[[#This Row],[Fecha de Alta]]),"",IF(Dpto="","",B283+1))</f>
        <v/>
      </c>
      <c r="C284" s="7" t="str">
        <f>IF(OR(ISBLANK(Dpto),ISBLANK(InventarioDptos[[#This Row],[Fecha de Alta]])),"",CONCATENATE(InventarioDptos[[#This Row],[Departamento]],"-",InventarioDptos[[#This Row],[Id]]))</f>
        <v/>
      </c>
    </row>
    <row r="285" spans="1:3" x14ac:dyDescent="0.3">
      <c r="A285" s="6" t="str">
        <f>IF(ISBLANK(Dpto),"",IF(ISBLANK(InventarioDptos[[#This Row],[Fecha de Alta]]),"",IFERROR(VLOOKUP(Dpto,Dptos!$A$1:$B$17,2,FALSE),"")))</f>
        <v/>
      </c>
      <c r="B285" s="8" t="str">
        <f>IF(ISBLANK(InventarioDptos[[#This Row],[Fecha de Alta]]),"",IF(Dpto="","",B284+1))</f>
        <v/>
      </c>
      <c r="C285" s="7" t="str">
        <f>IF(OR(ISBLANK(Dpto),ISBLANK(InventarioDptos[[#This Row],[Fecha de Alta]])),"",CONCATENATE(InventarioDptos[[#This Row],[Departamento]],"-",InventarioDptos[[#This Row],[Id]]))</f>
        <v/>
      </c>
    </row>
    <row r="286" spans="1:3" x14ac:dyDescent="0.3">
      <c r="A286" s="6" t="str">
        <f>IF(ISBLANK(Dpto),"",IF(ISBLANK(InventarioDptos[[#This Row],[Fecha de Alta]]),"",IFERROR(VLOOKUP(Dpto,Dptos!$A$1:$B$17,2,FALSE),"")))</f>
        <v/>
      </c>
      <c r="B286" s="8" t="str">
        <f>IF(ISBLANK(InventarioDptos[[#This Row],[Fecha de Alta]]),"",IF(Dpto="","",B285+1))</f>
        <v/>
      </c>
      <c r="C286" s="7" t="str">
        <f>IF(OR(ISBLANK(Dpto),ISBLANK(InventarioDptos[[#This Row],[Fecha de Alta]])),"",CONCATENATE(InventarioDptos[[#This Row],[Departamento]],"-",InventarioDptos[[#This Row],[Id]]))</f>
        <v/>
      </c>
    </row>
    <row r="287" spans="1:3" x14ac:dyDescent="0.3">
      <c r="A287" s="6" t="str">
        <f>IF(ISBLANK(Dpto),"",IF(ISBLANK(InventarioDptos[[#This Row],[Fecha de Alta]]),"",IFERROR(VLOOKUP(Dpto,Dptos!$A$1:$B$17,2,FALSE),"")))</f>
        <v/>
      </c>
      <c r="B287" s="8" t="str">
        <f>IF(ISBLANK(InventarioDptos[[#This Row],[Fecha de Alta]]),"",IF(Dpto="","",B286+1))</f>
        <v/>
      </c>
      <c r="C287" s="7" t="str">
        <f>IF(OR(ISBLANK(Dpto),ISBLANK(InventarioDptos[[#This Row],[Fecha de Alta]])),"",CONCATENATE(InventarioDptos[[#This Row],[Departamento]],"-",InventarioDptos[[#This Row],[Id]]))</f>
        <v/>
      </c>
    </row>
    <row r="288" spans="1:3" x14ac:dyDescent="0.3">
      <c r="A288" s="6" t="str">
        <f>IF(ISBLANK(Dpto),"",IF(ISBLANK(InventarioDptos[[#This Row],[Fecha de Alta]]),"",IFERROR(VLOOKUP(Dpto,Dptos!$A$1:$B$17,2,FALSE),"")))</f>
        <v/>
      </c>
      <c r="B288" s="8" t="str">
        <f>IF(ISBLANK(InventarioDptos[[#This Row],[Fecha de Alta]]),"",IF(Dpto="","",B287+1))</f>
        <v/>
      </c>
      <c r="C288" s="7" t="str">
        <f>IF(OR(ISBLANK(Dpto),ISBLANK(InventarioDptos[[#This Row],[Fecha de Alta]])),"",CONCATENATE(InventarioDptos[[#This Row],[Departamento]],"-",InventarioDptos[[#This Row],[Id]]))</f>
        <v/>
      </c>
    </row>
    <row r="289" spans="1:3" x14ac:dyDescent="0.3">
      <c r="A289" s="6" t="str">
        <f>IF(ISBLANK(Dpto),"",IF(ISBLANK(InventarioDptos[[#This Row],[Fecha de Alta]]),"",IFERROR(VLOOKUP(Dpto,Dptos!$A$1:$B$17,2,FALSE),"")))</f>
        <v/>
      </c>
      <c r="B289" s="8" t="str">
        <f>IF(ISBLANK(InventarioDptos[[#This Row],[Fecha de Alta]]),"",IF(Dpto="","",B288+1))</f>
        <v/>
      </c>
      <c r="C289" s="7" t="str">
        <f>IF(OR(ISBLANK(Dpto),ISBLANK(InventarioDptos[[#This Row],[Fecha de Alta]])),"",CONCATENATE(InventarioDptos[[#This Row],[Departamento]],"-",InventarioDptos[[#This Row],[Id]]))</f>
        <v/>
      </c>
    </row>
    <row r="290" spans="1:3" x14ac:dyDescent="0.3">
      <c r="A290" s="6" t="str">
        <f>IF(ISBLANK(Dpto),"",IF(ISBLANK(InventarioDptos[[#This Row],[Fecha de Alta]]),"",IFERROR(VLOOKUP(Dpto,Dptos!$A$1:$B$17,2,FALSE),"")))</f>
        <v/>
      </c>
      <c r="B290" s="8" t="str">
        <f>IF(ISBLANK(InventarioDptos[[#This Row],[Fecha de Alta]]),"",IF(Dpto="","",B289+1))</f>
        <v/>
      </c>
      <c r="C290" s="7" t="str">
        <f>IF(OR(ISBLANK(Dpto),ISBLANK(InventarioDptos[[#This Row],[Fecha de Alta]])),"",CONCATENATE(InventarioDptos[[#This Row],[Departamento]],"-",InventarioDptos[[#This Row],[Id]]))</f>
        <v/>
      </c>
    </row>
    <row r="291" spans="1:3" x14ac:dyDescent="0.3">
      <c r="A291" s="6" t="str">
        <f>IF(ISBLANK(Dpto),"",IF(ISBLANK(InventarioDptos[[#This Row],[Fecha de Alta]]),"",IFERROR(VLOOKUP(Dpto,Dptos!$A$1:$B$17,2,FALSE),"")))</f>
        <v/>
      </c>
      <c r="B291" s="8" t="str">
        <f>IF(ISBLANK(InventarioDptos[[#This Row],[Fecha de Alta]]),"",IF(Dpto="","",B290+1))</f>
        <v/>
      </c>
      <c r="C291" s="7" t="str">
        <f>IF(OR(ISBLANK(Dpto),ISBLANK(InventarioDptos[[#This Row],[Fecha de Alta]])),"",CONCATENATE(InventarioDptos[[#This Row],[Departamento]],"-",InventarioDptos[[#This Row],[Id]]))</f>
        <v/>
      </c>
    </row>
    <row r="292" spans="1:3" x14ac:dyDescent="0.3">
      <c r="A292" s="6" t="str">
        <f>IF(ISBLANK(Dpto),"",IF(ISBLANK(InventarioDptos[[#This Row],[Fecha de Alta]]),"",IFERROR(VLOOKUP(Dpto,Dptos!$A$1:$B$17,2,FALSE),"")))</f>
        <v/>
      </c>
      <c r="B292" s="8" t="str">
        <f>IF(ISBLANK(InventarioDptos[[#This Row],[Fecha de Alta]]),"",IF(Dpto="","",B291+1))</f>
        <v/>
      </c>
      <c r="C292" s="7" t="str">
        <f>IF(OR(ISBLANK(Dpto),ISBLANK(InventarioDptos[[#This Row],[Fecha de Alta]])),"",CONCATENATE(InventarioDptos[[#This Row],[Departamento]],"-",InventarioDptos[[#This Row],[Id]]))</f>
        <v/>
      </c>
    </row>
    <row r="293" spans="1:3" x14ac:dyDescent="0.3">
      <c r="A293" s="6" t="str">
        <f>IF(ISBLANK(Dpto),"",IF(ISBLANK(InventarioDptos[[#This Row],[Fecha de Alta]]),"",IFERROR(VLOOKUP(Dpto,Dptos!$A$1:$B$17,2,FALSE),"")))</f>
        <v/>
      </c>
      <c r="B293" s="8" t="str">
        <f>IF(ISBLANK(InventarioDptos[[#This Row],[Fecha de Alta]]),"",IF(Dpto="","",B292+1))</f>
        <v/>
      </c>
      <c r="C293" s="7" t="str">
        <f>IF(OR(ISBLANK(Dpto),ISBLANK(InventarioDptos[[#This Row],[Fecha de Alta]])),"",CONCATENATE(InventarioDptos[[#This Row],[Departamento]],"-",InventarioDptos[[#This Row],[Id]]))</f>
        <v/>
      </c>
    </row>
    <row r="294" spans="1:3" x14ac:dyDescent="0.3">
      <c r="A294" s="6" t="str">
        <f>IF(ISBLANK(Dpto),"",IF(ISBLANK(InventarioDptos[[#This Row],[Fecha de Alta]]),"",IFERROR(VLOOKUP(Dpto,Dptos!$A$1:$B$17,2,FALSE),"")))</f>
        <v/>
      </c>
      <c r="B294" s="8" t="str">
        <f>IF(ISBLANK(InventarioDptos[[#This Row],[Fecha de Alta]]),"",IF(Dpto="","",B293+1))</f>
        <v/>
      </c>
      <c r="C294" s="7" t="str">
        <f>IF(OR(ISBLANK(Dpto),ISBLANK(InventarioDptos[[#This Row],[Fecha de Alta]])),"",CONCATENATE(InventarioDptos[[#This Row],[Departamento]],"-",InventarioDptos[[#This Row],[Id]]))</f>
        <v/>
      </c>
    </row>
    <row r="295" spans="1:3" x14ac:dyDescent="0.3">
      <c r="A295" s="6" t="str">
        <f>IF(ISBLANK(Dpto),"",IF(ISBLANK(InventarioDptos[[#This Row],[Fecha de Alta]]),"",IFERROR(VLOOKUP(Dpto,Dptos!$A$1:$B$17,2,FALSE),"")))</f>
        <v/>
      </c>
      <c r="B295" s="8" t="str">
        <f>IF(ISBLANK(InventarioDptos[[#This Row],[Fecha de Alta]]),"",IF(Dpto="","",B294+1))</f>
        <v/>
      </c>
      <c r="C295" s="7" t="str">
        <f>IF(OR(ISBLANK(Dpto),ISBLANK(InventarioDptos[[#This Row],[Fecha de Alta]])),"",CONCATENATE(InventarioDptos[[#This Row],[Departamento]],"-",InventarioDptos[[#This Row],[Id]]))</f>
        <v/>
      </c>
    </row>
    <row r="296" spans="1:3" x14ac:dyDescent="0.3">
      <c r="A296" s="6" t="str">
        <f>IF(ISBLANK(Dpto),"",IF(ISBLANK(InventarioDptos[[#This Row],[Fecha de Alta]]),"",IFERROR(VLOOKUP(Dpto,Dptos!$A$1:$B$17,2,FALSE),"")))</f>
        <v/>
      </c>
      <c r="B296" s="8" t="str">
        <f>IF(ISBLANK(InventarioDptos[[#This Row],[Fecha de Alta]]),"",IF(Dpto="","",B295+1))</f>
        <v/>
      </c>
      <c r="C296" s="7" t="str">
        <f>IF(OR(ISBLANK(Dpto),ISBLANK(InventarioDptos[[#This Row],[Fecha de Alta]])),"",CONCATENATE(InventarioDptos[[#This Row],[Departamento]],"-",InventarioDptos[[#This Row],[Id]]))</f>
        <v/>
      </c>
    </row>
    <row r="297" spans="1:3" x14ac:dyDescent="0.3">
      <c r="A297" s="6" t="str">
        <f>IF(ISBLANK(Dpto),"",IF(ISBLANK(InventarioDptos[[#This Row],[Fecha de Alta]]),"",IFERROR(VLOOKUP(Dpto,Dptos!$A$1:$B$17,2,FALSE),"")))</f>
        <v/>
      </c>
      <c r="B297" s="8" t="str">
        <f>IF(ISBLANK(InventarioDptos[[#This Row],[Fecha de Alta]]),"",IF(Dpto="","",B296+1))</f>
        <v/>
      </c>
      <c r="C297" s="7" t="str">
        <f>IF(OR(ISBLANK(Dpto),ISBLANK(InventarioDptos[[#This Row],[Fecha de Alta]])),"",CONCATENATE(InventarioDptos[[#This Row],[Departamento]],"-",InventarioDptos[[#This Row],[Id]]))</f>
        <v/>
      </c>
    </row>
    <row r="298" spans="1:3" x14ac:dyDescent="0.3">
      <c r="A298" s="6" t="str">
        <f>IF(ISBLANK(Dpto),"",IF(ISBLANK(InventarioDptos[[#This Row],[Fecha de Alta]]),"",IFERROR(VLOOKUP(Dpto,Dptos!$A$1:$B$17,2,FALSE),"")))</f>
        <v/>
      </c>
      <c r="B298" s="8" t="str">
        <f>IF(ISBLANK(InventarioDptos[[#This Row],[Fecha de Alta]]),"",IF(Dpto="","",B297+1))</f>
        <v/>
      </c>
      <c r="C298" s="7" t="str">
        <f>IF(OR(ISBLANK(Dpto),ISBLANK(InventarioDptos[[#This Row],[Fecha de Alta]])),"",CONCATENATE(InventarioDptos[[#This Row],[Departamento]],"-",InventarioDptos[[#This Row],[Id]]))</f>
        <v/>
      </c>
    </row>
    <row r="299" spans="1:3" x14ac:dyDescent="0.3">
      <c r="A299" s="6" t="str">
        <f>IF(ISBLANK(Dpto),"",IF(ISBLANK(InventarioDptos[[#This Row],[Fecha de Alta]]),"",IFERROR(VLOOKUP(Dpto,Dptos!$A$1:$B$17,2,FALSE),"")))</f>
        <v/>
      </c>
      <c r="B299" s="8" t="str">
        <f>IF(ISBLANK(InventarioDptos[[#This Row],[Fecha de Alta]]),"",IF(Dpto="","",B298+1))</f>
        <v/>
      </c>
      <c r="C299" s="7" t="str">
        <f>IF(OR(ISBLANK(Dpto),ISBLANK(InventarioDptos[[#This Row],[Fecha de Alta]])),"",CONCATENATE(InventarioDptos[[#This Row],[Departamento]],"-",InventarioDptos[[#This Row],[Id]]))</f>
        <v/>
      </c>
    </row>
    <row r="300" spans="1:3" x14ac:dyDescent="0.3">
      <c r="A300" s="6" t="str">
        <f>IF(ISBLANK(Dpto),"",IF(ISBLANK(InventarioDptos[[#This Row],[Fecha de Alta]]),"",IFERROR(VLOOKUP(Dpto,Dptos!$A$1:$B$17,2,FALSE),"")))</f>
        <v/>
      </c>
      <c r="B300" s="8" t="str">
        <f>IF(ISBLANK(InventarioDptos[[#This Row],[Fecha de Alta]]),"",IF(Dpto="","",B299+1))</f>
        <v/>
      </c>
      <c r="C300" s="7" t="str">
        <f>IF(OR(ISBLANK(Dpto),ISBLANK(InventarioDptos[[#This Row],[Fecha de Alta]])),"",CONCATENATE(InventarioDptos[[#This Row],[Departamento]],"-",InventarioDptos[[#This Row],[Id]]))</f>
        <v/>
      </c>
    </row>
    <row r="301" spans="1:3" x14ac:dyDescent="0.3">
      <c r="A301" s="6" t="str">
        <f>IF(ISBLANK(Dpto),"",IF(ISBLANK(InventarioDptos[[#This Row],[Fecha de Alta]]),"",IFERROR(VLOOKUP(Dpto,Dptos!$A$1:$B$17,2,FALSE),"")))</f>
        <v/>
      </c>
      <c r="B301" s="8" t="str">
        <f>IF(ISBLANK(InventarioDptos[[#This Row],[Fecha de Alta]]),"",IF(Dpto="","",B300+1))</f>
        <v/>
      </c>
      <c r="C301" s="7" t="str">
        <f>IF(OR(ISBLANK(Dpto),ISBLANK(InventarioDptos[[#This Row],[Fecha de Alta]])),"",CONCATENATE(InventarioDptos[[#This Row],[Departamento]],"-",InventarioDptos[[#This Row],[Id]]))</f>
        <v/>
      </c>
    </row>
    <row r="302" spans="1:3" x14ac:dyDescent="0.3">
      <c r="A302" s="6" t="str">
        <f>IF(ISBLANK(Dpto),"",IF(ISBLANK(InventarioDptos[[#This Row],[Fecha de Alta]]),"",IFERROR(VLOOKUP(Dpto,Dptos!$A$1:$B$17,2,FALSE),"")))</f>
        <v/>
      </c>
      <c r="B302" s="8" t="str">
        <f>IF(ISBLANK(InventarioDptos[[#This Row],[Fecha de Alta]]),"",IF(Dpto="","",B301+1))</f>
        <v/>
      </c>
      <c r="C302" s="7" t="str">
        <f>IF(OR(ISBLANK(Dpto),ISBLANK(InventarioDptos[[#This Row],[Fecha de Alta]])),"",CONCATENATE(InventarioDptos[[#This Row],[Departamento]],"-",InventarioDptos[[#This Row],[Id]]))</f>
        <v/>
      </c>
    </row>
    <row r="303" spans="1:3" x14ac:dyDescent="0.3">
      <c r="A303" s="6" t="str">
        <f>IF(ISBLANK(Dpto),"",IF(ISBLANK(InventarioDptos[[#This Row],[Fecha de Alta]]),"",IFERROR(VLOOKUP(Dpto,Dptos!$A$1:$B$17,2,FALSE),"")))</f>
        <v/>
      </c>
      <c r="B303" s="8" t="str">
        <f>IF(ISBLANK(InventarioDptos[[#This Row],[Fecha de Alta]]),"",IF(Dpto="","",B302+1))</f>
        <v/>
      </c>
      <c r="C303" s="7" t="str">
        <f>IF(OR(ISBLANK(Dpto),ISBLANK(InventarioDptos[[#This Row],[Fecha de Alta]])),"",CONCATENATE(InventarioDptos[[#This Row],[Departamento]],"-",InventarioDptos[[#This Row],[Id]]))</f>
        <v/>
      </c>
    </row>
    <row r="304" spans="1:3" x14ac:dyDescent="0.3">
      <c r="A304" s="6" t="str">
        <f>IF(ISBLANK(Dpto),"",IF(ISBLANK(InventarioDptos[[#This Row],[Fecha de Alta]]),"",IFERROR(VLOOKUP(Dpto,Dptos!$A$1:$B$17,2,FALSE),"")))</f>
        <v/>
      </c>
      <c r="B304" s="8" t="str">
        <f>IF(ISBLANK(InventarioDptos[[#This Row],[Fecha de Alta]]),"",IF(Dpto="","",B303+1))</f>
        <v/>
      </c>
      <c r="C304" s="7" t="str">
        <f>IF(OR(ISBLANK(Dpto),ISBLANK(InventarioDptos[[#This Row],[Fecha de Alta]])),"",CONCATENATE(InventarioDptos[[#This Row],[Departamento]],"-",InventarioDptos[[#This Row],[Id]]))</f>
        <v/>
      </c>
    </row>
    <row r="305" spans="1:3" x14ac:dyDescent="0.3">
      <c r="A305" s="6" t="str">
        <f>IF(ISBLANK(Dpto),"",IF(ISBLANK(InventarioDptos[[#This Row],[Fecha de Alta]]),"",IFERROR(VLOOKUP(Dpto,Dptos!$A$1:$B$17,2,FALSE),"")))</f>
        <v/>
      </c>
      <c r="B305" s="8" t="str">
        <f>IF(ISBLANK(InventarioDptos[[#This Row],[Fecha de Alta]]),"",IF(Dpto="","",B304+1))</f>
        <v/>
      </c>
      <c r="C305" s="7" t="str">
        <f>IF(OR(ISBLANK(Dpto),ISBLANK(InventarioDptos[[#This Row],[Fecha de Alta]])),"",CONCATENATE(InventarioDptos[[#This Row],[Departamento]],"-",InventarioDptos[[#This Row],[Id]]))</f>
        <v/>
      </c>
    </row>
    <row r="306" spans="1:3" x14ac:dyDescent="0.3">
      <c r="A306" s="6" t="str">
        <f>IF(ISBLANK(Dpto),"",IF(ISBLANK(InventarioDptos[[#This Row],[Fecha de Alta]]),"",IFERROR(VLOOKUP(Dpto,Dptos!$A$1:$B$17,2,FALSE),"")))</f>
        <v/>
      </c>
      <c r="B306" s="8" t="str">
        <f>IF(ISBLANK(InventarioDptos[[#This Row],[Fecha de Alta]]),"",IF(Dpto="","",B305+1))</f>
        <v/>
      </c>
      <c r="C306" s="7" t="str">
        <f>IF(OR(ISBLANK(Dpto),ISBLANK(InventarioDptos[[#This Row],[Fecha de Alta]])),"",CONCATENATE(InventarioDptos[[#This Row],[Departamento]],"-",InventarioDptos[[#This Row],[Id]]))</f>
        <v/>
      </c>
    </row>
    <row r="307" spans="1:3" x14ac:dyDescent="0.3">
      <c r="A307" s="6" t="str">
        <f>IF(ISBLANK(Dpto),"",IF(ISBLANK(InventarioDptos[[#This Row],[Fecha de Alta]]),"",IFERROR(VLOOKUP(Dpto,Dptos!$A$1:$B$17,2,FALSE),"")))</f>
        <v/>
      </c>
      <c r="B307" s="8" t="str">
        <f>IF(ISBLANK(InventarioDptos[[#This Row],[Fecha de Alta]]),"",IF(Dpto="","",B306+1))</f>
        <v/>
      </c>
      <c r="C307" s="7" t="str">
        <f>IF(OR(ISBLANK(Dpto),ISBLANK(InventarioDptos[[#This Row],[Fecha de Alta]])),"",CONCATENATE(InventarioDptos[[#This Row],[Departamento]],"-",InventarioDptos[[#This Row],[Id]]))</f>
        <v/>
      </c>
    </row>
    <row r="308" spans="1:3" x14ac:dyDescent="0.3">
      <c r="A308" s="6" t="str">
        <f>IF(ISBLANK(Dpto),"",IF(ISBLANK(InventarioDptos[[#This Row],[Fecha de Alta]]),"",IFERROR(VLOOKUP(Dpto,Dptos!$A$1:$B$17,2,FALSE),"")))</f>
        <v/>
      </c>
      <c r="B308" s="8" t="str">
        <f>IF(ISBLANK(InventarioDptos[[#This Row],[Fecha de Alta]]),"",IF(Dpto="","",B307+1))</f>
        <v/>
      </c>
      <c r="C308" s="7" t="str">
        <f>IF(OR(ISBLANK(Dpto),ISBLANK(InventarioDptos[[#This Row],[Fecha de Alta]])),"",CONCATENATE(InventarioDptos[[#This Row],[Departamento]],"-",InventarioDptos[[#This Row],[Id]]))</f>
        <v/>
      </c>
    </row>
    <row r="309" spans="1:3" x14ac:dyDescent="0.3">
      <c r="A309" s="6" t="str">
        <f>IF(ISBLANK(Dpto),"",IF(ISBLANK(InventarioDptos[[#This Row],[Fecha de Alta]]),"",IFERROR(VLOOKUP(Dpto,Dptos!$A$1:$B$17,2,FALSE),"")))</f>
        <v/>
      </c>
      <c r="B309" s="8" t="str">
        <f>IF(ISBLANK(InventarioDptos[[#This Row],[Fecha de Alta]]),"",IF(Dpto="","",B308+1))</f>
        <v/>
      </c>
      <c r="C309" s="7" t="str">
        <f>IF(OR(ISBLANK(Dpto),ISBLANK(InventarioDptos[[#This Row],[Fecha de Alta]])),"",CONCATENATE(InventarioDptos[[#This Row],[Departamento]],"-",InventarioDptos[[#This Row],[Id]]))</f>
        <v/>
      </c>
    </row>
    <row r="310" spans="1:3" x14ac:dyDescent="0.3">
      <c r="A310" s="6" t="str">
        <f>IF(ISBLANK(Dpto),"",IF(ISBLANK(InventarioDptos[[#This Row],[Fecha de Alta]]),"",IFERROR(VLOOKUP(Dpto,Dptos!$A$1:$B$17,2,FALSE),"")))</f>
        <v/>
      </c>
      <c r="B310" s="8" t="str">
        <f>IF(ISBLANK(InventarioDptos[[#This Row],[Fecha de Alta]]),"",IF(Dpto="","",B309+1))</f>
        <v/>
      </c>
      <c r="C310" s="7" t="str">
        <f>IF(OR(ISBLANK(Dpto),ISBLANK(InventarioDptos[[#This Row],[Fecha de Alta]])),"",CONCATENATE(InventarioDptos[[#This Row],[Departamento]],"-",InventarioDptos[[#This Row],[Id]]))</f>
        <v/>
      </c>
    </row>
    <row r="311" spans="1:3" x14ac:dyDescent="0.3">
      <c r="A311" s="6" t="str">
        <f>IF(ISBLANK(Dpto),"",IF(ISBLANK(InventarioDptos[[#This Row],[Fecha de Alta]]),"",IFERROR(VLOOKUP(Dpto,Dptos!$A$1:$B$17,2,FALSE),"")))</f>
        <v/>
      </c>
      <c r="B311" s="8" t="str">
        <f>IF(ISBLANK(InventarioDptos[[#This Row],[Fecha de Alta]]),"",IF(Dpto="","",B310+1))</f>
        <v/>
      </c>
      <c r="C311" s="7" t="str">
        <f>IF(OR(ISBLANK(Dpto),ISBLANK(InventarioDptos[[#This Row],[Fecha de Alta]])),"",CONCATENATE(InventarioDptos[[#This Row],[Departamento]],"-",InventarioDptos[[#This Row],[Id]]))</f>
        <v/>
      </c>
    </row>
    <row r="312" spans="1:3" x14ac:dyDescent="0.3">
      <c r="A312" s="6" t="str">
        <f>IF(ISBLANK(Dpto),"",IF(ISBLANK(InventarioDptos[[#This Row],[Fecha de Alta]]),"",IFERROR(VLOOKUP(Dpto,Dptos!$A$1:$B$17,2,FALSE),"")))</f>
        <v/>
      </c>
      <c r="B312" s="8" t="str">
        <f>IF(ISBLANK(InventarioDptos[[#This Row],[Fecha de Alta]]),"",IF(Dpto="","",B311+1))</f>
        <v/>
      </c>
      <c r="C312" s="7" t="str">
        <f>IF(OR(ISBLANK(Dpto),ISBLANK(InventarioDptos[[#This Row],[Fecha de Alta]])),"",CONCATENATE(InventarioDptos[[#This Row],[Departamento]],"-",InventarioDptos[[#This Row],[Id]]))</f>
        <v/>
      </c>
    </row>
    <row r="313" spans="1:3" x14ac:dyDescent="0.3">
      <c r="A313" s="6" t="str">
        <f>IF(ISBLANK(Dpto),"",IF(ISBLANK(InventarioDptos[[#This Row],[Fecha de Alta]]),"",IFERROR(VLOOKUP(Dpto,Dptos!$A$1:$B$17,2,FALSE),"")))</f>
        <v/>
      </c>
      <c r="B313" s="8" t="str">
        <f>IF(ISBLANK(InventarioDptos[[#This Row],[Fecha de Alta]]),"",IF(Dpto="","",B312+1))</f>
        <v/>
      </c>
      <c r="C313" s="7" t="str">
        <f>IF(OR(ISBLANK(Dpto),ISBLANK(InventarioDptos[[#This Row],[Fecha de Alta]])),"",CONCATENATE(InventarioDptos[[#This Row],[Departamento]],"-",InventarioDptos[[#This Row],[Id]]))</f>
        <v/>
      </c>
    </row>
    <row r="314" spans="1:3" x14ac:dyDescent="0.3">
      <c r="A314" s="6" t="str">
        <f>IF(ISBLANK(Dpto),"",IF(ISBLANK(InventarioDptos[[#This Row],[Fecha de Alta]]),"",IFERROR(VLOOKUP(Dpto,Dptos!$A$1:$B$17,2,FALSE),"")))</f>
        <v/>
      </c>
      <c r="B314" s="8" t="str">
        <f>IF(ISBLANK(InventarioDptos[[#This Row],[Fecha de Alta]]),"",IF(Dpto="","",B313+1))</f>
        <v/>
      </c>
      <c r="C314" s="7" t="str">
        <f>IF(OR(ISBLANK(Dpto),ISBLANK(InventarioDptos[[#This Row],[Fecha de Alta]])),"",CONCATENATE(InventarioDptos[[#This Row],[Departamento]],"-",InventarioDptos[[#This Row],[Id]]))</f>
        <v/>
      </c>
    </row>
    <row r="315" spans="1:3" x14ac:dyDescent="0.3">
      <c r="A315" s="6" t="str">
        <f>IF(ISBLANK(Dpto),"",IF(ISBLANK(InventarioDptos[[#This Row],[Fecha de Alta]]),"",IFERROR(VLOOKUP(Dpto,Dptos!$A$1:$B$17,2,FALSE),"")))</f>
        <v/>
      </c>
      <c r="B315" s="8" t="str">
        <f>IF(ISBLANK(InventarioDptos[[#This Row],[Fecha de Alta]]),"",IF(Dpto="","",B314+1))</f>
        <v/>
      </c>
      <c r="C315" s="7" t="str">
        <f>IF(OR(ISBLANK(Dpto),ISBLANK(InventarioDptos[[#This Row],[Fecha de Alta]])),"",CONCATENATE(InventarioDptos[[#This Row],[Departamento]],"-",InventarioDptos[[#This Row],[Id]]))</f>
        <v/>
      </c>
    </row>
    <row r="316" spans="1:3" x14ac:dyDescent="0.3">
      <c r="A316" s="6" t="str">
        <f>IF(ISBLANK(Dpto),"",IF(ISBLANK(InventarioDptos[[#This Row],[Fecha de Alta]]),"",IFERROR(VLOOKUP(Dpto,Dptos!$A$1:$B$17,2,FALSE),"")))</f>
        <v/>
      </c>
      <c r="B316" s="8" t="str">
        <f>IF(ISBLANK(InventarioDptos[[#This Row],[Fecha de Alta]]),"",IF(Dpto="","",B315+1))</f>
        <v/>
      </c>
      <c r="C316" s="7" t="str">
        <f>IF(OR(ISBLANK(Dpto),ISBLANK(InventarioDptos[[#This Row],[Fecha de Alta]])),"",CONCATENATE(InventarioDptos[[#This Row],[Departamento]],"-",InventarioDptos[[#This Row],[Id]]))</f>
        <v/>
      </c>
    </row>
    <row r="317" spans="1:3" x14ac:dyDescent="0.3">
      <c r="A317" s="6" t="str">
        <f>IF(ISBLANK(Dpto),"",IF(ISBLANK(InventarioDptos[[#This Row],[Fecha de Alta]]),"",IFERROR(VLOOKUP(Dpto,Dptos!$A$1:$B$17,2,FALSE),"")))</f>
        <v/>
      </c>
      <c r="B317" s="8" t="str">
        <f>IF(ISBLANK(InventarioDptos[[#This Row],[Fecha de Alta]]),"",IF(Dpto="","",B316+1))</f>
        <v/>
      </c>
      <c r="C317" s="7" t="str">
        <f>IF(OR(ISBLANK(Dpto),ISBLANK(InventarioDptos[[#This Row],[Fecha de Alta]])),"",CONCATENATE(InventarioDptos[[#This Row],[Departamento]],"-",InventarioDptos[[#This Row],[Id]]))</f>
        <v/>
      </c>
    </row>
    <row r="318" spans="1:3" x14ac:dyDescent="0.3">
      <c r="A318" s="6" t="str">
        <f>IF(ISBLANK(Dpto),"",IF(ISBLANK(InventarioDptos[[#This Row],[Fecha de Alta]]),"",IFERROR(VLOOKUP(Dpto,Dptos!$A$1:$B$17,2,FALSE),"")))</f>
        <v/>
      </c>
      <c r="B318" s="8" t="str">
        <f>IF(ISBLANK(InventarioDptos[[#This Row],[Fecha de Alta]]),"",IF(Dpto="","",B317+1))</f>
        <v/>
      </c>
      <c r="C318" s="7" t="str">
        <f>IF(OR(ISBLANK(Dpto),ISBLANK(InventarioDptos[[#This Row],[Fecha de Alta]])),"",CONCATENATE(InventarioDptos[[#This Row],[Departamento]],"-",InventarioDptos[[#This Row],[Id]]))</f>
        <v/>
      </c>
    </row>
    <row r="319" spans="1:3" x14ac:dyDescent="0.3">
      <c r="A319" s="6" t="str">
        <f>IF(ISBLANK(Dpto),"",IF(ISBLANK(InventarioDptos[[#This Row],[Fecha de Alta]]),"",IFERROR(VLOOKUP(Dpto,Dptos!$A$1:$B$17,2,FALSE),"")))</f>
        <v/>
      </c>
      <c r="B319" s="8" t="str">
        <f>IF(ISBLANK(InventarioDptos[[#This Row],[Fecha de Alta]]),"",IF(Dpto="","",B318+1))</f>
        <v/>
      </c>
      <c r="C319" s="7" t="str">
        <f>IF(OR(ISBLANK(Dpto),ISBLANK(InventarioDptos[[#This Row],[Fecha de Alta]])),"",CONCATENATE(InventarioDptos[[#This Row],[Departamento]],"-",InventarioDptos[[#This Row],[Id]]))</f>
        <v/>
      </c>
    </row>
    <row r="320" spans="1:3" x14ac:dyDescent="0.3">
      <c r="A320" s="6" t="str">
        <f>IF(ISBLANK(Dpto),"",IF(ISBLANK(InventarioDptos[[#This Row],[Fecha de Alta]]),"",IFERROR(VLOOKUP(Dpto,Dptos!$A$1:$B$17,2,FALSE),"")))</f>
        <v/>
      </c>
      <c r="B320" s="8" t="str">
        <f>IF(ISBLANK(InventarioDptos[[#This Row],[Fecha de Alta]]),"",IF(Dpto="","",B319+1))</f>
        <v/>
      </c>
      <c r="C320" s="7" t="str">
        <f>IF(OR(ISBLANK(Dpto),ISBLANK(InventarioDptos[[#This Row],[Fecha de Alta]])),"",CONCATENATE(InventarioDptos[[#This Row],[Departamento]],"-",InventarioDptos[[#This Row],[Id]]))</f>
        <v/>
      </c>
    </row>
    <row r="321" spans="1:3" x14ac:dyDescent="0.3">
      <c r="A321" s="6" t="str">
        <f>IF(ISBLANK(Dpto),"",IF(ISBLANK(InventarioDptos[[#This Row],[Fecha de Alta]]),"",IFERROR(VLOOKUP(Dpto,Dptos!$A$1:$B$17,2,FALSE),"")))</f>
        <v/>
      </c>
      <c r="B321" s="8" t="str">
        <f>IF(ISBLANK(InventarioDptos[[#This Row],[Fecha de Alta]]),"",IF(Dpto="","",B320+1))</f>
        <v/>
      </c>
      <c r="C321" s="7" t="str">
        <f>IF(OR(ISBLANK(Dpto),ISBLANK(InventarioDptos[[#This Row],[Fecha de Alta]])),"",CONCATENATE(InventarioDptos[[#This Row],[Departamento]],"-",InventarioDptos[[#This Row],[Id]]))</f>
        <v/>
      </c>
    </row>
    <row r="322" spans="1:3" x14ac:dyDescent="0.3">
      <c r="A322" s="6" t="str">
        <f>IF(ISBLANK(Dpto),"",IF(ISBLANK(InventarioDptos[[#This Row],[Fecha de Alta]]),"",IFERROR(VLOOKUP(Dpto,Dptos!$A$1:$B$17,2,FALSE),"")))</f>
        <v/>
      </c>
      <c r="B322" s="8" t="str">
        <f>IF(ISBLANK(InventarioDptos[[#This Row],[Fecha de Alta]]),"",IF(Dpto="","",B321+1))</f>
        <v/>
      </c>
      <c r="C322" s="7" t="str">
        <f>IF(OR(ISBLANK(Dpto),ISBLANK(InventarioDptos[[#This Row],[Fecha de Alta]])),"",CONCATENATE(InventarioDptos[[#This Row],[Departamento]],"-",InventarioDptos[[#This Row],[Id]]))</f>
        <v/>
      </c>
    </row>
    <row r="323" spans="1:3" x14ac:dyDescent="0.3">
      <c r="A323" s="6" t="str">
        <f>IF(ISBLANK(Dpto),"",IF(ISBLANK(InventarioDptos[[#This Row],[Fecha de Alta]]),"",IFERROR(VLOOKUP(Dpto,Dptos!$A$1:$B$17,2,FALSE),"")))</f>
        <v/>
      </c>
      <c r="B323" s="8" t="str">
        <f>IF(ISBLANK(InventarioDptos[[#This Row],[Fecha de Alta]]),"",IF(Dpto="","",B322+1))</f>
        <v/>
      </c>
      <c r="C323" s="7" t="str">
        <f>IF(OR(ISBLANK(Dpto),ISBLANK(InventarioDptos[[#This Row],[Fecha de Alta]])),"",CONCATENATE(InventarioDptos[[#This Row],[Departamento]],"-",InventarioDptos[[#This Row],[Id]]))</f>
        <v/>
      </c>
    </row>
    <row r="324" spans="1:3" x14ac:dyDescent="0.3">
      <c r="A324" s="6" t="str">
        <f>IF(ISBLANK(Dpto),"",IF(ISBLANK(InventarioDptos[[#This Row],[Fecha de Alta]]),"",IFERROR(VLOOKUP(Dpto,Dptos!$A$1:$B$17,2,FALSE),"")))</f>
        <v/>
      </c>
      <c r="B324" s="8" t="str">
        <f>IF(ISBLANK(InventarioDptos[[#This Row],[Fecha de Alta]]),"",IF(Dpto="","",B323+1))</f>
        <v/>
      </c>
      <c r="C324" s="7" t="str">
        <f>IF(OR(ISBLANK(Dpto),ISBLANK(InventarioDptos[[#This Row],[Fecha de Alta]])),"",CONCATENATE(InventarioDptos[[#This Row],[Departamento]],"-",InventarioDptos[[#This Row],[Id]]))</f>
        <v/>
      </c>
    </row>
    <row r="325" spans="1:3" x14ac:dyDescent="0.3">
      <c r="A325" s="6" t="str">
        <f>IF(ISBLANK(Dpto),"",IF(ISBLANK(InventarioDptos[[#This Row],[Fecha de Alta]]),"",IFERROR(VLOOKUP(Dpto,Dptos!$A$1:$B$17,2,FALSE),"")))</f>
        <v/>
      </c>
      <c r="B325" s="8" t="str">
        <f>IF(ISBLANK(InventarioDptos[[#This Row],[Fecha de Alta]]),"",IF(Dpto="","",B324+1))</f>
        <v/>
      </c>
      <c r="C325" s="7" t="str">
        <f>IF(OR(ISBLANK(Dpto),ISBLANK(InventarioDptos[[#This Row],[Fecha de Alta]])),"",CONCATENATE(InventarioDptos[[#This Row],[Departamento]],"-",InventarioDptos[[#This Row],[Id]]))</f>
        <v/>
      </c>
    </row>
    <row r="326" spans="1:3" x14ac:dyDescent="0.3">
      <c r="A326" s="6" t="str">
        <f>IF(ISBLANK(Dpto),"",IF(ISBLANK(InventarioDptos[[#This Row],[Fecha de Alta]]),"",IFERROR(VLOOKUP(Dpto,Dptos!$A$1:$B$17,2,FALSE),"")))</f>
        <v/>
      </c>
      <c r="B326" s="8" t="str">
        <f>IF(ISBLANK(InventarioDptos[[#This Row],[Fecha de Alta]]),"",IF(Dpto="","",B325+1))</f>
        <v/>
      </c>
      <c r="C326" s="7" t="str">
        <f>IF(OR(ISBLANK(Dpto),ISBLANK(InventarioDptos[[#This Row],[Fecha de Alta]])),"",CONCATENATE(InventarioDptos[[#This Row],[Departamento]],"-",InventarioDptos[[#This Row],[Id]]))</f>
        <v/>
      </c>
    </row>
    <row r="327" spans="1:3" x14ac:dyDescent="0.3">
      <c r="A327" s="6" t="str">
        <f>IF(ISBLANK(Dpto),"",IF(ISBLANK(InventarioDptos[[#This Row],[Fecha de Alta]]),"",IFERROR(VLOOKUP(Dpto,Dptos!$A$1:$B$17,2,FALSE),"")))</f>
        <v/>
      </c>
      <c r="B327" s="8" t="str">
        <f>IF(ISBLANK(InventarioDptos[[#This Row],[Fecha de Alta]]),"",IF(Dpto="","",B326+1))</f>
        <v/>
      </c>
      <c r="C327" s="7" t="str">
        <f>IF(OR(ISBLANK(Dpto),ISBLANK(InventarioDptos[[#This Row],[Fecha de Alta]])),"",CONCATENATE(InventarioDptos[[#This Row],[Departamento]],"-",InventarioDptos[[#This Row],[Id]]))</f>
        <v/>
      </c>
    </row>
    <row r="328" spans="1:3" x14ac:dyDescent="0.3">
      <c r="A328" s="6" t="str">
        <f>IF(ISBLANK(Dpto),"",IF(ISBLANK(InventarioDptos[[#This Row],[Fecha de Alta]]),"",IFERROR(VLOOKUP(Dpto,Dptos!$A$1:$B$17,2,FALSE),"")))</f>
        <v/>
      </c>
      <c r="B328" s="8" t="str">
        <f>IF(ISBLANK(InventarioDptos[[#This Row],[Fecha de Alta]]),"",IF(Dpto="","",B327+1))</f>
        <v/>
      </c>
      <c r="C328" s="7" t="str">
        <f>IF(OR(ISBLANK(Dpto),ISBLANK(InventarioDptos[[#This Row],[Fecha de Alta]])),"",CONCATENATE(InventarioDptos[[#This Row],[Departamento]],"-",InventarioDptos[[#This Row],[Id]]))</f>
        <v/>
      </c>
    </row>
    <row r="329" spans="1:3" x14ac:dyDescent="0.3">
      <c r="A329" s="6" t="str">
        <f>IF(ISBLANK(Dpto),"",IF(ISBLANK(InventarioDptos[[#This Row],[Fecha de Alta]]),"",IFERROR(VLOOKUP(Dpto,Dptos!$A$1:$B$17,2,FALSE),"")))</f>
        <v/>
      </c>
      <c r="B329" s="8" t="str">
        <f>IF(ISBLANK(InventarioDptos[[#This Row],[Fecha de Alta]]),"",IF(Dpto="","",B328+1))</f>
        <v/>
      </c>
      <c r="C329" s="7" t="str">
        <f>IF(OR(ISBLANK(Dpto),ISBLANK(InventarioDptos[[#This Row],[Fecha de Alta]])),"",CONCATENATE(InventarioDptos[[#This Row],[Departamento]],"-",InventarioDptos[[#This Row],[Id]]))</f>
        <v/>
      </c>
    </row>
    <row r="330" spans="1:3" x14ac:dyDescent="0.3">
      <c r="A330" s="6" t="str">
        <f>IF(ISBLANK(Dpto),"",IF(ISBLANK(InventarioDptos[[#This Row],[Fecha de Alta]]),"",IFERROR(VLOOKUP(Dpto,Dptos!$A$1:$B$17,2,FALSE),"")))</f>
        <v/>
      </c>
      <c r="B330" s="8" t="str">
        <f>IF(ISBLANK(InventarioDptos[[#This Row],[Fecha de Alta]]),"",IF(Dpto="","",B329+1))</f>
        <v/>
      </c>
      <c r="C330" s="7" t="str">
        <f>IF(OR(ISBLANK(Dpto),ISBLANK(InventarioDptos[[#This Row],[Fecha de Alta]])),"",CONCATENATE(InventarioDptos[[#This Row],[Departamento]],"-",InventarioDptos[[#This Row],[Id]]))</f>
        <v/>
      </c>
    </row>
    <row r="331" spans="1:3" x14ac:dyDescent="0.3">
      <c r="A331" s="6" t="str">
        <f>IF(ISBLANK(Dpto),"",IF(ISBLANK(InventarioDptos[[#This Row],[Fecha de Alta]]),"",IFERROR(VLOOKUP(Dpto,Dptos!$A$1:$B$17,2,FALSE),"")))</f>
        <v/>
      </c>
      <c r="B331" s="8" t="str">
        <f>IF(ISBLANK(InventarioDptos[[#This Row],[Fecha de Alta]]),"",IF(Dpto="","",B330+1))</f>
        <v/>
      </c>
      <c r="C331" s="7" t="str">
        <f>IF(OR(ISBLANK(Dpto),ISBLANK(InventarioDptos[[#This Row],[Fecha de Alta]])),"",CONCATENATE(InventarioDptos[[#This Row],[Departamento]],"-",InventarioDptos[[#This Row],[Id]]))</f>
        <v/>
      </c>
    </row>
    <row r="332" spans="1:3" x14ac:dyDescent="0.3">
      <c r="A332" s="6" t="str">
        <f>IF(ISBLANK(Dpto),"",IF(ISBLANK(InventarioDptos[[#This Row],[Fecha de Alta]]),"",IFERROR(VLOOKUP(Dpto,Dptos!$A$1:$B$17,2,FALSE),"")))</f>
        <v/>
      </c>
      <c r="B332" s="8" t="str">
        <f>IF(ISBLANK(InventarioDptos[[#This Row],[Fecha de Alta]]),"",IF(Dpto="","",B331+1))</f>
        <v/>
      </c>
      <c r="C332" s="7" t="str">
        <f>IF(OR(ISBLANK(Dpto),ISBLANK(InventarioDptos[[#This Row],[Fecha de Alta]])),"",CONCATENATE(InventarioDptos[[#This Row],[Departamento]],"-",InventarioDptos[[#This Row],[Id]]))</f>
        <v/>
      </c>
    </row>
    <row r="333" spans="1:3" x14ac:dyDescent="0.3">
      <c r="A333" s="6" t="str">
        <f>IF(ISBLANK(Dpto),"",IF(ISBLANK(InventarioDptos[[#This Row],[Fecha de Alta]]),"",IFERROR(VLOOKUP(Dpto,Dptos!$A$1:$B$17,2,FALSE),"")))</f>
        <v/>
      </c>
      <c r="B333" s="8" t="str">
        <f>IF(ISBLANK(InventarioDptos[[#This Row],[Fecha de Alta]]),"",IF(Dpto="","",B332+1))</f>
        <v/>
      </c>
      <c r="C333" s="7" t="str">
        <f>IF(OR(ISBLANK(Dpto),ISBLANK(InventarioDptos[[#This Row],[Fecha de Alta]])),"",CONCATENATE(InventarioDptos[[#This Row],[Departamento]],"-",InventarioDptos[[#This Row],[Id]]))</f>
        <v/>
      </c>
    </row>
    <row r="334" spans="1:3" x14ac:dyDescent="0.3">
      <c r="A334" s="6" t="str">
        <f>IF(ISBLANK(Dpto),"",IF(ISBLANK(InventarioDptos[[#This Row],[Fecha de Alta]]),"",IFERROR(VLOOKUP(Dpto,Dptos!$A$1:$B$17,2,FALSE),"")))</f>
        <v/>
      </c>
      <c r="B334" s="8" t="str">
        <f>IF(ISBLANK(InventarioDptos[[#This Row],[Fecha de Alta]]),"",IF(Dpto="","",B333+1))</f>
        <v/>
      </c>
      <c r="C334" s="7" t="str">
        <f>IF(OR(ISBLANK(Dpto),ISBLANK(InventarioDptos[[#This Row],[Fecha de Alta]])),"",CONCATENATE(InventarioDptos[[#This Row],[Departamento]],"-",InventarioDptos[[#This Row],[Id]]))</f>
        <v/>
      </c>
    </row>
    <row r="335" spans="1:3" x14ac:dyDescent="0.3">
      <c r="A335" s="6" t="str">
        <f>IF(ISBLANK(Dpto),"",IF(ISBLANK(InventarioDptos[[#This Row],[Fecha de Alta]]),"",IFERROR(VLOOKUP(Dpto,Dptos!$A$1:$B$17,2,FALSE),"")))</f>
        <v/>
      </c>
      <c r="B335" s="8" t="str">
        <f>IF(ISBLANK(InventarioDptos[[#This Row],[Fecha de Alta]]),"",IF(Dpto="","",B334+1))</f>
        <v/>
      </c>
      <c r="C335" s="7" t="str">
        <f>IF(OR(ISBLANK(Dpto),ISBLANK(InventarioDptos[[#This Row],[Fecha de Alta]])),"",CONCATENATE(InventarioDptos[[#This Row],[Departamento]],"-",InventarioDptos[[#This Row],[Id]]))</f>
        <v/>
      </c>
    </row>
    <row r="336" spans="1:3" x14ac:dyDescent="0.3">
      <c r="A336" s="6" t="str">
        <f>IF(ISBLANK(Dpto),"",IF(ISBLANK(InventarioDptos[[#This Row],[Fecha de Alta]]),"",IFERROR(VLOOKUP(Dpto,Dptos!$A$1:$B$17,2,FALSE),"")))</f>
        <v/>
      </c>
      <c r="B336" s="8" t="str">
        <f>IF(ISBLANK(InventarioDptos[[#This Row],[Fecha de Alta]]),"",IF(Dpto="","",B335+1))</f>
        <v/>
      </c>
      <c r="C336" s="7" t="str">
        <f>IF(OR(ISBLANK(Dpto),ISBLANK(InventarioDptos[[#This Row],[Fecha de Alta]])),"",CONCATENATE(InventarioDptos[[#This Row],[Departamento]],"-",InventarioDptos[[#This Row],[Id]]))</f>
        <v/>
      </c>
    </row>
    <row r="337" spans="1:3" x14ac:dyDescent="0.3">
      <c r="A337" s="6" t="str">
        <f>IF(ISBLANK(Dpto),"",IF(ISBLANK(InventarioDptos[[#This Row],[Fecha de Alta]]),"",IFERROR(VLOOKUP(Dpto,Dptos!$A$1:$B$17,2,FALSE),"")))</f>
        <v/>
      </c>
      <c r="B337" s="8" t="str">
        <f>IF(ISBLANK(InventarioDptos[[#This Row],[Fecha de Alta]]),"",IF(Dpto="","",B336+1))</f>
        <v/>
      </c>
      <c r="C337" s="7" t="str">
        <f>IF(OR(ISBLANK(Dpto),ISBLANK(InventarioDptos[[#This Row],[Fecha de Alta]])),"",CONCATENATE(InventarioDptos[[#This Row],[Departamento]],"-",InventarioDptos[[#This Row],[Id]]))</f>
        <v/>
      </c>
    </row>
    <row r="338" spans="1:3" x14ac:dyDescent="0.3">
      <c r="A338" s="6" t="str">
        <f>IF(ISBLANK(Dpto),"",IF(ISBLANK(InventarioDptos[[#This Row],[Fecha de Alta]]),"",IFERROR(VLOOKUP(Dpto,Dptos!$A$1:$B$17,2,FALSE),"")))</f>
        <v/>
      </c>
      <c r="B338" s="8" t="str">
        <f>IF(ISBLANK(InventarioDptos[[#This Row],[Fecha de Alta]]),"",IF(Dpto="","",B337+1))</f>
        <v/>
      </c>
      <c r="C338" s="7" t="str">
        <f>IF(OR(ISBLANK(Dpto),ISBLANK(InventarioDptos[[#This Row],[Fecha de Alta]])),"",CONCATENATE(InventarioDptos[[#This Row],[Departamento]],"-",InventarioDptos[[#This Row],[Id]]))</f>
        <v/>
      </c>
    </row>
    <row r="339" spans="1:3" x14ac:dyDescent="0.3">
      <c r="A339" s="6" t="str">
        <f>IF(ISBLANK(Dpto),"",IF(ISBLANK(InventarioDptos[[#This Row],[Fecha de Alta]]),"",IFERROR(VLOOKUP(Dpto,Dptos!$A$1:$B$17,2,FALSE),"")))</f>
        <v/>
      </c>
      <c r="B339" s="8" t="str">
        <f>IF(ISBLANK(InventarioDptos[[#This Row],[Fecha de Alta]]),"",IF(Dpto="","",B338+1))</f>
        <v/>
      </c>
      <c r="C339" s="7" t="str">
        <f>IF(OR(ISBLANK(Dpto),ISBLANK(InventarioDptos[[#This Row],[Fecha de Alta]])),"",CONCATENATE(InventarioDptos[[#This Row],[Departamento]],"-",InventarioDptos[[#This Row],[Id]]))</f>
        <v/>
      </c>
    </row>
    <row r="340" spans="1:3" x14ac:dyDescent="0.3">
      <c r="A340" s="6" t="str">
        <f>IF(ISBLANK(Dpto),"",IF(ISBLANK(InventarioDptos[[#This Row],[Fecha de Alta]]),"",IFERROR(VLOOKUP(Dpto,Dptos!$A$1:$B$17,2,FALSE),"")))</f>
        <v/>
      </c>
      <c r="B340" s="8" t="str">
        <f>IF(ISBLANK(InventarioDptos[[#This Row],[Fecha de Alta]]),"",IF(Dpto="","",B339+1))</f>
        <v/>
      </c>
      <c r="C340" s="7" t="str">
        <f>IF(OR(ISBLANK(Dpto),ISBLANK(InventarioDptos[[#This Row],[Fecha de Alta]])),"",CONCATENATE(InventarioDptos[[#This Row],[Departamento]],"-",InventarioDptos[[#This Row],[Id]]))</f>
        <v/>
      </c>
    </row>
    <row r="341" spans="1:3" x14ac:dyDescent="0.3">
      <c r="A341" s="6" t="str">
        <f>IF(ISBLANK(Dpto),"",IF(ISBLANK(InventarioDptos[[#This Row],[Fecha de Alta]]),"",IFERROR(VLOOKUP(Dpto,Dptos!$A$1:$B$17,2,FALSE),"")))</f>
        <v/>
      </c>
      <c r="B341" s="8" t="str">
        <f>IF(ISBLANK(InventarioDptos[[#This Row],[Fecha de Alta]]),"",IF(Dpto="","",B340+1))</f>
        <v/>
      </c>
      <c r="C341" s="7" t="str">
        <f>IF(OR(ISBLANK(Dpto),ISBLANK(InventarioDptos[[#This Row],[Fecha de Alta]])),"",CONCATENATE(InventarioDptos[[#This Row],[Departamento]],"-",InventarioDptos[[#This Row],[Id]]))</f>
        <v/>
      </c>
    </row>
    <row r="342" spans="1:3" x14ac:dyDescent="0.3">
      <c r="A342" s="6" t="str">
        <f>IF(ISBLANK(Dpto),"",IF(ISBLANK(InventarioDptos[[#This Row],[Fecha de Alta]]),"",IFERROR(VLOOKUP(Dpto,Dptos!$A$1:$B$17,2,FALSE),"")))</f>
        <v/>
      </c>
      <c r="B342" s="8" t="str">
        <f>IF(ISBLANK(InventarioDptos[[#This Row],[Fecha de Alta]]),"",IF(Dpto="","",B341+1))</f>
        <v/>
      </c>
      <c r="C342" s="7" t="str">
        <f>IF(OR(ISBLANK(Dpto),ISBLANK(InventarioDptos[[#This Row],[Fecha de Alta]])),"",CONCATENATE(InventarioDptos[[#This Row],[Departamento]],"-",InventarioDptos[[#This Row],[Id]]))</f>
        <v/>
      </c>
    </row>
    <row r="343" spans="1:3" x14ac:dyDescent="0.3">
      <c r="A343" s="6" t="str">
        <f>IF(ISBLANK(Dpto),"",IF(ISBLANK(InventarioDptos[[#This Row],[Fecha de Alta]]),"",IFERROR(VLOOKUP(Dpto,Dptos!$A$1:$B$17,2,FALSE),"")))</f>
        <v/>
      </c>
      <c r="B343" s="8" t="str">
        <f>IF(ISBLANK(InventarioDptos[[#This Row],[Fecha de Alta]]),"",IF(Dpto="","",B342+1))</f>
        <v/>
      </c>
      <c r="C343" s="7" t="str">
        <f>IF(OR(ISBLANK(Dpto),ISBLANK(InventarioDptos[[#This Row],[Fecha de Alta]])),"",CONCATENATE(InventarioDptos[[#This Row],[Departamento]],"-",InventarioDptos[[#This Row],[Id]]))</f>
        <v/>
      </c>
    </row>
    <row r="344" spans="1:3" x14ac:dyDescent="0.3">
      <c r="A344" s="6" t="str">
        <f>IF(ISBLANK(Dpto),"",IF(ISBLANK(InventarioDptos[[#This Row],[Fecha de Alta]]),"",IFERROR(VLOOKUP(Dpto,Dptos!$A$1:$B$17,2,FALSE),"")))</f>
        <v/>
      </c>
      <c r="B344" s="8" t="str">
        <f>IF(ISBLANK(InventarioDptos[[#This Row],[Fecha de Alta]]),"",IF(Dpto="","",B343+1))</f>
        <v/>
      </c>
      <c r="C344" s="7" t="str">
        <f>IF(OR(ISBLANK(Dpto),ISBLANK(InventarioDptos[[#This Row],[Fecha de Alta]])),"",CONCATENATE(InventarioDptos[[#This Row],[Departamento]],"-",InventarioDptos[[#This Row],[Id]]))</f>
        <v/>
      </c>
    </row>
    <row r="345" spans="1:3" x14ac:dyDescent="0.3">
      <c r="A345" s="6" t="str">
        <f>IF(ISBLANK(Dpto),"",IF(ISBLANK(InventarioDptos[[#This Row],[Fecha de Alta]]),"",IFERROR(VLOOKUP(Dpto,Dptos!$A$1:$B$17,2,FALSE),"")))</f>
        <v/>
      </c>
      <c r="B345" s="8" t="str">
        <f>IF(ISBLANK(InventarioDptos[[#This Row],[Fecha de Alta]]),"",IF(Dpto="","",B344+1))</f>
        <v/>
      </c>
      <c r="C345" s="7" t="str">
        <f>IF(OR(ISBLANK(Dpto),ISBLANK(InventarioDptos[[#This Row],[Fecha de Alta]])),"",CONCATENATE(InventarioDptos[[#This Row],[Departamento]],"-",InventarioDptos[[#This Row],[Id]]))</f>
        <v/>
      </c>
    </row>
    <row r="346" spans="1:3" x14ac:dyDescent="0.3">
      <c r="A346" s="6" t="str">
        <f>IF(ISBLANK(Dpto),"",IF(ISBLANK(InventarioDptos[[#This Row],[Fecha de Alta]]),"",IFERROR(VLOOKUP(Dpto,Dptos!$A$1:$B$17,2,FALSE),"")))</f>
        <v/>
      </c>
      <c r="B346" s="8" t="str">
        <f>IF(ISBLANK(InventarioDptos[[#This Row],[Fecha de Alta]]),"",IF(Dpto="","",B345+1))</f>
        <v/>
      </c>
      <c r="C346" s="7" t="str">
        <f>IF(OR(ISBLANK(Dpto),ISBLANK(InventarioDptos[[#This Row],[Fecha de Alta]])),"",CONCATENATE(InventarioDptos[[#This Row],[Departamento]],"-",InventarioDptos[[#This Row],[Id]]))</f>
        <v/>
      </c>
    </row>
    <row r="347" spans="1:3" x14ac:dyDescent="0.3">
      <c r="A347" s="6" t="str">
        <f>IF(ISBLANK(Dpto),"",IF(ISBLANK(InventarioDptos[[#This Row],[Fecha de Alta]]),"",IFERROR(VLOOKUP(Dpto,Dptos!$A$1:$B$17,2,FALSE),"")))</f>
        <v/>
      </c>
      <c r="B347" s="8" t="str">
        <f>IF(ISBLANK(InventarioDptos[[#This Row],[Fecha de Alta]]),"",IF(Dpto="","",B346+1))</f>
        <v/>
      </c>
      <c r="C347" s="7" t="str">
        <f>IF(OR(ISBLANK(Dpto),ISBLANK(InventarioDptos[[#This Row],[Fecha de Alta]])),"",CONCATENATE(InventarioDptos[[#This Row],[Departamento]],"-",InventarioDptos[[#This Row],[Id]]))</f>
        <v/>
      </c>
    </row>
    <row r="348" spans="1:3" x14ac:dyDescent="0.3">
      <c r="A348" s="6" t="str">
        <f>IF(ISBLANK(Dpto),"",IF(ISBLANK(InventarioDptos[[#This Row],[Fecha de Alta]]),"",IFERROR(VLOOKUP(Dpto,Dptos!$A$1:$B$17,2,FALSE),"")))</f>
        <v/>
      </c>
      <c r="B348" s="8" t="str">
        <f>IF(ISBLANK(InventarioDptos[[#This Row],[Fecha de Alta]]),"",IF(Dpto="","",B347+1))</f>
        <v/>
      </c>
      <c r="C348" s="7" t="str">
        <f>IF(OR(ISBLANK(Dpto),ISBLANK(InventarioDptos[[#This Row],[Fecha de Alta]])),"",CONCATENATE(InventarioDptos[[#This Row],[Departamento]],"-",InventarioDptos[[#This Row],[Id]]))</f>
        <v/>
      </c>
    </row>
    <row r="349" spans="1:3" x14ac:dyDescent="0.3">
      <c r="A349" s="6" t="str">
        <f>IF(ISBLANK(Dpto),"",IF(ISBLANK(InventarioDptos[[#This Row],[Fecha de Alta]]),"",IFERROR(VLOOKUP(Dpto,Dptos!$A$1:$B$17,2,FALSE),"")))</f>
        <v/>
      </c>
      <c r="B349" s="8" t="str">
        <f>IF(ISBLANK(InventarioDptos[[#This Row],[Fecha de Alta]]),"",IF(Dpto="","",B348+1))</f>
        <v/>
      </c>
      <c r="C349" s="7" t="str">
        <f>IF(OR(ISBLANK(Dpto),ISBLANK(InventarioDptos[[#This Row],[Fecha de Alta]])),"",CONCATENATE(InventarioDptos[[#This Row],[Departamento]],"-",InventarioDptos[[#This Row],[Id]]))</f>
        <v/>
      </c>
    </row>
    <row r="350" spans="1:3" x14ac:dyDescent="0.3">
      <c r="A350" s="6" t="str">
        <f>IF(ISBLANK(Dpto),"",IF(ISBLANK(InventarioDptos[[#This Row],[Fecha de Alta]]),"",IFERROR(VLOOKUP(Dpto,Dptos!$A$1:$B$17,2,FALSE),"")))</f>
        <v/>
      </c>
      <c r="B350" s="8" t="str">
        <f>IF(ISBLANK(InventarioDptos[[#This Row],[Fecha de Alta]]),"",IF(Dpto="","",B349+1))</f>
        <v/>
      </c>
      <c r="C350" s="7" t="str">
        <f>IF(OR(ISBLANK(Dpto),ISBLANK(InventarioDptos[[#This Row],[Fecha de Alta]])),"",CONCATENATE(InventarioDptos[[#This Row],[Departamento]],"-",InventarioDptos[[#This Row],[Id]]))</f>
        <v/>
      </c>
    </row>
    <row r="351" spans="1:3" x14ac:dyDescent="0.3">
      <c r="A351" s="6" t="str">
        <f>IF(ISBLANK(Dpto),"",IF(ISBLANK(InventarioDptos[[#This Row],[Fecha de Alta]]),"",IFERROR(VLOOKUP(Dpto,Dptos!$A$1:$B$17,2,FALSE),"")))</f>
        <v/>
      </c>
      <c r="B351" s="8" t="str">
        <f>IF(ISBLANK(InventarioDptos[[#This Row],[Fecha de Alta]]),"",IF(Dpto="","",B350+1))</f>
        <v/>
      </c>
      <c r="C351" s="7" t="str">
        <f>IF(OR(ISBLANK(Dpto),ISBLANK(InventarioDptos[[#This Row],[Fecha de Alta]])),"",CONCATENATE(InventarioDptos[[#This Row],[Departamento]],"-",InventarioDptos[[#This Row],[Id]]))</f>
        <v/>
      </c>
    </row>
    <row r="352" spans="1:3" x14ac:dyDescent="0.3">
      <c r="A352" s="6" t="str">
        <f>IF(ISBLANK(Dpto),"",IF(ISBLANK(InventarioDptos[[#This Row],[Fecha de Alta]]),"",IFERROR(VLOOKUP(Dpto,Dptos!$A$1:$B$17,2,FALSE),"")))</f>
        <v/>
      </c>
      <c r="B352" s="8" t="str">
        <f>IF(ISBLANK(InventarioDptos[[#This Row],[Fecha de Alta]]),"",IF(Dpto="","",B351+1))</f>
        <v/>
      </c>
      <c r="C352" s="7" t="str">
        <f>IF(OR(ISBLANK(Dpto),ISBLANK(InventarioDptos[[#This Row],[Fecha de Alta]])),"",CONCATENATE(InventarioDptos[[#This Row],[Departamento]],"-",InventarioDptos[[#This Row],[Id]]))</f>
        <v/>
      </c>
    </row>
    <row r="353" spans="1:3" x14ac:dyDescent="0.3">
      <c r="A353" s="6" t="str">
        <f>IF(ISBLANK(Dpto),"",IF(ISBLANK(InventarioDptos[[#This Row],[Fecha de Alta]]),"",IFERROR(VLOOKUP(Dpto,Dptos!$A$1:$B$17,2,FALSE),"")))</f>
        <v/>
      </c>
      <c r="B353" s="8" t="str">
        <f>IF(ISBLANK(InventarioDptos[[#This Row],[Fecha de Alta]]),"",IF(Dpto="","",B352+1))</f>
        <v/>
      </c>
      <c r="C353" s="7" t="str">
        <f>IF(OR(ISBLANK(Dpto),ISBLANK(InventarioDptos[[#This Row],[Fecha de Alta]])),"",CONCATENATE(InventarioDptos[[#This Row],[Departamento]],"-",InventarioDptos[[#This Row],[Id]]))</f>
        <v/>
      </c>
    </row>
    <row r="354" spans="1:3" x14ac:dyDescent="0.3">
      <c r="A354" s="6" t="str">
        <f>IF(ISBLANK(Dpto),"",IF(ISBLANK(InventarioDptos[[#This Row],[Fecha de Alta]]),"",IFERROR(VLOOKUP(Dpto,Dptos!$A$1:$B$17,2,FALSE),"")))</f>
        <v/>
      </c>
      <c r="B354" s="8" t="str">
        <f>IF(ISBLANK(InventarioDptos[[#This Row],[Fecha de Alta]]),"",IF(Dpto="","",B353+1))</f>
        <v/>
      </c>
      <c r="C354" s="7" t="str">
        <f>IF(OR(ISBLANK(Dpto),ISBLANK(InventarioDptos[[#This Row],[Fecha de Alta]])),"",CONCATENATE(InventarioDptos[[#This Row],[Departamento]],"-",InventarioDptos[[#This Row],[Id]]))</f>
        <v/>
      </c>
    </row>
    <row r="355" spans="1:3" x14ac:dyDescent="0.3">
      <c r="A355" s="6" t="str">
        <f>IF(ISBLANK(Dpto),"",IF(ISBLANK(InventarioDptos[[#This Row],[Fecha de Alta]]),"",IFERROR(VLOOKUP(Dpto,Dptos!$A$1:$B$17,2,FALSE),"")))</f>
        <v/>
      </c>
      <c r="B355" s="8" t="str">
        <f>IF(ISBLANK(InventarioDptos[[#This Row],[Fecha de Alta]]),"",IF(Dpto="","",B354+1))</f>
        <v/>
      </c>
      <c r="C355" s="7" t="str">
        <f>IF(OR(ISBLANK(Dpto),ISBLANK(InventarioDptos[[#This Row],[Fecha de Alta]])),"",CONCATENATE(InventarioDptos[[#This Row],[Departamento]],"-",InventarioDptos[[#This Row],[Id]]))</f>
        <v/>
      </c>
    </row>
    <row r="356" spans="1:3" x14ac:dyDescent="0.3">
      <c r="A356" s="6" t="str">
        <f>IF(ISBLANK(Dpto),"",IF(ISBLANK(InventarioDptos[[#This Row],[Fecha de Alta]]),"",IFERROR(VLOOKUP(Dpto,Dptos!$A$1:$B$17,2,FALSE),"")))</f>
        <v/>
      </c>
      <c r="B356" s="8" t="str">
        <f>IF(ISBLANK(InventarioDptos[[#This Row],[Fecha de Alta]]),"",IF(Dpto="","",B355+1))</f>
        <v/>
      </c>
      <c r="C356" s="7" t="str">
        <f>IF(OR(ISBLANK(Dpto),ISBLANK(InventarioDptos[[#This Row],[Fecha de Alta]])),"",CONCATENATE(InventarioDptos[[#This Row],[Departamento]],"-",InventarioDptos[[#This Row],[Id]]))</f>
        <v/>
      </c>
    </row>
    <row r="357" spans="1:3" x14ac:dyDescent="0.3">
      <c r="A357" s="6" t="str">
        <f>IF(ISBLANK(Dpto),"",IF(ISBLANK(InventarioDptos[[#This Row],[Fecha de Alta]]),"",IFERROR(VLOOKUP(Dpto,Dptos!$A$1:$B$17,2,FALSE),"")))</f>
        <v/>
      </c>
      <c r="B357" s="8" t="str">
        <f>IF(ISBLANK(InventarioDptos[[#This Row],[Fecha de Alta]]),"",IF(Dpto="","",B356+1))</f>
        <v/>
      </c>
      <c r="C357" s="7" t="str">
        <f>IF(OR(ISBLANK(Dpto),ISBLANK(InventarioDptos[[#This Row],[Fecha de Alta]])),"",CONCATENATE(InventarioDptos[[#This Row],[Departamento]],"-",InventarioDptos[[#This Row],[Id]]))</f>
        <v/>
      </c>
    </row>
    <row r="358" spans="1:3" x14ac:dyDescent="0.3">
      <c r="A358" s="6" t="str">
        <f>IF(ISBLANK(Dpto),"",IF(ISBLANK(InventarioDptos[[#This Row],[Fecha de Alta]]),"",IFERROR(VLOOKUP(Dpto,Dptos!$A$1:$B$17,2,FALSE),"")))</f>
        <v/>
      </c>
      <c r="B358" s="8" t="str">
        <f>IF(ISBLANK(InventarioDptos[[#This Row],[Fecha de Alta]]),"",IF(Dpto="","",B357+1))</f>
        <v/>
      </c>
      <c r="C358" s="7" t="str">
        <f>IF(OR(ISBLANK(Dpto),ISBLANK(InventarioDptos[[#This Row],[Fecha de Alta]])),"",CONCATENATE(InventarioDptos[[#This Row],[Departamento]],"-",InventarioDptos[[#This Row],[Id]]))</f>
        <v/>
      </c>
    </row>
    <row r="359" spans="1:3" x14ac:dyDescent="0.3">
      <c r="A359" s="6" t="str">
        <f>IF(ISBLANK(Dpto),"",IF(ISBLANK(InventarioDptos[[#This Row],[Fecha de Alta]]),"",IFERROR(VLOOKUP(Dpto,Dptos!$A$1:$B$17,2,FALSE),"")))</f>
        <v/>
      </c>
      <c r="B359" s="8" t="str">
        <f>IF(ISBLANK(InventarioDptos[[#This Row],[Fecha de Alta]]),"",IF(Dpto="","",B358+1))</f>
        <v/>
      </c>
      <c r="C359" s="7" t="str">
        <f>IF(OR(ISBLANK(Dpto),ISBLANK(InventarioDptos[[#This Row],[Fecha de Alta]])),"",CONCATENATE(InventarioDptos[[#This Row],[Departamento]],"-",InventarioDptos[[#This Row],[Id]]))</f>
        <v/>
      </c>
    </row>
    <row r="360" spans="1:3" x14ac:dyDescent="0.3">
      <c r="A360" s="6" t="str">
        <f>IF(ISBLANK(Dpto),"",IF(ISBLANK(InventarioDptos[[#This Row],[Fecha de Alta]]),"",IFERROR(VLOOKUP(Dpto,Dptos!$A$1:$B$17,2,FALSE),"")))</f>
        <v/>
      </c>
      <c r="B360" s="8" t="str">
        <f>IF(ISBLANK(InventarioDptos[[#This Row],[Fecha de Alta]]),"",IF(Dpto="","",B359+1))</f>
        <v/>
      </c>
      <c r="C360" s="7" t="str">
        <f>IF(OR(ISBLANK(Dpto),ISBLANK(InventarioDptos[[#This Row],[Fecha de Alta]])),"",CONCATENATE(InventarioDptos[[#This Row],[Departamento]],"-",InventarioDptos[[#This Row],[Id]]))</f>
        <v/>
      </c>
    </row>
    <row r="361" spans="1:3" x14ac:dyDescent="0.3">
      <c r="A361" s="6" t="str">
        <f>IF(ISBLANK(Dpto),"",IF(ISBLANK(InventarioDptos[[#This Row],[Fecha de Alta]]),"",IFERROR(VLOOKUP(Dpto,Dptos!$A$1:$B$17,2,FALSE),"")))</f>
        <v/>
      </c>
      <c r="B361" s="8" t="str">
        <f>IF(ISBLANK(InventarioDptos[[#This Row],[Fecha de Alta]]),"",IF(Dpto="","",B360+1))</f>
        <v/>
      </c>
      <c r="C361" s="7" t="str">
        <f>IF(OR(ISBLANK(Dpto),ISBLANK(InventarioDptos[[#This Row],[Fecha de Alta]])),"",CONCATENATE(InventarioDptos[[#This Row],[Departamento]],"-",InventarioDptos[[#This Row],[Id]]))</f>
        <v/>
      </c>
    </row>
    <row r="362" spans="1:3" x14ac:dyDescent="0.3">
      <c r="A362" s="6" t="str">
        <f>IF(ISBLANK(Dpto),"",IF(ISBLANK(InventarioDptos[[#This Row],[Fecha de Alta]]),"",IFERROR(VLOOKUP(Dpto,Dptos!$A$1:$B$17,2,FALSE),"")))</f>
        <v/>
      </c>
      <c r="B362" s="8" t="str">
        <f>IF(ISBLANK(InventarioDptos[[#This Row],[Fecha de Alta]]),"",IF(Dpto="","",B361+1))</f>
        <v/>
      </c>
      <c r="C362" s="7" t="str">
        <f>IF(OR(ISBLANK(Dpto),ISBLANK(InventarioDptos[[#This Row],[Fecha de Alta]])),"",CONCATENATE(InventarioDptos[[#This Row],[Departamento]],"-",InventarioDptos[[#This Row],[Id]]))</f>
        <v/>
      </c>
    </row>
    <row r="363" spans="1:3" x14ac:dyDescent="0.3">
      <c r="A363" s="6" t="str">
        <f>IF(ISBLANK(Dpto),"",IF(ISBLANK(InventarioDptos[[#This Row],[Fecha de Alta]]),"",IFERROR(VLOOKUP(Dpto,Dptos!$A$1:$B$17,2,FALSE),"")))</f>
        <v/>
      </c>
      <c r="B363" s="8" t="str">
        <f>IF(ISBLANK(InventarioDptos[[#This Row],[Fecha de Alta]]),"",IF(Dpto="","",B362+1))</f>
        <v/>
      </c>
      <c r="C363" s="7" t="str">
        <f>IF(OR(ISBLANK(Dpto),ISBLANK(InventarioDptos[[#This Row],[Fecha de Alta]])),"",CONCATENATE(InventarioDptos[[#This Row],[Departamento]],"-",InventarioDptos[[#This Row],[Id]]))</f>
        <v/>
      </c>
    </row>
    <row r="364" spans="1:3" x14ac:dyDescent="0.3">
      <c r="A364" s="6" t="str">
        <f>IF(ISBLANK(Dpto),"",IF(ISBLANK(InventarioDptos[[#This Row],[Fecha de Alta]]),"",IFERROR(VLOOKUP(Dpto,Dptos!$A$1:$B$17,2,FALSE),"")))</f>
        <v/>
      </c>
      <c r="B364" s="8" t="str">
        <f>IF(ISBLANK(InventarioDptos[[#This Row],[Fecha de Alta]]),"",IF(Dpto="","",B363+1))</f>
        <v/>
      </c>
      <c r="C364" s="7" t="str">
        <f>IF(OR(ISBLANK(Dpto),ISBLANK(InventarioDptos[[#This Row],[Fecha de Alta]])),"",CONCATENATE(InventarioDptos[[#This Row],[Departamento]],"-",InventarioDptos[[#This Row],[Id]]))</f>
        <v/>
      </c>
    </row>
    <row r="365" spans="1:3" x14ac:dyDescent="0.3">
      <c r="A365" s="6" t="str">
        <f>IF(ISBLANK(Dpto),"",IF(ISBLANK(InventarioDptos[[#This Row],[Fecha de Alta]]),"",IFERROR(VLOOKUP(Dpto,Dptos!$A$1:$B$17,2,FALSE),"")))</f>
        <v/>
      </c>
      <c r="B365" s="8" t="str">
        <f>IF(ISBLANK(InventarioDptos[[#This Row],[Fecha de Alta]]),"",IF(Dpto="","",B364+1))</f>
        <v/>
      </c>
      <c r="C365" s="7" t="str">
        <f>IF(OR(ISBLANK(Dpto),ISBLANK(InventarioDptos[[#This Row],[Fecha de Alta]])),"",CONCATENATE(InventarioDptos[[#This Row],[Departamento]],"-",InventarioDptos[[#This Row],[Id]]))</f>
        <v/>
      </c>
    </row>
    <row r="366" spans="1:3" x14ac:dyDescent="0.3">
      <c r="A366" s="6" t="str">
        <f>IF(ISBLANK(Dpto),"",IF(ISBLANK(InventarioDptos[[#This Row],[Fecha de Alta]]),"",IFERROR(VLOOKUP(Dpto,Dptos!$A$1:$B$17,2,FALSE),"")))</f>
        <v/>
      </c>
      <c r="B366" s="8" t="str">
        <f>IF(ISBLANK(InventarioDptos[[#This Row],[Fecha de Alta]]),"",IF(Dpto="","",B365+1))</f>
        <v/>
      </c>
      <c r="C366" s="7" t="str">
        <f>IF(OR(ISBLANK(Dpto),ISBLANK(InventarioDptos[[#This Row],[Fecha de Alta]])),"",CONCATENATE(InventarioDptos[[#This Row],[Departamento]],"-",InventarioDptos[[#This Row],[Id]]))</f>
        <v/>
      </c>
    </row>
    <row r="367" spans="1:3" x14ac:dyDescent="0.3">
      <c r="A367" s="6" t="str">
        <f>IF(ISBLANK(Dpto),"",IF(ISBLANK(InventarioDptos[[#This Row],[Fecha de Alta]]),"",IFERROR(VLOOKUP(Dpto,Dptos!$A$1:$B$17,2,FALSE),"")))</f>
        <v/>
      </c>
      <c r="B367" s="8" t="str">
        <f>IF(ISBLANK(InventarioDptos[[#This Row],[Fecha de Alta]]),"",IF(Dpto="","",B366+1))</f>
        <v/>
      </c>
      <c r="C367" s="7" t="str">
        <f>IF(OR(ISBLANK(Dpto),ISBLANK(InventarioDptos[[#This Row],[Fecha de Alta]])),"",CONCATENATE(InventarioDptos[[#This Row],[Departamento]],"-",InventarioDptos[[#This Row],[Id]]))</f>
        <v/>
      </c>
    </row>
    <row r="368" spans="1:3" x14ac:dyDescent="0.3">
      <c r="A368" s="6" t="str">
        <f>IF(ISBLANK(Dpto),"",IF(ISBLANK(InventarioDptos[[#This Row],[Fecha de Alta]]),"",IFERROR(VLOOKUP(Dpto,Dptos!$A$1:$B$17,2,FALSE),"")))</f>
        <v/>
      </c>
      <c r="B368" s="8" t="str">
        <f>IF(ISBLANK(InventarioDptos[[#This Row],[Fecha de Alta]]),"",IF(Dpto="","",B367+1))</f>
        <v/>
      </c>
      <c r="C368" s="7" t="str">
        <f>IF(OR(ISBLANK(Dpto),ISBLANK(InventarioDptos[[#This Row],[Fecha de Alta]])),"",CONCATENATE(InventarioDptos[[#This Row],[Departamento]],"-",InventarioDptos[[#This Row],[Id]]))</f>
        <v/>
      </c>
    </row>
    <row r="369" spans="1:3" x14ac:dyDescent="0.3">
      <c r="A369" s="6" t="str">
        <f>IF(ISBLANK(Dpto),"",IF(ISBLANK(InventarioDptos[[#This Row],[Fecha de Alta]]),"",IFERROR(VLOOKUP(Dpto,Dptos!$A$1:$B$17,2,FALSE),"")))</f>
        <v/>
      </c>
      <c r="B369" s="8" t="str">
        <f>IF(ISBLANK(InventarioDptos[[#This Row],[Fecha de Alta]]),"",IF(Dpto="","",B368+1))</f>
        <v/>
      </c>
      <c r="C369" s="7" t="str">
        <f>IF(OR(ISBLANK(Dpto),ISBLANK(InventarioDptos[[#This Row],[Fecha de Alta]])),"",CONCATENATE(InventarioDptos[[#This Row],[Departamento]],"-",InventarioDptos[[#This Row],[Id]]))</f>
        <v/>
      </c>
    </row>
    <row r="370" spans="1:3" x14ac:dyDescent="0.3">
      <c r="A370" s="6" t="str">
        <f>IF(ISBLANK(Dpto),"",IF(ISBLANK(InventarioDptos[[#This Row],[Fecha de Alta]]),"",IFERROR(VLOOKUP(Dpto,Dptos!$A$1:$B$17,2,FALSE),"")))</f>
        <v/>
      </c>
      <c r="B370" s="8" t="str">
        <f>IF(ISBLANK(InventarioDptos[[#This Row],[Fecha de Alta]]),"",IF(Dpto="","",B369+1))</f>
        <v/>
      </c>
      <c r="C370" s="7" t="str">
        <f>IF(OR(ISBLANK(Dpto),ISBLANK(InventarioDptos[[#This Row],[Fecha de Alta]])),"",CONCATENATE(InventarioDptos[[#This Row],[Departamento]],"-",InventarioDptos[[#This Row],[Id]]))</f>
        <v/>
      </c>
    </row>
    <row r="371" spans="1:3" x14ac:dyDescent="0.3">
      <c r="A371" s="6" t="str">
        <f>IF(ISBLANK(Dpto),"",IF(ISBLANK(InventarioDptos[[#This Row],[Fecha de Alta]]),"",IFERROR(VLOOKUP(Dpto,Dptos!$A$1:$B$17,2,FALSE),"")))</f>
        <v/>
      </c>
      <c r="B371" s="8" t="str">
        <f>IF(ISBLANK(InventarioDptos[[#This Row],[Fecha de Alta]]),"",IF(Dpto="","",B370+1))</f>
        <v/>
      </c>
      <c r="C371" s="7" t="str">
        <f>IF(OR(ISBLANK(Dpto),ISBLANK(InventarioDptos[[#This Row],[Fecha de Alta]])),"",CONCATENATE(InventarioDptos[[#This Row],[Departamento]],"-",InventarioDptos[[#This Row],[Id]]))</f>
        <v/>
      </c>
    </row>
    <row r="372" spans="1:3" x14ac:dyDescent="0.3">
      <c r="A372" s="6" t="str">
        <f>IF(ISBLANK(Dpto),"",IF(ISBLANK(InventarioDptos[[#This Row],[Fecha de Alta]]),"",IFERROR(VLOOKUP(Dpto,Dptos!$A$1:$B$17,2,FALSE),"")))</f>
        <v/>
      </c>
      <c r="B372" s="8" t="str">
        <f>IF(ISBLANK(InventarioDptos[[#This Row],[Fecha de Alta]]),"",IF(Dpto="","",B371+1))</f>
        <v/>
      </c>
      <c r="C372" s="7" t="str">
        <f>IF(OR(ISBLANK(Dpto),ISBLANK(InventarioDptos[[#This Row],[Fecha de Alta]])),"",CONCATENATE(InventarioDptos[[#This Row],[Departamento]],"-",InventarioDptos[[#This Row],[Id]]))</f>
        <v/>
      </c>
    </row>
    <row r="373" spans="1:3" x14ac:dyDescent="0.3">
      <c r="A373" s="6" t="str">
        <f>IF(ISBLANK(Dpto),"",IF(ISBLANK(InventarioDptos[[#This Row],[Fecha de Alta]]),"",IFERROR(VLOOKUP(Dpto,Dptos!$A$1:$B$17,2,FALSE),"")))</f>
        <v/>
      </c>
      <c r="B373" s="8" t="str">
        <f>IF(ISBLANK(InventarioDptos[[#This Row],[Fecha de Alta]]),"",IF(Dpto="","",B372+1))</f>
        <v/>
      </c>
      <c r="C373" s="7" t="str">
        <f>IF(OR(ISBLANK(Dpto),ISBLANK(InventarioDptos[[#This Row],[Fecha de Alta]])),"",CONCATENATE(InventarioDptos[[#This Row],[Departamento]],"-",InventarioDptos[[#This Row],[Id]]))</f>
        <v/>
      </c>
    </row>
    <row r="374" spans="1:3" x14ac:dyDescent="0.3">
      <c r="A374" s="6" t="str">
        <f>IF(ISBLANK(Dpto),"",IF(ISBLANK(InventarioDptos[[#This Row],[Fecha de Alta]]),"",IFERROR(VLOOKUP(Dpto,Dptos!$A$1:$B$17,2,FALSE),"")))</f>
        <v/>
      </c>
      <c r="B374" s="8" t="str">
        <f>IF(ISBLANK(InventarioDptos[[#This Row],[Fecha de Alta]]),"",IF(Dpto="","",B373+1))</f>
        <v/>
      </c>
      <c r="C374" s="7" t="str">
        <f>IF(OR(ISBLANK(Dpto),ISBLANK(InventarioDptos[[#This Row],[Fecha de Alta]])),"",CONCATENATE(InventarioDptos[[#This Row],[Departamento]],"-",InventarioDptos[[#This Row],[Id]]))</f>
        <v/>
      </c>
    </row>
    <row r="375" spans="1:3" x14ac:dyDescent="0.3">
      <c r="A375" s="6" t="str">
        <f>IF(ISBLANK(Dpto),"",IF(ISBLANK(InventarioDptos[[#This Row],[Fecha de Alta]]),"",IFERROR(VLOOKUP(Dpto,Dptos!$A$1:$B$17,2,FALSE),"")))</f>
        <v/>
      </c>
      <c r="B375" s="8" t="str">
        <f>IF(ISBLANK(InventarioDptos[[#This Row],[Fecha de Alta]]),"",IF(Dpto="","",B374+1))</f>
        <v/>
      </c>
      <c r="C375" s="7" t="str">
        <f>IF(OR(ISBLANK(Dpto),ISBLANK(InventarioDptos[[#This Row],[Fecha de Alta]])),"",CONCATENATE(InventarioDptos[[#This Row],[Departamento]],"-",InventarioDptos[[#This Row],[Id]]))</f>
        <v/>
      </c>
    </row>
    <row r="376" spans="1:3" x14ac:dyDescent="0.3">
      <c r="A376" s="6" t="str">
        <f>IF(ISBLANK(Dpto),"",IF(ISBLANK(InventarioDptos[[#This Row],[Fecha de Alta]]),"",IFERROR(VLOOKUP(Dpto,Dptos!$A$1:$B$17,2,FALSE),"")))</f>
        <v/>
      </c>
      <c r="B376" s="8" t="str">
        <f>IF(ISBLANK(InventarioDptos[[#This Row],[Fecha de Alta]]),"",IF(Dpto="","",B375+1))</f>
        <v/>
      </c>
      <c r="C376" s="7" t="str">
        <f>IF(OR(ISBLANK(Dpto),ISBLANK(InventarioDptos[[#This Row],[Fecha de Alta]])),"",CONCATENATE(InventarioDptos[[#This Row],[Departamento]],"-",InventarioDptos[[#This Row],[Id]]))</f>
        <v/>
      </c>
    </row>
    <row r="377" spans="1:3" x14ac:dyDescent="0.3">
      <c r="A377" s="6" t="str">
        <f>IF(ISBLANK(Dpto),"",IF(ISBLANK(InventarioDptos[[#This Row],[Fecha de Alta]]),"",IFERROR(VLOOKUP(Dpto,Dptos!$A$1:$B$17,2,FALSE),"")))</f>
        <v/>
      </c>
      <c r="B377" s="8" t="str">
        <f>IF(ISBLANK(InventarioDptos[[#This Row],[Fecha de Alta]]),"",IF(Dpto="","",B376+1))</f>
        <v/>
      </c>
      <c r="C377" s="7" t="str">
        <f>IF(OR(ISBLANK(Dpto),ISBLANK(InventarioDptos[[#This Row],[Fecha de Alta]])),"",CONCATENATE(InventarioDptos[[#This Row],[Departamento]],"-",InventarioDptos[[#This Row],[Id]]))</f>
        <v/>
      </c>
    </row>
    <row r="378" spans="1:3" x14ac:dyDescent="0.3">
      <c r="A378" s="6" t="str">
        <f>IF(ISBLANK(Dpto),"",IF(ISBLANK(InventarioDptos[[#This Row],[Fecha de Alta]]),"",IFERROR(VLOOKUP(Dpto,Dptos!$A$1:$B$17,2,FALSE),"")))</f>
        <v/>
      </c>
      <c r="B378" s="8" t="str">
        <f>IF(ISBLANK(InventarioDptos[[#This Row],[Fecha de Alta]]),"",IF(Dpto="","",B377+1))</f>
        <v/>
      </c>
      <c r="C378" s="7" t="str">
        <f>IF(OR(ISBLANK(Dpto),ISBLANK(InventarioDptos[[#This Row],[Fecha de Alta]])),"",CONCATENATE(InventarioDptos[[#This Row],[Departamento]],"-",InventarioDptos[[#This Row],[Id]]))</f>
        <v/>
      </c>
    </row>
    <row r="379" spans="1:3" x14ac:dyDescent="0.3">
      <c r="A379" s="6" t="str">
        <f>IF(ISBLANK(Dpto),"",IF(ISBLANK(InventarioDptos[[#This Row],[Fecha de Alta]]),"",IFERROR(VLOOKUP(Dpto,Dptos!$A$1:$B$17,2,FALSE),"")))</f>
        <v/>
      </c>
      <c r="B379" s="8" t="str">
        <f>IF(ISBLANK(InventarioDptos[[#This Row],[Fecha de Alta]]),"",IF(Dpto="","",B378+1))</f>
        <v/>
      </c>
      <c r="C379" s="7" t="str">
        <f>IF(OR(ISBLANK(Dpto),ISBLANK(InventarioDptos[[#This Row],[Fecha de Alta]])),"",CONCATENATE(InventarioDptos[[#This Row],[Departamento]],"-",InventarioDptos[[#This Row],[Id]]))</f>
        <v/>
      </c>
    </row>
    <row r="380" spans="1:3" x14ac:dyDescent="0.3">
      <c r="A380" s="6" t="str">
        <f>IF(ISBLANK(Dpto),"",IF(ISBLANK(InventarioDptos[[#This Row],[Fecha de Alta]]),"",IFERROR(VLOOKUP(Dpto,Dptos!$A$1:$B$17,2,FALSE),"")))</f>
        <v/>
      </c>
      <c r="B380" s="8" t="str">
        <f>IF(ISBLANK(InventarioDptos[[#This Row],[Fecha de Alta]]),"",IF(Dpto="","",B379+1))</f>
        <v/>
      </c>
      <c r="C380" s="7" t="str">
        <f>IF(OR(ISBLANK(Dpto),ISBLANK(InventarioDptos[[#This Row],[Fecha de Alta]])),"",CONCATENATE(InventarioDptos[[#This Row],[Departamento]],"-",InventarioDptos[[#This Row],[Id]]))</f>
        <v/>
      </c>
    </row>
    <row r="381" spans="1:3" x14ac:dyDescent="0.3">
      <c r="A381" s="6" t="str">
        <f>IF(ISBLANK(Dpto),"",IF(ISBLANK(InventarioDptos[[#This Row],[Fecha de Alta]]),"",IFERROR(VLOOKUP(Dpto,Dptos!$A$1:$B$17,2,FALSE),"")))</f>
        <v/>
      </c>
      <c r="B381" s="8" t="str">
        <f>IF(ISBLANK(InventarioDptos[[#This Row],[Fecha de Alta]]),"",IF(Dpto="","",B380+1))</f>
        <v/>
      </c>
      <c r="C381" s="7" t="str">
        <f>IF(OR(ISBLANK(Dpto),ISBLANK(InventarioDptos[[#This Row],[Fecha de Alta]])),"",CONCATENATE(InventarioDptos[[#This Row],[Departamento]],"-",InventarioDptos[[#This Row],[Id]]))</f>
        <v/>
      </c>
    </row>
    <row r="382" spans="1:3" x14ac:dyDescent="0.3">
      <c r="A382" s="6" t="str">
        <f>IF(ISBLANK(Dpto),"",IF(ISBLANK(InventarioDptos[[#This Row],[Fecha de Alta]]),"",IFERROR(VLOOKUP(Dpto,Dptos!$A$1:$B$17,2,FALSE),"")))</f>
        <v/>
      </c>
      <c r="B382" s="8" t="str">
        <f>IF(ISBLANK(InventarioDptos[[#This Row],[Fecha de Alta]]),"",IF(Dpto="","",B381+1))</f>
        <v/>
      </c>
      <c r="C382" s="7" t="str">
        <f>IF(OR(ISBLANK(Dpto),ISBLANK(InventarioDptos[[#This Row],[Fecha de Alta]])),"",CONCATENATE(InventarioDptos[[#This Row],[Departamento]],"-",InventarioDptos[[#This Row],[Id]]))</f>
        <v/>
      </c>
    </row>
    <row r="383" spans="1:3" x14ac:dyDescent="0.3">
      <c r="A383" s="6" t="str">
        <f>IF(ISBLANK(Dpto),"",IF(ISBLANK(InventarioDptos[[#This Row],[Fecha de Alta]]),"",IFERROR(VLOOKUP(Dpto,Dptos!$A$1:$B$17,2,FALSE),"")))</f>
        <v/>
      </c>
      <c r="B383" s="8" t="str">
        <f>IF(ISBLANK(InventarioDptos[[#This Row],[Fecha de Alta]]),"",IF(Dpto="","",B382+1))</f>
        <v/>
      </c>
      <c r="C383" s="7" t="str">
        <f>IF(OR(ISBLANK(Dpto),ISBLANK(InventarioDptos[[#This Row],[Fecha de Alta]])),"",CONCATENATE(InventarioDptos[[#This Row],[Departamento]],"-",InventarioDptos[[#This Row],[Id]]))</f>
        <v/>
      </c>
    </row>
    <row r="384" spans="1:3" x14ac:dyDescent="0.3">
      <c r="A384" s="6" t="str">
        <f>IF(ISBLANK(Dpto),"",IF(ISBLANK(InventarioDptos[[#This Row],[Fecha de Alta]]),"",IFERROR(VLOOKUP(Dpto,Dptos!$A$1:$B$17,2,FALSE),"")))</f>
        <v/>
      </c>
      <c r="B384" s="8" t="str">
        <f>IF(ISBLANK(InventarioDptos[[#This Row],[Fecha de Alta]]),"",IF(Dpto="","",B383+1))</f>
        <v/>
      </c>
      <c r="C384" s="7" t="str">
        <f>IF(OR(ISBLANK(Dpto),ISBLANK(InventarioDptos[[#This Row],[Fecha de Alta]])),"",CONCATENATE(InventarioDptos[[#This Row],[Departamento]],"-",InventarioDptos[[#This Row],[Id]]))</f>
        <v/>
      </c>
    </row>
    <row r="385" spans="1:3" x14ac:dyDescent="0.3">
      <c r="A385" s="6" t="str">
        <f>IF(ISBLANK(Dpto),"",IF(ISBLANK(InventarioDptos[[#This Row],[Fecha de Alta]]),"",IFERROR(VLOOKUP(Dpto,Dptos!$A$1:$B$17,2,FALSE),"")))</f>
        <v/>
      </c>
      <c r="B385" s="8" t="str">
        <f>IF(ISBLANK(InventarioDptos[[#This Row],[Fecha de Alta]]),"",IF(Dpto="","",B384+1))</f>
        <v/>
      </c>
      <c r="C385" s="7" t="str">
        <f>IF(OR(ISBLANK(Dpto),ISBLANK(InventarioDptos[[#This Row],[Fecha de Alta]])),"",CONCATENATE(InventarioDptos[[#This Row],[Departamento]],"-",InventarioDptos[[#This Row],[Id]]))</f>
        <v/>
      </c>
    </row>
    <row r="386" spans="1:3" x14ac:dyDescent="0.3">
      <c r="A386" s="6" t="str">
        <f>IF(ISBLANK(Dpto),"",IF(ISBLANK(InventarioDptos[[#This Row],[Fecha de Alta]]),"",IFERROR(VLOOKUP(Dpto,Dptos!$A$1:$B$17,2,FALSE),"")))</f>
        <v/>
      </c>
      <c r="B386" s="8" t="str">
        <f>IF(ISBLANK(InventarioDptos[[#This Row],[Fecha de Alta]]),"",IF(Dpto="","",B385+1))</f>
        <v/>
      </c>
      <c r="C386" s="7" t="str">
        <f>IF(OR(ISBLANK(Dpto),ISBLANK(InventarioDptos[[#This Row],[Fecha de Alta]])),"",CONCATENATE(InventarioDptos[[#This Row],[Departamento]],"-",InventarioDptos[[#This Row],[Id]]))</f>
        <v/>
      </c>
    </row>
    <row r="387" spans="1:3" x14ac:dyDescent="0.3">
      <c r="A387" s="6" t="str">
        <f>IF(ISBLANK(Dpto),"",IF(ISBLANK(InventarioDptos[[#This Row],[Fecha de Alta]]),"",IFERROR(VLOOKUP(Dpto,Dptos!$A$1:$B$17,2,FALSE),"")))</f>
        <v/>
      </c>
      <c r="B387" s="8" t="str">
        <f>IF(ISBLANK(InventarioDptos[[#This Row],[Fecha de Alta]]),"",IF(Dpto="","",B386+1))</f>
        <v/>
      </c>
      <c r="C387" s="7" t="str">
        <f>IF(OR(ISBLANK(Dpto),ISBLANK(InventarioDptos[[#This Row],[Fecha de Alta]])),"",CONCATENATE(InventarioDptos[[#This Row],[Departamento]],"-",InventarioDptos[[#This Row],[Id]]))</f>
        <v/>
      </c>
    </row>
    <row r="388" spans="1:3" x14ac:dyDescent="0.3">
      <c r="A388" s="6" t="str">
        <f>IF(ISBLANK(Dpto),"",IF(ISBLANK(InventarioDptos[[#This Row],[Fecha de Alta]]),"",IFERROR(VLOOKUP(Dpto,Dptos!$A$1:$B$17,2,FALSE),"")))</f>
        <v/>
      </c>
      <c r="B388" s="8" t="str">
        <f>IF(ISBLANK(InventarioDptos[[#This Row],[Fecha de Alta]]),"",IF(Dpto="","",B387+1))</f>
        <v/>
      </c>
      <c r="C388" s="7" t="str">
        <f>IF(OR(ISBLANK(Dpto),ISBLANK(InventarioDptos[[#This Row],[Fecha de Alta]])),"",CONCATENATE(InventarioDptos[[#This Row],[Departamento]],"-",InventarioDptos[[#This Row],[Id]]))</f>
        <v/>
      </c>
    </row>
    <row r="389" spans="1:3" x14ac:dyDescent="0.3">
      <c r="A389" s="6" t="str">
        <f>IF(ISBLANK(Dpto),"",IF(ISBLANK(InventarioDptos[[#This Row],[Fecha de Alta]]),"",IFERROR(VLOOKUP(Dpto,Dptos!$A$1:$B$17,2,FALSE),"")))</f>
        <v/>
      </c>
      <c r="B389" s="8" t="str">
        <f>IF(ISBLANK(InventarioDptos[[#This Row],[Fecha de Alta]]),"",IF(Dpto="","",B388+1))</f>
        <v/>
      </c>
      <c r="C389" s="7" t="str">
        <f>IF(OR(ISBLANK(Dpto),ISBLANK(InventarioDptos[[#This Row],[Fecha de Alta]])),"",CONCATENATE(InventarioDptos[[#This Row],[Departamento]],"-",InventarioDptos[[#This Row],[Id]]))</f>
        <v/>
      </c>
    </row>
    <row r="390" spans="1:3" x14ac:dyDescent="0.3">
      <c r="A390" s="6" t="str">
        <f>IF(ISBLANK(Dpto),"",IF(ISBLANK(InventarioDptos[[#This Row],[Fecha de Alta]]),"",IFERROR(VLOOKUP(Dpto,Dptos!$A$1:$B$17,2,FALSE),"")))</f>
        <v/>
      </c>
      <c r="B390" s="8" t="str">
        <f>IF(ISBLANK(InventarioDptos[[#This Row],[Fecha de Alta]]),"",IF(Dpto="","",B389+1))</f>
        <v/>
      </c>
      <c r="C390" s="7" t="str">
        <f>IF(OR(ISBLANK(Dpto),ISBLANK(InventarioDptos[[#This Row],[Fecha de Alta]])),"",CONCATENATE(InventarioDptos[[#This Row],[Departamento]],"-",InventarioDptos[[#This Row],[Id]]))</f>
        <v/>
      </c>
    </row>
    <row r="391" spans="1:3" x14ac:dyDescent="0.3">
      <c r="A391" s="6" t="str">
        <f>IF(ISBLANK(Dpto),"",IF(ISBLANK(InventarioDptos[[#This Row],[Fecha de Alta]]),"",IFERROR(VLOOKUP(Dpto,Dptos!$A$1:$B$17,2,FALSE),"")))</f>
        <v/>
      </c>
      <c r="B391" s="8" t="str">
        <f>IF(ISBLANK(InventarioDptos[[#This Row],[Fecha de Alta]]),"",IF(Dpto="","",B390+1))</f>
        <v/>
      </c>
      <c r="C391" s="7" t="str">
        <f>IF(OR(ISBLANK(Dpto),ISBLANK(InventarioDptos[[#This Row],[Fecha de Alta]])),"",CONCATENATE(InventarioDptos[[#This Row],[Departamento]],"-",InventarioDptos[[#This Row],[Id]]))</f>
        <v/>
      </c>
    </row>
    <row r="392" spans="1:3" x14ac:dyDescent="0.3">
      <c r="A392" s="6" t="str">
        <f>IF(ISBLANK(Dpto),"",IF(ISBLANK(InventarioDptos[[#This Row],[Fecha de Alta]]),"",IFERROR(VLOOKUP(Dpto,Dptos!$A$1:$B$17,2,FALSE),"")))</f>
        <v/>
      </c>
      <c r="B392" s="8" t="str">
        <f>IF(ISBLANK(InventarioDptos[[#This Row],[Fecha de Alta]]),"",IF(Dpto="","",B391+1))</f>
        <v/>
      </c>
      <c r="C392" s="7" t="str">
        <f>IF(OR(ISBLANK(Dpto),ISBLANK(InventarioDptos[[#This Row],[Fecha de Alta]])),"",CONCATENATE(InventarioDptos[[#This Row],[Departamento]],"-",InventarioDptos[[#This Row],[Id]]))</f>
        <v/>
      </c>
    </row>
    <row r="393" spans="1:3" x14ac:dyDescent="0.3">
      <c r="A393" s="6" t="str">
        <f>IF(ISBLANK(Dpto),"",IF(ISBLANK(InventarioDptos[[#This Row],[Fecha de Alta]]),"",IFERROR(VLOOKUP(Dpto,Dptos!$A$1:$B$17,2,FALSE),"")))</f>
        <v/>
      </c>
      <c r="B393" s="8" t="str">
        <f>IF(ISBLANK(InventarioDptos[[#This Row],[Fecha de Alta]]),"",IF(Dpto="","",B392+1))</f>
        <v/>
      </c>
      <c r="C393" s="7" t="str">
        <f>IF(OR(ISBLANK(Dpto),ISBLANK(InventarioDptos[[#This Row],[Fecha de Alta]])),"",CONCATENATE(InventarioDptos[[#This Row],[Departamento]],"-",InventarioDptos[[#This Row],[Id]]))</f>
        <v/>
      </c>
    </row>
    <row r="394" spans="1:3" x14ac:dyDescent="0.3">
      <c r="A394" s="6" t="str">
        <f>IF(ISBLANK(Dpto),"",IF(ISBLANK(InventarioDptos[[#This Row],[Fecha de Alta]]),"",IFERROR(VLOOKUP(Dpto,Dptos!$A$1:$B$17,2,FALSE),"")))</f>
        <v/>
      </c>
      <c r="B394" s="8" t="str">
        <f>IF(ISBLANK(InventarioDptos[[#This Row],[Fecha de Alta]]),"",IF(Dpto="","",B393+1))</f>
        <v/>
      </c>
      <c r="C394" s="7" t="str">
        <f>IF(OR(ISBLANK(Dpto),ISBLANK(InventarioDptos[[#This Row],[Fecha de Alta]])),"",CONCATENATE(InventarioDptos[[#This Row],[Departamento]],"-",InventarioDptos[[#This Row],[Id]]))</f>
        <v/>
      </c>
    </row>
    <row r="395" spans="1:3" x14ac:dyDescent="0.3">
      <c r="A395" s="6" t="str">
        <f>IF(ISBLANK(Dpto),"",IF(ISBLANK(InventarioDptos[[#This Row],[Fecha de Alta]]),"",IFERROR(VLOOKUP(Dpto,Dptos!$A$1:$B$17,2,FALSE),"")))</f>
        <v/>
      </c>
      <c r="B395" s="8" t="str">
        <f>IF(ISBLANK(InventarioDptos[[#This Row],[Fecha de Alta]]),"",IF(Dpto="","",B394+1))</f>
        <v/>
      </c>
      <c r="C395" s="7" t="str">
        <f>IF(OR(ISBLANK(Dpto),ISBLANK(InventarioDptos[[#This Row],[Fecha de Alta]])),"",CONCATENATE(InventarioDptos[[#This Row],[Departamento]],"-",InventarioDptos[[#This Row],[Id]]))</f>
        <v/>
      </c>
    </row>
    <row r="396" spans="1:3" x14ac:dyDescent="0.3">
      <c r="A396" s="6" t="str">
        <f>IF(ISBLANK(Dpto),"",IF(ISBLANK(InventarioDptos[[#This Row],[Fecha de Alta]]),"",IFERROR(VLOOKUP(Dpto,Dptos!$A$1:$B$17,2,FALSE),"")))</f>
        <v/>
      </c>
      <c r="B396" s="8" t="str">
        <f>IF(ISBLANK(InventarioDptos[[#This Row],[Fecha de Alta]]),"",IF(Dpto="","",B395+1))</f>
        <v/>
      </c>
      <c r="C396" s="7" t="str">
        <f>IF(OR(ISBLANK(Dpto),ISBLANK(InventarioDptos[[#This Row],[Fecha de Alta]])),"",CONCATENATE(InventarioDptos[[#This Row],[Departamento]],"-",InventarioDptos[[#This Row],[Id]]))</f>
        <v/>
      </c>
    </row>
    <row r="397" spans="1:3" x14ac:dyDescent="0.3">
      <c r="A397" s="6" t="str">
        <f>IF(ISBLANK(Dpto),"",IF(ISBLANK(InventarioDptos[[#This Row],[Fecha de Alta]]),"",IFERROR(VLOOKUP(Dpto,Dptos!$A$1:$B$17,2,FALSE),"")))</f>
        <v/>
      </c>
      <c r="B397" s="8" t="str">
        <f>IF(ISBLANK(InventarioDptos[[#This Row],[Fecha de Alta]]),"",IF(Dpto="","",B396+1))</f>
        <v/>
      </c>
      <c r="C397" s="7" t="str">
        <f>IF(OR(ISBLANK(Dpto),ISBLANK(InventarioDptos[[#This Row],[Fecha de Alta]])),"",CONCATENATE(InventarioDptos[[#This Row],[Departamento]],"-",InventarioDptos[[#This Row],[Id]]))</f>
        <v/>
      </c>
    </row>
    <row r="398" spans="1:3" x14ac:dyDescent="0.3">
      <c r="A398" s="6" t="str">
        <f>IF(ISBLANK(Dpto),"",IF(ISBLANK(InventarioDptos[[#This Row],[Fecha de Alta]]),"",IFERROR(VLOOKUP(Dpto,Dptos!$A$1:$B$17,2,FALSE),"")))</f>
        <v/>
      </c>
      <c r="B398" s="8" t="str">
        <f>IF(ISBLANK(InventarioDptos[[#This Row],[Fecha de Alta]]),"",IF(Dpto="","",B397+1))</f>
        <v/>
      </c>
      <c r="C398" s="7" t="str">
        <f>IF(OR(ISBLANK(Dpto),ISBLANK(InventarioDptos[[#This Row],[Fecha de Alta]])),"",CONCATENATE(InventarioDptos[[#This Row],[Departamento]],"-",InventarioDptos[[#This Row],[Id]]))</f>
        <v/>
      </c>
    </row>
    <row r="399" spans="1:3" x14ac:dyDescent="0.3">
      <c r="A399" s="6" t="str">
        <f>IF(ISBLANK(Dpto),"",IF(ISBLANK(InventarioDptos[[#This Row],[Fecha de Alta]]),"",IFERROR(VLOOKUP(Dpto,Dptos!$A$1:$B$17,2,FALSE),"")))</f>
        <v/>
      </c>
      <c r="B399" s="8" t="str">
        <f>IF(ISBLANK(InventarioDptos[[#This Row],[Fecha de Alta]]),"",IF(Dpto="","",B398+1))</f>
        <v/>
      </c>
      <c r="C399" s="7" t="str">
        <f>IF(OR(ISBLANK(Dpto),ISBLANK(InventarioDptos[[#This Row],[Fecha de Alta]])),"",CONCATENATE(InventarioDptos[[#This Row],[Departamento]],"-",InventarioDptos[[#This Row],[Id]]))</f>
        <v/>
      </c>
    </row>
    <row r="400" spans="1:3" x14ac:dyDescent="0.3">
      <c r="A400" s="6" t="str">
        <f>IF(ISBLANK(Dpto),"",IF(ISBLANK(InventarioDptos[[#This Row],[Fecha de Alta]]),"",IFERROR(VLOOKUP(Dpto,Dptos!$A$1:$B$17,2,FALSE),"")))</f>
        <v/>
      </c>
      <c r="B400" s="8" t="str">
        <f>IF(ISBLANK(InventarioDptos[[#This Row],[Fecha de Alta]]),"",IF(Dpto="","",B399+1))</f>
        <v/>
      </c>
      <c r="C400" s="7" t="str">
        <f>IF(OR(ISBLANK(Dpto),ISBLANK(InventarioDptos[[#This Row],[Fecha de Alta]])),"",CONCATENATE(InventarioDptos[[#This Row],[Departamento]],"-",InventarioDptos[[#This Row],[Id]]))</f>
        <v/>
      </c>
    </row>
    <row r="401" spans="1:3" x14ac:dyDescent="0.3">
      <c r="A401" s="6" t="str">
        <f>IF(ISBLANK(Dpto),"",IF(ISBLANK(InventarioDptos[[#This Row],[Fecha de Alta]]),"",IFERROR(VLOOKUP(Dpto,Dptos!$A$1:$B$17,2,FALSE),"")))</f>
        <v/>
      </c>
      <c r="B401" s="8" t="str">
        <f>IF(ISBLANK(InventarioDptos[[#This Row],[Fecha de Alta]]),"",IF(Dpto="","",B400+1))</f>
        <v/>
      </c>
      <c r="C401" s="7" t="str">
        <f>IF(OR(ISBLANK(Dpto),ISBLANK(InventarioDptos[[#This Row],[Fecha de Alta]])),"",CONCATENATE(InventarioDptos[[#This Row],[Departamento]],"-",InventarioDptos[[#This Row],[Id]]))</f>
        <v/>
      </c>
    </row>
    <row r="402" spans="1:3" x14ac:dyDescent="0.3">
      <c r="A402" s="6" t="str">
        <f>IF(ISBLANK(Dpto),"",IF(ISBLANK(InventarioDptos[[#This Row],[Fecha de Alta]]),"",IFERROR(VLOOKUP(Dpto,Dptos!$A$1:$B$17,2,FALSE),"")))</f>
        <v/>
      </c>
      <c r="B402" s="8" t="str">
        <f>IF(ISBLANK(InventarioDptos[[#This Row],[Fecha de Alta]]),"",IF(Dpto="","",B401+1))</f>
        <v/>
      </c>
      <c r="C402" s="7" t="str">
        <f>IF(OR(ISBLANK(Dpto),ISBLANK(InventarioDptos[[#This Row],[Fecha de Alta]])),"",CONCATENATE(InventarioDptos[[#This Row],[Departamento]],"-",InventarioDptos[[#This Row],[Id]]))</f>
        <v/>
      </c>
    </row>
    <row r="403" spans="1:3" x14ac:dyDescent="0.3">
      <c r="A403" s="6" t="str">
        <f>IF(ISBLANK(Dpto),"",IF(ISBLANK(InventarioDptos[[#This Row],[Fecha de Alta]]),"",IFERROR(VLOOKUP(Dpto,Dptos!$A$1:$B$17,2,FALSE),"")))</f>
        <v/>
      </c>
      <c r="B403" s="8" t="str">
        <f>IF(ISBLANK(InventarioDptos[[#This Row],[Fecha de Alta]]),"",IF(Dpto="","",B402+1))</f>
        <v/>
      </c>
      <c r="C403" s="7" t="str">
        <f>IF(OR(ISBLANK(Dpto),ISBLANK(InventarioDptos[[#This Row],[Fecha de Alta]])),"",CONCATENATE(InventarioDptos[[#This Row],[Departamento]],"-",InventarioDptos[[#This Row],[Id]]))</f>
        <v/>
      </c>
    </row>
    <row r="404" spans="1:3" x14ac:dyDescent="0.3">
      <c r="A404" s="6" t="str">
        <f>IF(ISBLANK(Dpto),"",IF(ISBLANK(InventarioDptos[[#This Row],[Fecha de Alta]]),"",IFERROR(VLOOKUP(Dpto,Dptos!$A$1:$B$17,2,FALSE),"")))</f>
        <v/>
      </c>
      <c r="B404" s="8" t="str">
        <f>IF(ISBLANK(InventarioDptos[[#This Row],[Fecha de Alta]]),"",IF(Dpto="","",B403+1))</f>
        <v/>
      </c>
      <c r="C404" s="7" t="str">
        <f>IF(OR(ISBLANK(Dpto),ISBLANK(InventarioDptos[[#This Row],[Fecha de Alta]])),"",CONCATENATE(InventarioDptos[[#This Row],[Departamento]],"-",InventarioDptos[[#This Row],[Id]]))</f>
        <v/>
      </c>
    </row>
    <row r="405" spans="1:3" x14ac:dyDescent="0.3">
      <c r="A405" s="6" t="str">
        <f>IF(ISBLANK(Dpto),"",IF(ISBLANK(InventarioDptos[[#This Row],[Fecha de Alta]]),"",IFERROR(VLOOKUP(Dpto,Dptos!$A$1:$B$17,2,FALSE),"")))</f>
        <v/>
      </c>
      <c r="B405" s="8" t="str">
        <f>IF(ISBLANK(InventarioDptos[[#This Row],[Fecha de Alta]]),"",IF(Dpto="","",B404+1))</f>
        <v/>
      </c>
      <c r="C405" s="7" t="str">
        <f>IF(OR(ISBLANK(Dpto),ISBLANK(InventarioDptos[[#This Row],[Fecha de Alta]])),"",CONCATENATE(InventarioDptos[[#This Row],[Departamento]],"-",InventarioDptos[[#This Row],[Id]]))</f>
        <v/>
      </c>
    </row>
    <row r="406" spans="1:3" x14ac:dyDescent="0.3">
      <c r="A406" s="6" t="str">
        <f>IF(ISBLANK(Dpto),"",IF(ISBLANK(InventarioDptos[[#This Row],[Fecha de Alta]]),"",IFERROR(VLOOKUP(Dpto,Dptos!$A$1:$B$17,2,FALSE),"")))</f>
        <v/>
      </c>
      <c r="B406" s="8" t="str">
        <f>IF(ISBLANK(InventarioDptos[[#This Row],[Fecha de Alta]]),"",IF(Dpto="","",B405+1))</f>
        <v/>
      </c>
      <c r="C406" s="7" t="str">
        <f>IF(OR(ISBLANK(Dpto),ISBLANK(InventarioDptos[[#This Row],[Fecha de Alta]])),"",CONCATENATE(InventarioDptos[[#This Row],[Departamento]],"-",InventarioDptos[[#This Row],[Id]]))</f>
        <v/>
      </c>
    </row>
    <row r="407" spans="1:3" x14ac:dyDescent="0.3">
      <c r="A407" s="6" t="str">
        <f>IF(ISBLANK(Dpto),"",IF(ISBLANK(InventarioDptos[[#This Row],[Fecha de Alta]]),"",IFERROR(VLOOKUP(Dpto,Dptos!$A$1:$B$17,2,FALSE),"")))</f>
        <v/>
      </c>
      <c r="B407" s="8" t="str">
        <f>IF(ISBLANK(InventarioDptos[[#This Row],[Fecha de Alta]]),"",IF(Dpto="","",B406+1))</f>
        <v/>
      </c>
      <c r="C407" s="7" t="str">
        <f>IF(OR(ISBLANK(Dpto),ISBLANK(InventarioDptos[[#This Row],[Fecha de Alta]])),"",CONCATENATE(InventarioDptos[[#This Row],[Departamento]],"-",InventarioDptos[[#This Row],[Id]]))</f>
        <v/>
      </c>
    </row>
    <row r="408" spans="1:3" x14ac:dyDescent="0.3">
      <c r="A408" s="6" t="str">
        <f>IF(ISBLANK(Dpto),"",IF(ISBLANK(InventarioDptos[[#This Row],[Fecha de Alta]]),"",IFERROR(VLOOKUP(Dpto,Dptos!$A$1:$B$17,2,FALSE),"")))</f>
        <v/>
      </c>
      <c r="B408" s="8" t="str">
        <f>IF(ISBLANK(InventarioDptos[[#This Row],[Fecha de Alta]]),"",IF(Dpto="","",B407+1))</f>
        <v/>
      </c>
      <c r="C408" s="7" t="str">
        <f>IF(OR(ISBLANK(Dpto),ISBLANK(InventarioDptos[[#This Row],[Fecha de Alta]])),"",CONCATENATE(InventarioDptos[[#This Row],[Departamento]],"-",InventarioDptos[[#This Row],[Id]]))</f>
        <v/>
      </c>
    </row>
    <row r="409" spans="1:3" x14ac:dyDescent="0.3">
      <c r="A409" s="6" t="str">
        <f>IF(ISBLANK(Dpto),"",IF(ISBLANK(InventarioDptos[[#This Row],[Fecha de Alta]]),"",IFERROR(VLOOKUP(Dpto,Dptos!$A$1:$B$17,2,FALSE),"")))</f>
        <v/>
      </c>
      <c r="B409" s="8" t="str">
        <f>IF(ISBLANK(InventarioDptos[[#This Row],[Fecha de Alta]]),"",IF(Dpto="","",B408+1))</f>
        <v/>
      </c>
      <c r="C409" s="7" t="str">
        <f>IF(OR(ISBLANK(Dpto),ISBLANK(InventarioDptos[[#This Row],[Fecha de Alta]])),"",CONCATENATE(InventarioDptos[[#This Row],[Departamento]],"-",InventarioDptos[[#This Row],[Id]]))</f>
        <v/>
      </c>
    </row>
    <row r="410" spans="1:3" x14ac:dyDescent="0.3">
      <c r="A410" s="6" t="str">
        <f>IF(ISBLANK(Dpto),"",IF(ISBLANK(InventarioDptos[[#This Row],[Fecha de Alta]]),"",IFERROR(VLOOKUP(Dpto,Dptos!$A$1:$B$17,2,FALSE),"")))</f>
        <v/>
      </c>
      <c r="B410" s="8" t="str">
        <f>IF(ISBLANK(InventarioDptos[[#This Row],[Fecha de Alta]]),"",IF(Dpto="","",B409+1))</f>
        <v/>
      </c>
      <c r="C410" s="7" t="str">
        <f>IF(OR(ISBLANK(Dpto),ISBLANK(InventarioDptos[[#This Row],[Fecha de Alta]])),"",CONCATENATE(InventarioDptos[[#This Row],[Departamento]],"-",InventarioDptos[[#This Row],[Id]]))</f>
        <v/>
      </c>
    </row>
    <row r="411" spans="1:3" x14ac:dyDescent="0.3">
      <c r="A411" s="6" t="str">
        <f>IF(ISBLANK(Dpto),"",IF(ISBLANK(InventarioDptos[[#This Row],[Fecha de Alta]]),"",IFERROR(VLOOKUP(Dpto,Dptos!$A$1:$B$17,2,FALSE),"")))</f>
        <v/>
      </c>
      <c r="B411" s="8" t="str">
        <f>IF(ISBLANK(InventarioDptos[[#This Row],[Fecha de Alta]]),"",IF(Dpto="","",B410+1))</f>
        <v/>
      </c>
      <c r="C411" s="7" t="str">
        <f>IF(OR(ISBLANK(Dpto),ISBLANK(InventarioDptos[[#This Row],[Fecha de Alta]])),"",CONCATENATE(InventarioDptos[[#This Row],[Departamento]],"-",InventarioDptos[[#This Row],[Id]]))</f>
        <v/>
      </c>
    </row>
    <row r="412" spans="1:3" x14ac:dyDescent="0.3">
      <c r="A412" s="6" t="str">
        <f>IF(ISBLANK(Dpto),"",IF(ISBLANK(InventarioDptos[[#This Row],[Fecha de Alta]]),"",IFERROR(VLOOKUP(Dpto,Dptos!$A$1:$B$17,2,FALSE),"")))</f>
        <v/>
      </c>
      <c r="B412" s="8" t="str">
        <f>IF(ISBLANK(InventarioDptos[[#This Row],[Fecha de Alta]]),"",IF(Dpto="","",B411+1))</f>
        <v/>
      </c>
      <c r="C412" s="7" t="str">
        <f>IF(OR(ISBLANK(Dpto),ISBLANK(InventarioDptos[[#This Row],[Fecha de Alta]])),"",CONCATENATE(InventarioDptos[[#This Row],[Departamento]],"-",InventarioDptos[[#This Row],[Id]]))</f>
        <v/>
      </c>
    </row>
    <row r="413" spans="1:3" x14ac:dyDescent="0.3">
      <c r="A413" s="6" t="str">
        <f>IF(ISBLANK(Dpto),"",IF(ISBLANK(InventarioDptos[[#This Row],[Fecha de Alta]]),"",IFERROR(VLOOKUP(Dpto,Dptos!$A$1:$B$17,2,FALSE),"")))</f>
        <v/>
      </c>
      <c r="B413" s="8" t="str">
        <f>IF(ISBLANK(InventarioDptos[[#This Row],[Fecha de Alta]]),"",IF(Dpto="","",B412+1))</f>
        <v/>
      </c>
      <c r="C413" s="7" t="str">
        <f>IF(OR(ISBLANK(Dpto),ISBLANK(InventarioDptos[[#This Row],[Fecha de Alta]])),"",CONCATENATE(InventarioDptos[[#This Row],[Departamento]],"-",InventarioDptos[[#This Row],[Id]]))</f>
        <v/>
      </c>
    </row>
    <row r="414" spans="1:3" x14ac:dyDescent="0.3">
      <c r="A414" s="6" t="str">
        <f>IF(ISBLANK(Dpto),"",IF(ISBLANK(InventarioDptos[[#This Row],[Fecha de Alta]]),"",IFERROR(VLOOKUP(Dpto,Dptos!$A$1:$B$17,2,FALSE),"")))</f>
        <v/>
      </c>
      <c r="B414" s="8" t="str">
        <f>IF(ISBLANK(InventarioDptos[[#This Row],[Fecha de Alta]]),"",IF(Dpto="","",B413+1))</f>
        <v/>
      </c>
      <c r="C414" s="7" t="str">
        <f>IF(OR(ISBLANK(Dpto),ISBLANK(InventarioDptos[[#This Row],[Fecha de Alta]])),"",CONCATENATE(InventarioDptos[[#This Row],[Departamento]],"-",InventarioDptos[[#This Row],[Id]]))</f>
        <v/>
      </c>
    </row>
    <row r="415" spans="1:3" x14ac:dyDescent="0.3">
      <c r="A415" s="6" t="str">
        <f>IF(ISBLANK(Dpto),"",IF(ISBLANK(InventarioDptos[[#This Row],[Fecha de Alta]]),"",IFERROR(VLOOKUP(Dpto,Dptos!$A$1:$B$17,2,FALSE),"")))</f>
        <v/>
      </c>
      <c r="B415" s="8" t="str">
        <f>IF(ISBLANK(InventarioDptos[[#This Row],[Fecha de Alta]]),"",IF(Dpto="","",B414+1))</f>
        <v/>
      </c>
      <c r="C415" s="7" t="str">
        <f>IF(OR(ISBLANK(Dpto),ISBLANK(InventarioDptos[[#This Row],[Fecha de Alta]])),"",CONCATENATE(InventarioDptos[[#This Row],[Departamento]],"-",InventarioDptos[[#This Row],[Id]]))</f>
        <v/>
      </c>
    </row>
    <row r="416" spans="1:3" x14ac:dyDescent="0.3">
      <c r="A416" s="6" t="str">
        <f>IF(ISBLANK(Dpto),"",IF(ISBLANK(InventarioDptos[[#This Row],[Fecha de Alta]]),"",IFERROR(VLOOKUP(Dpto,Dptos!$A$1:$B$17,2,FALSE),"")))</f>
        <v/>
      </c>
      <c r="B416" s="8" t="str">
        <f>IF(ISBLANK(InventarioDptos[[#This Row],[Fecha de Alta]]),"",IF(Dpto="","",B415+1))</f>
        <v/>
      </c>
      <c r="C416" s="7" t="str">
        <f>IF(OR(ISBLANK(Dpto),ISBLANK(InventarioDptos[[#This Row],[Fecha de Alta]])),"",CONCATENATE(InventarioDptos[[#This Row],[Departamento]],"-",InventarioDptos[[#This Row],[Id]]))</f>
        <v/>
      </c>
    </row>
    <row r="417" spans="1:3" x14ac:dyDescent="0.3">
      <c r="A417" s="6" t="str">
        <f>IF(ISBLANK(Dpto),"",IF(ISBLANK(InventarioDptos[[#This Row],[Fecha de Alta]]),"",IFERROR(VLOOKUP(Dpto,Dptos!$A$1:$B$17,2,FALSE),"")))</f>
        <v/>
      </c>
      <c r="B417" s="8" t="str">
        <f>IF(ISBLANK(InventarioDptos[[#This Row],[Fecha de Alta]]),"",IF(Dpto="","",B416+1))</f>
        <v/>
      </c>
      <c r="C417" s="7" t="str">
        <f>IF(OR(ISBLANK(Dpto),ISBLANK(InventarioDptos[[#This Row],[Fecha de Alta]])),"",CONCATENATE(InventarioDptos[[#This Row],[Departamento]],"-",InventarioDptos[[#This Row],[Id]]))</f>
        <v/>
      </c>
    </row>
    <row r="418" spans="1:3" x14ac:dyDescent="0.3">
      <c r="A418" s="6" t="str">
        <f>IF(ISBLANK(Dpto),"",IF(ISBLANK(InventarioDptos[[#This Row],[Fecha de Alta]]),"",IFERROR(VLOOKUP(Dpto,Dptos!$A$1:$B$17,2,FALSE),"")))</f>
        <v/>
      </c>
      <c r="B418" s="8" t="str">
        <f>IF(ISBLANK(InventarioDptos[[#This Row],[Fecha de Alta]]),"",IF(Dpto="","",B417+1))</f>
        <v/>
      </c>
      <c r="C418" s="7" t="str">
        <f>IF(OR(ISBLANK(Dpto),ISBLANK(InventarioDptos[[#This Row],[Fecha de Alta]])),"",CONCATENATE(InventarioDptos[[#This Row],[Departamento]],"-",InventarioDptos[[#This Row],[Id]]))</f>
        <v/>
      </c>
    </row>
    <row r="419" spans="1:3" x14ac:dyDescent="0.3">
      <c r="A419" s="6" t="str">
        <f>IF(ISBLANK(Dpto),"",IF(ISBLANK(InventarioDptos[[#This Row],[Fecha de Alta]]),"",IFERROR(VLOOKUP(Dpto,Dptos!$A$1:$B$17,2,FALSE),"")))</f>
        <v/>
      </c>
      <c r="B419" s="8" t="str">
        <f>IF(ISBLANK(InventarioDptos[[#This Row],[Fecha de Alta]]),"",IF(Dpto="","",B418+1))</f>
        <v/>
      </c>
      <c r="C419" s="7" t="str">
        <f>IF(OR(ISBLANK(Dpto),ISBLANK(InventarioDptos[[#This Row],[Fecha de Alta]])),"",CONCATENATE(InventarioDptos[[#This Row],[Departamento]],"-",InventarioDptos[[#This Row],[Id]]))</f>
        <v/>
      </c>
    </row>
    <row r="420" spans="1:3" x14ac:dyDescent="0.3">
      <c r="A420" s="6" t="str">
        <f>IF(ISBLANK(Dpto),"",IF(ISBLANK(InventarioDptos[[#This Row],[Fecha de Alta]]),"",IFERROR(VLOOKUP(Dpto,Dptos!$A$1:$B$17,2,FALSE),"")))</f>
        <v/>
      </c>
      <c r="B420" s="8" t="str">
        <f>IF(ISBLANK(InventarioDptos[[#This Row],[Fecha de Alta]]),"",IF(Dpto="","",B419+1))</f>
        <v/>
      </c>
      <c r="C420" s="7" t="str">
        <f>IF(OR(ISBLANK(Dpto),ISBLANK(InventarioDptos[[#This Row],[Fecha de Alta]])),"",CONCATENATE(InventarioDptos[[#This Row],[Departamento]],"-",InventarioDptos[[#This Row],[Id]]))</f>
        <v/>
      </c>
    </row>
    <row r="421" spans="1:3" x14ac:dyDescent="0.3">
      <c r="A421" s="6" t="str">
        <f>IF(ISBLANK(Dpto),"",IF(ISBLANK(InventarioDptos[[#This Row],[Fecha de Alta]]),"",IFERROR(VLOOKUP(Dpto,Dptos!$A$1:$B$17,2,FALSE),"")))</f>
        <v/>
      </c>
      <c r="B421" s="8" t="str">
        <f>IF(ISBLANK(InventarioDptos[[#This Row],[Fecha de Alta]]),"",IF(Dpto="","",B420+1))</f>
        <v/>
      </c>
      <c r="C421" s="7" t="str">
        <f>IF(OR(ISBLANK(Dpto),ISBLANK(InventarioDptos[[#This Row],[Fecha de Alta]])),"",CONCATENATE(InventarioDptos[[#This Row],[Departamento]],"-",InventarioDptos[[#This Row],[Id]]))</f>
        <v/>
      </c>
    </row>
    <row r="422" spans="1:3" x14ac:dyDescent="0.3">
      <c r="A422" s="6" t="str">
        <f>IF(ISBLANK(Dpto),"",IF(ISBLANK(InventarioDptos[[#This Row],[Fecha de Alta]]),"",IFERROR(VLOOKUP(Dpto,Dptos!$A$1:$B$17,2,FALSE),"")))</f>
        <v/>
      </c>
      <c r="B422" s="8" t="str">
        <f>IF(ISBLANK(InventarioDptos[[#This Row],[Fecha de Alta]]),"",IF(Dpto="","",B421+1))</f>
        <v/>
      </c>
      <c r="C422" s="7" t="str">
        <f>IF(OR(ISBLANK(Dpto),ISBLANK(InventarioDptos[[#This Row],[Fecha de Alta]])),"",CONCATENATE(InventarioDptos[[#This Row],[Departamento]],"-",InventarioDptos[[#This Row],[Id]]))</f>
        <v/>
      </c>
    </row>
    <row r="423" spans="1:3" x14ac:dyDescent="0.3">
      <c r="A423" s="6" t="str">
        <f>IF(ISBLANK(Dpto),"",IF(ISBLANK(InventarioDptos[[#This Row],[Fecha de Alta]]),"",IFERROR(VLOOKUP(Dpto,Dptos!$A$1:$B$17,2,FALSE),"")))</f>
        <v/>
      </c>
      <c r="B423" s="8" t="str">
        <f>IF(ISBLANK(InventarioDptos[[#This Row],[Fecha de Alta]]),"",IF(Dpto="","",B422+1))</f>
        <v/>
      </c>
      <c r="C423" s="7" t="str">
        <f>IF(OR(ISBLANK(Dpto),ISBLANK(InventarioDptos[[#This Row],[Fecha de Alta]])),"",CONCATENATE(InventarioDptos[[#This Row],[Departamento]],"-",InventarioDptos[[#This Row],[Id]]))</f>
        <v/>
      </c>
    </row>
    <row r="424" spans="1:3" x14ac:dyDescent="0.3">
      <c r="A424" s="6" t="str">
        <f>IF(ISBLANK(Dpto),"",IF(ISBLANK(InventarioDptos[[#This Row],[Fecha de Alta]]),"",IFERROR(VLOOKUP(Dpto,Dptos!$A$1:$B$17,2,FALSE),"")))</f>
        <v/>
      </c>
      <c r="B424" s="8" t="str">
        <f>IF(ISBLANK(InventarioDptos[[#This Row],[Fecha de Alta]]),"",IF(Dpto="","",B423+1))</f>
        <v/>
      </c>
      <c r="C424" s="7" t="str">
        <f>IF(OR(ISBLANK(Dpto),ISBLANK(InventarioDptos[[#This Row],[Fecha de Alta]])),"",CONCATENATE(InventarioDptos[[#This Row],[Departamento]],"-",InventarioDptos[[#This Row],[Id]]))</f>
        <v/>
      </c>
    </row>
    <row r="425" spans="1:3" x14ac:dyDescent="0.3">
      <c r="A425" s="6" t="str">
        <f>IF(ISBLANK(Dpto),"",IF(ISBLANK(InventarioDptos[[#This Row],[Fecha de Alta]]),"",IFERROR(VLOOKUP(Dpto,Dptos!$A$1:$B$17,2,FALSE),"")))</f>
        <v/>
      </c>
      <c r="B425" s="8" t="str">
        <f>IF(ISBLANK(InventarioDptos[[#This Row],[Fecha de Alta]]),"",IF(Dpto="","",B424+1))</f>
        <v/>
      </c>
      <c r="C425" s="7" t="str">
        <f>IF(OR(ISBLANK(Dpto),ISBLANK(InventarioDptos[[#This Row],[Fecha de Alta]])),"",CONCATENATE(InventarioDptos[[#This Row],[Departamento]],"-",InventarioDptos[[#This Row],[Id]]))</f>
        <v/>
      </c>
    </row>
    <row r="426" spans="1:3" x14ac:dyDescent="0.3">
      <c r="A426" s="6" t="str">
        <f>IF(ISBLANK(Dpto),"",IF(ISBLANK(InventarioDptos[[#This Row],[Fecha de Alta]]),"",IFERROR(VLOOKUP(Dpto,Dptos!$A$1:$B$17,2,FALSE),"")))</f>
        <v/>
      </c>
      <c r="B426" s="8" t="str">
        <f>IF(ISBLANK(InventarioDptos[[#This Row],[Fecha de Alta]]),"",IF(Dpto="","",B425+1))</f>
        <v/>
      </c>
      <c r="C426" s="7" t="str">
        <f>IF(OR(ISBLANK(Dpto),ISBLANK(InventarioDptos[[#This Row],[Fecha de Alta]])),"",CONCATENATE(InventarioDptos[[#This Row],[Departamento]],"-",InventarioDptos[[#This Row],[Id]]))</f>
        <v/>
      </c>
    </row>
    <row r="427" spans="1:3" x14ac:dyDescent="0.3">
      <c r="A427" s="6" t="str">
        <f>IF(ISBLANK(Dpto),"",IF(ISBLANK(InventarioDptos[[#This Row],[Fecha de Alta]]),"",IFERROR(VLOOKUP(Dpto,Dptos!$A$1:$B$17,2,FALSE),"")))</f>
        <v/>
      </c>
      <c r="B427" s="8" t="str">
        <f>IF(ISBLANK(InventarioDptos[[#This Row],[Fecha de Alta]]),"",IF(Dpto="","",B426+1))</f>
        <v/>
      </c>
      <c r="C427" s="7" t="str">
        <f>IF(OR(ISBLANK(Dpto),ISBLANK(InventarioDptos[[#This Row],[Fecha de Alta]])),"",CONCATENATE(InventarioDptos[[#This Row],[Departamento]],"-",InventarioDptos[[#This Row],[Id]]))</f>
        <v/>
      </c>
    </row>
    <row r="428" spans="1:3" x14ac:dyDescent="0.3">
      <c r="A428" s="6" t="str">
        <f>IF(ISBLANK(Dpto),"",IF(ISBLANK(InventarioDptos[[#This Row],[Fecha de Alta]]),"",IFERROR(VLOOKUP(Dpto,Dptos!$A$1:$B$17,2,FALSE),"")))</f>
        <v/>
      </c>
      <c r="B428" s="8" t="str">
        <f>IF(ISBLANK(InventarioDptos[[#This Row],[Fecha de Alta]]),"",IF(Dpto="","",B427+1))</f>
        <v/>
      </c>
      <c r="C428" s="7" t="str">
        <f>IF(OR(ISBLANK(Dpto),ISBLANK(InventarioDptos[[#This Row],[Fecha de Alta]])),"",CONCATENATE(InventarioDptos[[#This Row],[Departamento]],"-",InventarioDptos[[#This Row],[Id]]))</f>
        <v/>
      </c>
    </row>
    <row r="429" spans="1:3" x14ac:dyDescent="0.3">
      <c r="A429" s="6" t="str">
        <f>IF(ISBLANK(Dpto),"",IF(ISBLANK(InventarioDptos[[#This Row],[Fecha de Alta]]),"",IFERROR(VLOOKUP(Dpto,Dptos!$A$1:$B$17,2,FALSE),"")))</f>
        <v/>
      </c>
      <c r="B429" s="8" t="str">
        <f>IF(ISBLANK(InventarioDptos[[#This Row],[Fecha de Alta]]),"",IF(Dpto="","",B428+1))</f>
        <v/>
      </c>
      <c r="C429" s="7" t="str">
        <f>IF(OR(ISBLANK(Dpto),ISBLANK(InventarioDptos[[#This Row],[Fecha de Alta]])),"",CONCATENATE(InventarioDptos[[#This Row],[Departamento]],"-",InventarioDptos[[#This Row],[Id]]))</f>
        <v/>
      </c>
    </row>
    <row r="430" spans="1:3" x14ac:dyDescent="0.3">
      <c r="A430" s="6" t="str">
        <f>IF(ISBLANK(Dpto),"",IF(ISBLANK(InventarioDptos[[#This Row],[Fecha de Alta]]),"",IFERROR(VLOOKUP(Dpto,Dptos!$A$1:$B$17,2,FALSE),"")))</f>
        <v/>
      </c>
      <c r="B430" s="8" t="str">
        <f>IF(ISBLANK(InventarioDptos[[#This Row],[Fecha de Alta]]),"",IF(Dpto="","",B429+1))</f>
        <v/>
      </c>
      <c r="C430" s="7" t="str">
        <f>IF(OR(ISBLANK(Dpto),ISBLANK(InventarioDptos[[#This Row],[Fecha de Alta]])),"",CONCATENATE(InventarioDptos[[#This Row],[Departamento]],"-",InventarioDptos[[#This Row],[Id]]))</f>
        <v/>
      </c>
    </row>
    <row r="431" spans="1:3" x14ac:dyDescent="0.3">
      <c r="A431" s="6" t="str">
        <f>IF(ISBLANK(Dpto),"",IF(ISBLANK(InventarioDptos[[#This Row],[Fecha de Alta]]),"",IFERROR(VLOOKUP(Dpto,Dptos!$A$1:$B$17,2,FALSE),"")))</f>
        <v/>
      </c>
      <c r="B431" s="8" t="str">
        <f>IF(ISBLANK(InventarioDptos[[#This Row],[Fecha de Alta]]),"",IF(Dpto="","",B430+1))</f>
        <v/>
      </c>
      <c r="C431" s="7" t="str">
        <f>IF(OR(ISBLANK(Dpto),ISBLANK(InventarioDptos[[#This Row],[Fecha de Alta]])),"",CONCATENATE(InventarioDptos[[#This Row],[Departamento]],"-",InventarioDptos[[#This Row],[Id]]))</f>
        <v/>
      </c>
    </row>
    <row r="432" spans="1:3" x14ac:dyDescent="0.3">
      <c r="A432" s="6" t="str">
        <f>IF(ISBLANK(Dpto),"",IF(ISBLANK(InventarioDptos[[#This Row],[Fecha de Alta]]),"",IFERROR(VLOOKUP(Dpto,Dptos!$A$1:$B$17,2,FALSE),"")))</f>
        <v/>
      </c>
      <c r="B432" s="8" t="str">
        <f>IF(ISBLANK(InventarioDptos[[#This Row],[Fecha de Alta]]),"",IF(Dpto="","",B431+1))</f>
        <v/>
      </c>
      <c r="C432" s="7" t="str">
        <f>IF(OR(ISBLANK(Dpto),ISBLANK(InventarioDptos[[#This Row],[Fecha de Alta]])),"",CONCATENATE(InventarioDptos[[#This Row],[Departamento]],"-",InventarioDptos[[#This Row],[Id]]))</f>
        <v/>
      </c>
    </row>
    <row r="433" spans="1:3" x14ac:dyDescent="0.3">
      <c r="A433" s="6" t="str">
        <f>IF(ISBLANK(Dpto),"",IF(ISBLANK(InventarioDptos[[#This Row],[Fecha de Alta]]),"",IFERROR(VLOOKUP(Dpto,Dptos!$A$1:$B$17,2,FALSE),"")))</f>
        <v/>
      </c>
      <c r="B433" s="8" t="str">
        <f>IF(ISBLANK(InventarioDptos[[#This Row],[Fecha de Alta]]),"",IF(Dpto="","",B432+1))</f>
        <v/>
      </c>
      <c r="C433" s="7" t="str">
        <f>IF(OR(ISBLANK(Dpto),ISBLANK(InventarioDptos[[#This Row],[Fecha de Alta]])),"",CONCATENATE(InventarioDptos[[#This Row],[Departamento]],"-",InventarioDptos[[#This Row],[Id]]))</f>
        <v/>
      </c>
    </row>
    <row r="434" spans="1:3" x14ac:dyDescent="0.3">
      <c r="A434" s="6" t="str">
        <f>IF(ISBLANK(Dpto),"",IF(ISBLANK(InventarioDptos[[#This Row],[Fecha de Alta]]),"",IFERROR(VLOOKUP(Dpto,Dptos!$A$1:$B$17,2,FALSE),"")))</f>
        <v/>
      </c>
      <c r="B434" s="8" t="str">
        <f>IF(ISBLANK(InventarioDptos[[#This Row],[Fecha de Alta]]),"",IF(Dpto="","",B433+1))</f>
        <v/>
      </c>
      <c r="C434" s="7" t="str">
        <f>IF(OR(ISBLANK(Dpto),ISBLANK(InventarioDptos[[#This Row],[Fecha de Alta]])),"",CONCATENATE(InventarioDptos[[#This Row],[Departamento]],"-",InventarioDptos[[#This Row],[Id]]))</f>
        <v/>
      </c>
    </row>
    <row r="435" spans="1:3" x14ac:dyDescent="0.3">
      <c r="A435" s="6" t="str">
        <f>IF(ISBLANK(Dpto),"",IF(ISBLANK(InventarioDptos[[#This Row],[Fecha de Alta]]),"",IFERROR(VLOOKUP(Dpto,Dptos!$A$1:$B$17,2,FALSE),"")))</f>
        <v/>
      </c>
      <c r="B435" s="8" t="str">
        <f>IF(ISBLANK(InventarioDptos[[#This Row],[Fecha de Alta]]),"",IF(Dpto="","",B434+1))</f>
        <v/>
      </c>
      <c r="C435" s="7" t="str">
        <f>IF(OR(ISBLANK(Dpto),ISBLANK(InventarioDptos[[#This Row],[Fecha de Alta]])),"",CONCATENATE(InventarioDptos[[#This Row],[Departamento]],"-",InventarioDptos[[#This Row],[Id]]))</f>
        <v/>
      </c>
    </row>
    <row r="436" spans="1:3" x14ac:dyDescent="0.3">
      <c r="A436" s="6" t="str">
        <f>IF(ISBLANK(Dpto),"",IF(ISBLANK(InventarioDptos[[#This Row],[Fecha de Alta]]),"",IFERROR(VLOOKUP(Dpto,Dptos!$A$1:$B$17,2,FALSE),"")))</f>
        <v/>
      </c>
      <c r="B436" s="8" t="str">
        <f>IF(ISBLANK(InventarioDptos[[#This Row],[Fecha de Alta]]),"",IF(Dpto="","",B435+1))</f>
        <v/>
      </c>
      <c r="C436" s="7" t="str">
        <f>IF(OR(ISBLANK(Dpto),ISBLANK(InventarioDptos[[#This Row],[Fecha de Alta]])),"",CONCATENATE(InventarioDptos[[#This Row],[Departamento]],"-",InventarioDptos[[#This Row],[Id]]))</f>
        <v/>
      </c>
    </row>
    <row r="437" spans="1:3" x14ac:dyDescent="0.3">
      <c r="A437" s="6" t="str">
        <f>IF(ISBLANK(Dpto),"",IF(ISBLANK(InventarioDptos[[#This Row],[Fecha de Alta]]),"",IFERROR(VLOOKUP(Dpto,Dptos!$A$1:$B$17,2,FALSE),"")))</f>
        <v/>
      </c>
      <c r="B437" s="8" t="str">
        <f>IF(ISBLANK(InventarioDptos[[#This Row],[Fecha de Alta]]),"",IF(Dpto="","",B436+1))</f>
        <v/>
      </c>
      <c r="C437" s="7" t="str">
        <f>IF(OR(ISBLANK(Dpto),ISBLANK(InventarioDptos[[#This Row],[Fecha de Alta]])),"",CONCATENATE(InventarioDptos[[#This Row],[Departamento]],"-",InventarioDptos[[#This Row],[Id]]))</f>
        <v/>
      </c>
    </row>
    <row r="438" spans="1:3" x14ac:dyDescent="0.3">
      <c r="A438" s="6" t="str">
        <f>IF(ISBLANK(Dpto),"",IF(ISBLANK(InventarioDptos[[#This Row],[Fecha de Alta]]),"",IFERROR(VLOOKUP(Dpto,Dptos!$A$1:$B$17,2,FALSE),"")))</f>
        <v/>
      </c>
      <c r="B438" s="8" t="str">
        <f>IF(ISBLANK(InventarioDptos[[#This Row],[Fecha de Alta]]),"",IF(Dpto="","",B437+1))</f>
        <v/>
      </c>
      <c r="C438" s="7" t="str">
        <f>IF(OR(ISBLANK(Dpto),ISBLANK(InventarioDptos[[#This Row],[Fecha de Alta]])),"",CONCATENATE(InventarioDptos[[#This Row],[Departamento]],"-",InventarioDptos[[#This Row],[Id]]))</f>
        <v/>
      </c>
    </row>
    <row r="439" spans="1:3" x14ac:dyDescent="0.3">
      <c r="A439" s="6" t="str">
        <f>IF(ISBLANK(Dpto),"",IF(ISBLANK(InventarioDptos[[#This Row],[Fecha de Alta]]),"",IFERROR(VLOOKUP(Dpto,Dptos!$A$1:$B$17,2,FALSE),"")))</f>
        <v/>
      </c>
      <c r="B439" s="8" t="str">
        <f>IF(ISBLANK(InventarioDptos[[#This Row],[Fecha de Alta]]),"",IF(Dpto="","",B438+1))</f>
        <v/>
      </c>
      <c r="C439" s="7" t="str">
        <f>IF(OR(ISBLANK(Dpto),ISBLANK(InventarioDptos[[#This Row],[Fecha de Alta]])),"",CONCATENATE(InventarioDptos[[#This Row],[Departamento]],"-",InventarioDptos[[#This Row],[Id]]))</f>
        <v/>
      </c>
    </row>
    <row r="440" spans="1:3" x14ac:dyDescent="0.3">
      <c r="A440" s="6" t="str">
        <f>IF(ISBLANK(Dpto),"",IF(ISBLANK(InventarioDptos[[#This Row],[Fecha de Alta]]),"",IFERROR(VLOOKUP(Dpto,Dptos!$A$1:$B$17,2,FALSE),"")))</f>
        <v/>
      </c>
      <c r="B440" s="8" t="str">
        <f>IF(ISBLANK(InventarioDptos[[#This Row],[Fecha de Alta]]),"",IF(Dpto="","",B439+1))</f>
        <v/>
      </c>
      <c r="C440" s="7" t="str">
        <f>IF(OR(ISBLANK(Dpto),ISBLANK(InventarioDptos[[#This Row],[Fecha de Alta]])),"",CONCATENATE(InventarioDptos[[#This Row],[Departamento]],"-",InventarioDptos[[#This Row],[Id]]))</f>
        <v/>
      </c>
    </row>
    <row r="441" spans="1:3" x14ac:dyDescent="0.3">
      <c r="A441" s="6" t="str">
        <f>IF(ISBLANK(Dpto),"",IF(ISBLANK(InventarioDptos[[#This Row],[Fecha de Alta]]),"",IFERROR(VLOOKUP(Dpto,Dptos!$A$1:$B$17,2,FALSE),"")))</f>
        <v/>
      </c>
      <c r="B441" s="8" t="str">
        <f>IF(ISBLANK(InventarioDptos[[#This Row],[Fecha de Alta]]),"",IF(Dpto="","",B440+1))</f>
        <v/>
      </c>
      <c r="C441" s="7" t="str">
        <f>IF(OR(ISBLANK(Dpto),ISBLANK(InventarioDptos[[#This Row],[Fecha de Alta]])),"",CONCATENATE(InventarioDptos[[#This Row],[Departamento]],"-",InventarioDptos[[#This Row],[Id]]))</f>
        <v/>
      </c>
    </row>
    <row r="442" spans="1:3" x14ac:dyDescent="0.3">
      <c r="A442" s="6" t="str">
        <f>IF(ISBLANK(Dpto),"",IF(ISBLANK(InventarioDptos[[#This Row],[Fecha de Alta]]),"",IFERROR(VLOOKUP(Dpto,Dptos!$A$1:$B$17,2,FALSE),"")))</f>
        <v/>
      </c>
      <c r="B442" s="8" t="str">
        <f>IF(ISBLANK(InventarioDptos[[#This Row],[Fecha de Alta]]),"",IF(Dpto="","",B441+1))</f>
        <v/>
      </c>
      <c r="C442" s="7" t="str">
        <f>IF(OR(ISBLANK(Dpto),ISBLANK(InventarioDptos[[#This Row],[Fecha de Alta]])),"",CONCATENATE(InventarioDptos[[#This Row],[Departamento]],"-",InventarioDptos[[#This Row],[Id]]))</f>
        <v/>
      </c>
    </row>
    <row r="443" spans="1:3" x14ac:dyDescent="0.3">
      <c r="A443" s="6" t="str">
        <f>IF(ISBLANK(Dpto),"",IF(ISBLANK(InventarioDptos[[#This Row],[Fecha de Alta]]),"",IFERROR(VLOOKUP(Dpto,Dptos!$A$1:$B$17,2,FALSE),"")))</f>
        <v/>
      </c>
      <c r="B443" s="8" t="str">
        <f>IF(ISBLANK(InventarioDptos[[#This Row],[Fecha de Alta]]),"",IF(Dpto="","",B442+1))</f>
        <v/>
      </c>
      <c r="C443" s="7" t="str">
        <f>IF(OR(ISBLANK(Dpto),ISBLANK(InventarioDptos[[#This Row],[Fecha de Alta]])),"",CONCATENATE(InventarioDptos[[#This Row],[Departamento]],"-",InventarioDptos[[#This Row],[Id]]))</f>
        <v/>
      </c>
    </row>
    <row r="444" spans="1:3" x14ac:dyDescent="0.3">
      <c r="A444" s="6" t="str">
        <f>IF(ISBLANK(Dpto),"",IF(ISBLANK(InventarioDptos[[#This Row],[Fecha de Alta]]),"",IFERROR(VLOOKUP(Dpto,Dptos!$A$1:$B$17,2,FALSE),"")))</f>
        <v/>
      </c>
      <c r="B444" s="8" t="str">
        <f>IF(ISBLANK(InventarioDptos[[#This Row],[Fecha de Alta]]),"",IF(Dpto="","",B443+1))</f>
        <v/>
      </c>
      <c r="C444" s="7" t="str">
        <f>IF(OR(ISBLANK(Dpto),ISBLANK(InventarioDptos[[#This Row],[Fecha de Alta]])),"",CONCATENATE(InventarioDptos[[#This Row],[Departamento]],"-",InventarioDptos[[#This Row],[Id]]))</f>
        <v/>
      </c>
    </row>
    <row r="445" spans="1:3" x14ac:dyDescent="0.3">
      <c r="A445" s="6" t="str">
        <f>IF(ISBLANK(Dpto),"",IF(ISBLANK(InventarioDptos[[#This Row],[Fecha de Alta]]),"",IFERROR(VLOOKUP(Dpto,Dptos!$A$1:$B$17,2,FALSE),"")))</f>
        <v/>
      </c>
      <c r="B445" s="8" t="str">
        <f>IF(ISBLANK(InventarioDptos[[#This Row],[Fecha de Alta]]),"",IF(Dpto="","",B444+1))</f>
        <v/>
      </c>
      <c r="C445" s="7" t="str">
        <f>IF(OR(ISBLANK(Dpto),ISBLANK(InventarioDptos[[#This Row],[Fecha de Alta]])),"",CONCATENATE(InventarioDptos[[#This Row],[Departamento]],"-",InventarioDptos[[#This Row],[Id]]))</f>
        <v/>
      </c>
    </row>
    <row r="446" spans="1:3" x14ac:dyDescent="0.3">
      <c r="A446" s="6" t="str">
        <f>IF(ISBLANK(Dpto),"",IF(ISBLANK(InventarioDptos[[#This Row],[Fecha de Alta]]),"",IFERROR(VLOOKUP(Dpto,Dptos!$A$1:$B$17,2,FALSE),"")))</f>
        <v/>
      </c>
      <c r="B446" s="8" t="str">
        <f>IF(ISBLANK(InventarioDptos[[#This Row],[Fecha de Alta]]),"",IF(Dpto="","",B445+1))</f>
        <v/>
      </c>
      <c r="C446" s="7" t="str">
        <f>IF(OR(ISBLANK(Dpto),ISBLANK(InventarioDptos[[#This Row],[Fecha de Alta]])),"",CONCATENATE(InventarioDptos[[#This Row],[Departamento]],"-",InventarioDptos[[#This Row],[Id]]))</f>
        <v/>
      </c>
    </row>
    <row r="447" spans="1:3" x14ac:dyDescent="0.3">
      <c r="A447" s="6" t="str">
        <f>IF(ISBLANK(Dpto),"",IF(ISBLANK(InventarioDptos[[#This Row],[Fecha de Alta]]),"",IFERROR(VLOOKUP(Dpto,Dptos!$A$1:$B$17,2,FALSE),"")))</f>
        <v/>
      </c>
      <c r="B447" s="8" t="str">
        <f>IF(ISBLANK(InventarioDptos[[#This Row],[Fecha de Alta]]),"",IF(Dpto="","",B446+1))</f>
        <v/>
      </c>
      <c r="C447" s="7" t="str">
        <f>IF(OR(ISBLANK(Dpto),ISBLANK(InventarioDptos[[#This Row],[Fecha de Alta]])),"",CONCATENATE(InventarioDptos[[#This Row],[Departamento]],"-",InventarioDptos[[#This Row],[Id]]))</f>
        <v/>
      </c>
    </row>
    <row r="448" spans="1:3" x14ac:dyDescent="0.3">
      <c r="A448" s="6" t="str">
        <f>IF(ISBLANK(Dpto),"",IF(ISBLANK(InventarioDptos[[#This Row],[Fecha de Alta]]),"",IFERROR(VLOOKUP(Dpto,Dptos!$A$1:$B$17,2,FALSE),"")))</f>
        <v/>
      </c>
      <c r="B448" s="8" t="str">
        <f>IF(ISBLANK(InventarioDptos[[#This Row],[Fecha de Alta]]),"",IF(Dpto="","",B447+1))</f>
        <v/>
      </c>
      <c r="C448" s="7" t="str">
        <f>IF(OR(ISBLANK(Dpto),ISBLANK(InventarioDptos[[#This Row],[Fecha de Alta]])),"",CONCATENATE(InventarioDptos[[#This Row],[Departamento]],"-",InventarioDptos[[#This Row],[Id]]))</f>
        <v/>
      </c>
    </row>
    <row r="449" spans="1:3" x14ac:dyDescent="0.3">
      <c r="A449" s="6" t="str">
        <f>IF(ISBLANK(Dpto),"",IF(ISBLANK(InventarioDptos[[#This Row],[Fecha de Alta]]),"",IFERROR(VLOOKUP(Dpto,Dptos!$A$1:$B$17,2,FALSE),"")))</f>
        <v/>
      </c>
      <c r="B449" s="8" t="str">
        <f>IF(ISBLANK(InventarioDptos[[#This Row],[Fecha de Alta]]),"",IF(Dpto="","",B448+1))</f>
        <v/>
      </c>
      <c r="C449" s="7" t="str">
        <f>IF(OR(ISBLANK(Dpto),ISBLANK(InventarioDptos[[#This Row],[Fecha de Alta]])),"",CONCATENATE(InventarioDptos[[#This Row],[Departamento]],"-",InventarioDptos[[#This Row],[Id]]))</f>
        <v/>
      </c>
    </row>
    <row r="450" spans="1:3" x14ac:dyDescent="0.3">
      <c r="A450" s="6" t="str">
        <f>IF(ISBLANK(Dpto),"",IF(ISBLANK(InventarioDptos[[#This Row],[Fecha de Alta]]),"",IFERROR(VLOOKUP(Dpto,Dptos!$A$1:$B$17,2,FALSE),"")))</f>
        <v/>
      </c>
      <c r="B450" s="8" t="str">
        <f>IF(ISBLANK(InventarioDptos[[#This Row],[Fecha de Alta]]),"",IF(Dpto="","",B449+1))</f>
        <v/>
      </c>
      <c r="C450" s="7" t="str">
        <f>IF(OR(ISBLANK(Dpto),ISBLANK(InventarioDptos[[#This Row],[Fecha de Alta]])),"",CONCATENATE(InventarioDptos[[#This Row],[Departamento]],"-",InventarioDptos[[#This Row],[Id]]))</f>
        <v/>
      </c>
    </row>
    <row r="451" spans="1:3" x14ac:dyDescent="0.3">
      <c r="A451" s="6" t="str">
        <f>IF(ISBLANK(Dpto),"",IF(ISBLANK(InventarioDptos[[#This Row],[Fecha de Alta]]),"",IFERROR(VLOOKUP(Dpto,Dptos!$A$1:$B$17,2,FALSE),"")))</f>
        <v/>
      </c>
      <c r="B451" s="8" t="str">
        <f>IF(ISBLANK(InventarioDptos[[#This Row],[Fecha de Alta]]),"",IF(Dpto="","",B450+1))</f>
        <v/>
      </c>
      <c r="C451" s="7" t="str">
        <f>IF(OR(ISBLANK(Dpto),ISBLANK(InventarioDptos[[#This Row],[Fecha de Alta]])),"",CONCATENATE(InventarioDptos[[#This Row],[Departamento]],"-",InventarioDptos[[#This Row],[Id]]))</f>
        <v/>
      </c>
    </row>
    <row r="452" spans="1:3" x14ac:dyDescent="0.3">
      <c r="A452" s="6" t="str">
        <f>IF(ISBLANK(Dpto),"",IF(ISBLANK(InventarioDptos[[#This Row],[Fecha de Alta]]),"",IFERROR(VLOOKUP(Dpto,Dptos!$A$1:$B$17,2,FALSE),"")))</f>
        <v/>
      </c>
      <c r="B452" s="8" t="str">
        <f>IF(ISBLANK(InventarioDptos[[#This Row],[Fecha de Alta]]),"",IF(Dpto="","",B451+1))</f>
        <v/>
      </c>
      <c r="C452" s="7" t="str">
        <f>IF(OR(ISBLANK(Dpto),ISBLANK(InventarioDptos[[#This Row],[Fecha de Alta]])),"",CONCATENATE(InventarioDptos[[#This Row],[Departamento]],"-",InventarioDptos[[#This Row],[Id]]))</f>
        <v/>
      </c>
    </row>
    <row r="453" spans="1:3" x14ac:dyDescent="0.3">
      <c r="A453" s="6" t="str">
        <f>IF(ISBLANK(Dpto),"",IF(ISBLANK(InventarioDptos[[#This Row],[Fecha de Alta]]),"",IFERROR(VLOOKUP(Dpto,Dptos!$A$1:$B$17,2,FALSE),"")))</f>
        <v/>
      </c>
      <c r="B453" s="8" t="str">
        <f>IF(ISBLANK(InventarioDptos[[#This Row],[Fecha de Alta]]),"",IF(Dpto="","",B452+1))</f>
        <v/>
      </c>
      <c r="C453" s="7" t="str">
        <f>IF(OR(ISBLANK(Dpto),ISBLANK(InventarioDptos[[#This Row],[Fecha de Alta]])),"",CONCATENATE(InventarioDptos[[#This Row],[Departamento]],"-",InventarioDptos[[#This Row],[Id]]))</f>
        <v/>
      </c>
    </row>
    <row r="454" spans="1:3" x14ac:dyDescent="0.3">
      <c r="A454" s="6" t="str">
        <f>IF(ISBLANK(Dpto),"",IF(ISBLANK(InventarioDptos[[#This Row],[Fecha de Alta]]),"",IFERROR(VLOOKUP(Dpto,Dptos!$A$1:$B$17,2,FALSE),"")))</f>
        <v/>
      </c>
      <c r="B454" s="8" t="str">
        <f>IF(ISBLANK(InventarioDptos[[#This Row],[Fecha de Alta]]),"",IF(Dpto="","",B453+1))</f>
        <v/>
      </c>
      <c r="C454" s="7" t="str">
        <f>IF(OR(ISBLANK(Dpto),ISBLANK(InventarioDptos[[#This Row],[Fecha de Alta]])),"",CONCATENATE(InventarioDptos[[#This Row],[Departamento]],"-",InventarioDptos[[#This Row],[Id]]))</f>
        <v/>
      </c>
    </row>
    <row r="455" spans="1:3" x14ac:dyDescent="0.3">
      <c r="A455" s="6" t="str">
        <f>IF(ISBLANK(Dpto),"",IF(ISBLANK(InventarioDptos[[#This Row],[Fecha de Alta]]),"",IFERROR(VLOOKUP(Dpto,Dptos!$A$1:$B$17,2,FALSE),"")))</f>
        <v/>
      </c>
      <c r="B455" s="8" t="str">
        <f>IF(ISBLANK(InventarioDptos[[#This Row],[Fecha de Alta]]),"",IF(Dpto="","",B454+1))</f>
        <v/>
      </c>
      <c r="C455" s="7" t="str">
        <f>IF(OR(ISBLANK(Dpto),ISBLANK(InventarioDptos[[#This Row],[Fecha de Alta]])),"",CONCATENATE(InventarioDptos[[#This Row],[Departamento]],"-",InventarioDptos[[#This Row],[Id]]))</f>
        <v/>
      </c>
    </row>
    <row r="456" spans="1:3" x14ac:dyDescent="0.3">
      <c r="A456" s="6" t="str">
        <f>IF(ISBLANK(Dpto),"",IF(ISBLANK(InventarioDptos[[#This Row],[Fecha de Alta]]),"",IFERROR(VLOOKUP(Dpto,Dptos!$A$1:$B$17,2,FALSE),"")))</f>
        <v/>
      </c>
      <c r="B456" s="8" t="str">
        <f>IF(ISBLANK(InventarioDptos[[#This Row],[Fecha de Alta]]),"",IF(Dpto="","",B455+1))</f>
        <v/>
      </c>
      <c r="C456" s="7" t="str">
        <f>IF(OR(ISBLANK(Dpto),ISBLANK(InventarioDptos[[#This Row],[Fecha de Alta]])),"",CONCATENATE(InventarioDptos[[#This Row],[Departamento]],"-",InventarioDptos[[#This Row],[Id]]))</f>
        <v/>
      </c>
    </row>
    <row r="457" spans="1:3" x14ac:dyDescent="0.3">
      <c r="A457" s="6" t="str">
        <f>IF(ISBLANK(Dpto),"",IF(ISBLANK(InventarioDptos[[#This Row],[Fecha de Alta]]),"",IFERROR(VLOOKUP(Dpto,Dptos!$A$1:$B$17,2,FALSE),"")))</f>
        <v/>
      </c>
      <c r="B457" s="8" t="str">
        <f>IF(ISBLANK(InventarioDptos[[#This Row],[Fecha de Alta]]),"",IF(Dpto="","",B456+1))</f>
        <v/>
      </c>
      <c r="C457" s="7" t="str">
        <f>IF(OR(ISBLANK(Dpto),ISBLANK(InventarioDptos[[#This Row],[Fecha de Alta]])),"",CONCATENATE(InventarioDptos[[#This Row],[Departamento]],"-",InventarioDptos[[#This Row],[Id]]))</f>
        <v/>
      </c>
    </row>
    <row r="458" spans="1:3" x14ac:dyDescent="0.3">
      <c r="A458" s="6" t="str">
        <f>IF(ISBLANK(Dpto),"",IF(ISBLANK(InventarioDptos[[#This Row],[Fecha de Alta]]),"",IFERROR(VLOOKUP(Dpto,Dptos!$A$1:$B$17,2,FALSE),"")))</f>
        <v/>
      </c>
      <c r="B458" s="8" t="str">
        <f>IF(ISBLANK(InventarioDptos[[#This Row],[Fecha de Alta]]),"",IF(Dpto="","",B457+1))</f>
        <v/>
      </c>
      <c r="C458" s="7" t="str">
        <f>IF(OR(ISBLANK(Dpto),ISBLANK(InventarioDptos[[#This Row],[Fecha de Alta]])),"",CONCATENATE(InventarioDptos[[#This Row],[Departamento]],"-",InventarioDptos[[#This Row],[Id]]))</f>
        <v/>
      </c>
    </row>
    <row r="459" spans="1:3" x14ac:dyDescent="0.3">
      <c r="A459" s="6" t="str">
        <f>IF(ISBLANK(Dpto),"",IF(ISBLANK(InventarioDptos[[#This Row],[Fecha de Alta]]),"",IFERROR(VLOOKUP(Dpto,Dptos!$A$1:$B$17,2,FALSE),"")))</f>
        <v/>
      </c>
      <c r="B459" s="8" t="str">
        <f>IF(ISBLANK(InventarioDptos[[#This Row],[Fecha de Alta]]),"",IF(Dpto="","",B458+1))</f>
        <v/>
      </c>
      <c r="C459" s="7" t="str">
        <f>IF(OR(ISBLANK(Dpto),ISBLANK(InventarioDptos[[#This Row],[Fecha de Alta]])),"",CONCATENATE(InventarioDptos[[#This Row],[Departamento]],"-",InventarioDptos[[#This Row],[Id]]))</f>
        <v/>
      </c>
    </row>
    <row r="460" spans="1:3" x14ac:dyDescent="0.3">
      <c r="A460" s="6" t="str">
        <f>IF(ISBLANK(Dpto),"",IF(ISBLANK(InventarioDptos[[#This Row],[Fecha de Alta]]),"",IFERROR(VLOOKUP(Dpto,Dptos!$A$1:$B$17,2,FALSE),"")))</f>
        <v/>
      </c>
      <c r="B460" s="8" t="str">
        <f>IF(ISBLANK(InventarioDptos[[#This Row],[Fecha de Alta]]),"",IF(Dpto="","",B459+1))</f>
        <v/>
      </c>
      <c r="C460" s="7" t="str">
        <f>IF(OR(ISBLANK(Dpto),ISBLANK(InventarioDptos[[#This Row],[Fecha de Alta]])),"",CONCATENATE(InventarioDptos[[#This Row],[Departamento]],"-",InventarioDptos[[#This Row],[Id]]))</f>
        <v/>
      </c>
    </row>
    <row r="461" spans="1:3" x14ac:dyDescent="0.3">
      <c r="A461" s="6" t="str">
        <f>IF(ISBLANK(Dpto),"",IF(ISBLANK(InventarioDptos[[#This Row],[Fecha de Alta]]),"",IFERROR(VLOOKUP(Dpto,Dptos!$A$1:$B$17,2,FALSE),"")))</f>
        <v/>
      </c>
      <c r="B461" s="8" t="str">
        <f>IF(ISBLANK(InventarioDptos[[#This Row],[Fecha de Alta]]),"",IF(Dpto="","",B460+1))</f>
        <v/>
      </c>
      <c r="C461" s="7" t="str">
        <f>IF(OR(ISBLANK(Dpto),ISBLANK(InventarioDptos[[#This Row],[Fecha de Alta]])),"",CONCATENATE(InventarioDptos[[#This Row],[Departamento]],"-",InventarioDptos[[#This Row],[Id]]))</f>
        <v/>
      </c>
    </row>
    <row r="462" spans="1:3" x14ac:dyDescent="0.3">
      <c r="A462" s="6" t="str">
        <f>IF(ISBLANK(Dpto),"",IF(ISBLANK(InventarioDptos[[#This Row],[Fecha de Alta]]),"",IFERROR(VLOOKUP(Dpto,Dptos!$A$1:$B$17,2,FALSE),"")))</f>
        <v/>
      </c>
      <c r="B462" s="8" t="str">
        <f>IF(ISBLANK(InventarioDptos[[#This Row],[Fecha de Alta]]),"",IF(Dpto="","",B461+1))</f>
        <v/>
      </c>
      <c r="C462" s="7" t="str">
        <f>IF(OR(ISBLANK(Dpto),ISBLANK(InventarioDptos[[#This Row],[Fecha de Alta]])),"",CONCATENATE(InventarioDptos[[#This Row],[Departamento]],"-",InventarioDptos[[#This Row],[Id]]))</f>
        <v/>
      </c>
    </row>
    <row r="463" spans="1:3" x14ac:dyDescent="0.3">
      <c r="A463" s="6" t="str">
        <f>IF(ISBLANK(Dpto),"",IF(ISBLANK(InventarioDptos[[#This Row],[Fecha de Alta]]),"",IFERROR(VLOOKUP(Dpto,Dptos!$A$1:$B$17,2,FALSE),"")))</f>
        <v/>
      </c>
      <c r="B463" s="8" t="str">
        <f>IF(ISBLANK(InventarioDptos[[#This Row],[Fecha de Alta]]),"",IF(Dpto="","",B462+1))</f>
        <v/>
      </c>
      <c r="C463" s="7" t="str">
        <f>IF(OR(ISBLANK(Dpto),ISBLANK(InventarioDptos[[#This Row],[Fecha de Alta]])),"",CONCATENATE(InventarioDptos[[#This Row],[Departamento]],"-",InventarioDptos[[#This Row],[Id]]))</f>
        <v/>
      </c>
    </row>
    <row r="464" spans="1:3" x14ac:dyDescent="0.3">
      <c r="A464" s="6" t="str">
        <f>IF(ISBLANK(Dpto),"",IF(ISBLANK(InventarioDptos[[#This Row],[Fecha de Alta]]),"",IFERROR(VLOOKUP(Dpto,Dptos!$A$1:$B$17,2,FALSE),"")))</f>
        <v/>
      </c>
      <c r="B464" s="8" t="str">
        <f>IF(ISBLANK(InventarioDptos[[#This Row],[Fecha de Alta]]),"",IF(Dpto="","",B463+1))</f>
        <v/>
      </c>
      <c r="C464" s="7" t="str">
        <f>IF(OR(ISBLANK(Dpto),ISBLANK(InventarioDptos[[#This Row],[Fecha de Alta]])),"",CONCATENATE(InventarioDptos[[#This Row],[Departamento]],"-",InventarioDptos[[#This Row],[Id]]))</f>
        <v/>
      </c>
    </row>
    <row r="465" spans="1:3" x14ac:dyDescent="0.3">
      <c r="A465" s="6" t="str">
        <f>IF(ISBLANK(Dpto),"",IF(ISBLANK(InventarioDptos[[#This Row],[Fecha de Alta]]),"",IFERROR(VLOOKUP(Dpto,Dptos!$A$1:$B$17,2,FALSE),"")))</f>
        <v/>
      </c>
      <c r="B465" s="8" t="str">
        <f>IF(ISBLANK(InventarioDptos[[#This Row],[Fecha de Alta]]),"",IF(Dpto="","",B464+1))</f>
        <v/>
      </c>
      <c r="C465" s="7" t="str">
        <f>IF(OR(ISBLANK(Dpto),ISBLANK(InventarioDptos[[#This Row],[Fecha de Alta]])),"",CONCATENATE(InventarioDptos[[#This Row],[Departamento]],"-",InventarioDptos[[#This Row],[Id]]))</f>
        <v/>
      </c>
    </row>
    <row r="466" spans="1:3" x14ac:dyDescent="0.3">
      <c r="A466" s="6" t="str">
        <f>IF(ISBLANK(Dpto),"",IF(ISBLANK(InventarioDptos[[#This Row],[Fecha de Alta]]),"",IFERROR(VLOOKUP(Dpto,Dptos!$A$1:$B$17,2,FALSE),"")))</f>
        <v/>
      </c>
      <c r="B466" s="8" t="str">
        <f>IF(ISBLANK(InventarioDptos[[#This Row],[Fecha de Alta]]),"",IF(Dpto="","",B465+1))</f>
        <v/>
      </c>
      <c r="C466" s="7" t="str">
        <f>IF(OR(ISBLANK(Dpto),ISBLANK(InventarioDptos[[#This Row],[Fecha de Alta]])),"",CONCATENATE(InventarioDptos[[#This Row],[Departamento]],"-",InventarioDptos[[#This Row],[Id]]))</f>
        <v/>
      </c>
    </row>
    <row r="467" spans="1:3" x14ac:dyDescent="0.3">
      <c r="A467" s="6" t="str">
        <f>IF(ISBLANK(Dpto),"",IF(ISBLANK(InventarioDptos[[#This Row],[Fecha de Alta]]),"",IFERROR(VLOOKUP(Dpto,Dptos!$A$1:$B$17,2,FALSE),"")))</f>
        <v/>
      </c>
      <c r="B467" s="8" t="str">
        <f>IF(ISBLANK(InventarioDptos[[#This Row],[Fecha de Alta]]),"",IF(Dpto="","",B466+1))</f>
        <v/>
      </c>
      <c r="C467" s="7" t="str">
        <f>IF(OR(ISBLANK(Dpto),ISBLANK(InventarioDptos[[#This Row],[Fecha de Alta]])),"",CONCATENATE(InventarioDptos[[#This Row],[Departamento]],"-",InventarioDptos[[#This Row],[Id]]))</f>
        <v/>
      </c>
    </row>
    <row r="468" spans="1:3" x14ac:dyDescent="0.3">
      <c r="A468" s="6" t="str">
        <f>IF(ISBLANK(Dpto),"",IF(ISBLANK(InventarioDptos[[#This Row],[Fecha de Alta]]),"",IFERROR(VLOOKUP(Dpto,Dptos!$A$1:$B$17,2,FALSE),"")))</f>
        <v/>
      </c>
      <c r="B468" s="8" t="str">
        <f>IF(ISBLANK(InventarioDptos[[#This Row],[Fecha de Alta]]),"",IF(Dpto="","",B467+1))</f>
        <v/>
      </c>
      <c r="C468" s="7" t="str">
        <f>IF(OR(ISBLANK(Dpto),ISBLANK(InventarioDptos[[#This Row],[Fecha de Alta]])),"",CONCATENATE(InventarioDptos[[#This Row],[Departamento]],"-",InventarioDptos[[#This Row],[Id]]))</f>
        <v/>
      </c>
    </row>
    <row r="469" spans="1:3" x14ac:dyDescent="0.3">
      <c r="A469" s="6" t="str">
        <f>IF(ISBLANK(Dpto),"",IF(ISBLANK(InventarioDptos[[#This Row],[Fecha de Alta]]),"",IFERROR(VLOOKUP(Dpto,Dptos!$A$1:$B$17,2,FALSE),"")))</f>
        <v/>
      </c>
      <c r="B469" s="8" t="str">
        <f>IF(ISBLANK(InventarioDptos[[#This Row],[Fecha de Alta]]),"",IF(Dpto="","",B468+1))</f>
        <v/>
      </c>
      <c r="C469" s="7" t="str">
        <f>IF(OR(ISBLANK(Dpto),ISBLANK(InventarioDptos[[#This Row],[Fecha de Alta]])),"",CONCATENATE(InventarioDptos[[#This Row],[Departamento]],"-",InventarioDptos[[#This Row],[Id]]))</f>
        <v/>
      </c>
    </row>
    <row r="470" spans="1:3" x14ac:dyDescent="0.3">
      <c r="A470" s="6" t="str">
        <f>IF(ISBLANK(Dpto),"",IF(ISBLANK(InventarioDptos[[#This Row],[Fecha de Alta]]),"",IFERROR(VLOOKUP(Dpto,Dptos!$A$1:$B$17,2,FALSE),"")))</f>
        <v/>
      </c>
      <c r="B470" s="8" t="str">
        <f>IF(ISBLANK(InventarioDptos[[#This Row],[Fecha de Alta]]),"",IF(Dpto="","",B469+1))</f>
        <v/>
      </c>
      <c r="C470" s="7" t="str">
        <f>IF(OR(ISBLANK(Dpto),ISBLANK(InventarioDptos[[#This Row],[Fecha de Alta]])),"",CONCATENATE(InventarioDptos[[#This Row],[Departamento]],"-",InventarioDptos[[#This Row],[Id]]))</f>
        <v/>
      </c>
    </row>
    <row r="471" spans="1:3" x14ac:dyDescent="0.3">
      <c r="A471" s="6" t="str">
        <f>IF(ISBLANK(Dpto),"",IF(ISBLANK(InventarioDptos[[#This Row],[Fecha de Alta]]),"",IFERROR(VLOOKUP(Dpto,Dptos!$A$1:$B$17,2,FALSE),"")))</f>
        <v/>
      </c>
      <c r="B471" s="8" t="str">
        <f>IF(ISBLANK(InventarioDptos[[#This Row],[Fecha de Alta]]),"",IF(Dpto="","",B470+1))</f>
        <v/>
      </c>
      <c r="C471" s="7" t="str">
        <f>IF(OR(ISBLANK(Dpto),ISBLANK(InventarioDptos[[#This Row],[Fecha de Alta]])),"",CONCATENATE(InventarioDptos[[#This Row],[Departamento]],"-",InventarioDptos[[#This Row],[Id]]))</f>
        <v/>
      </c>
    </row>
    <row r="472" spans="1:3" x14ac:dyDescent="0.3">
      <c r="A472" s="6" t="str">
        <f>IF(ISBLANK(Dpto),"",IF(ISBLANK(InventarioDptos[[#This Row],[Fecha de Alta]]),"",IFERROR(VLOOKUP(Dpto,Dptos!$A$1:$B$17,2,FALSE),"")))</f>
        <v/>
      </c>
      <c r="B472" s="8" t="str">
        <f>IF(ISBLANK(InventarioDptos[[#This Row],[Fecha de Alta]]),"",IF(Dpto="","",B471+1))</f>
        <v/>
      </c>
      <c r="C472" s="7" t="str">
        <f>IF(OR(ISBLANK(Dpto),ISBLANK(InventarioDptos[[#This Row],[Fecha de Alta]])),"",CONCATENATE(InventarioDptos[[#This Row],[Departamento]],"-",InventarioDptos[[#This Row],[Id]]))</f>
        <v/>
      </c>
    </row>
    <row r="473" spans="1:3" x14ac:dyDescent="0.3">
      <c r="A473" s="6" t="str">
        <f>IF(ISBLANK(Dpto),"",IF(ISBLANK(InventarioDptos[[#This Row],[Fecha de Alta]]),"",IFERROR(VLOOKUP(Dpto,Dptos!$A$1:$B$17,2,FALSE),"")))</f>
        <v/>
      </c>
      <c r="B473" s="8" t="str">
        <f>IF(ISBLANK(InventarioDptos[[#This Row],[Fecha de Alta]]),"",IF(Dpto="","",B472+1))</f>
        <v/>
      </c>
      <c r="C473" s="7" t="str">
        <f>IF(OR(ISBLANK(Dpto),ISBLANK(InventarioDptos[[#This Row],[Fecha de Alta]])),"",CONCATENATE(InventarioDptos[[#This Row],[Departamento]],"-",InventarioDptos[[#This Row],[Id]]))</f>
        <v/>
      </c>
    </row>
    <row r="474" spans="1:3" x14ac:dyDescent="0.3">
      <c r="A474" s="6" t="str">
        <f>IF(ISBLANK(Dpto),"",IF(ISBLANK(InventarioDptos[[#This Row],[Fecha de Alta]]),"",IFERROR(VLOOKUP(Dpto,Dptos!$A$1:$B$17,2,FALSE),"")))</f>
        <v/>
      </c>
      <c r="B474" s="8" t="str">
        <f>IF(ISBLANK(InventarioDptos[[#This Row],[Fecha de Alta]]),"",IF(Dpto="","",B473+1))</f>
        <v/>
      </c>
      <c r="C474" s="7" t="str">
        <f>IF(OR(ISBLANK(Dpto),ISBLANK(InventarioDptos[[#This Row],[Fecha de Alta]])),"",CONCATENATE(InventarioDptos[[#This Row],[Departamento]],"-",InventarioDptos[[#This Row],[Id]]))</f>
        <v/>
      </c>
    </row>
    <row r="475" spans="1:3" x14ac:dyDescent="0.3">
      <c r="A475" s="6" t="str">
        <f>IF(ISBLANK(Dpto),"",IF(ISBLANK(InventarioDptos[[#This Row],[Fecha de Alta]]),"",IFERROR(VLOOKUP(Dpto,Dptos!$A$1:$B$17,2,FALSE),"")))</f>
        <v/>
      </c>
      <c r="B475" s="8" t="str">
        <f>IF(ISBLANK(InventarioDptos[[#This Row],[Fecha de Alta]]),"",IF(Dpto="","",B474+1))</f>
        <v/>
      </c>
      <c r="C475" s="7" t="str">
        <f>IF(OR(ISBLANK(Dpto),ISBLANK(InventarioDptos[[#This Row],[Fecha de Alta]])),"",CONCATENATE(InventarioDptos[[#This Row],[Departamento]],"-",InventarioDptos[[#This Row],[Id]]))</f>
        <v/>
      </c>
    </row>
    <row r="476" spans="1:3" x14ac:dyDescent="0.3">
      <c r="A476" s="6" t="str">
        <f>IF(ISBLANK(Dpto),"",IF(ISBLANK(InventarioDptos[[#This Row],[Fecha de Alta]]),"",IFERROR(VLOOKUP(Dpto,Dptos!$A$1:$B$17,2,FALSE),"")))</f>
        <v/>
      </c>
      <c r="B476" s="8" t="str">
        <f>IF(ISBLANK(InventarioDptos[[#This Row],[Fecha de Alta]]),"",IF(Dpto="","",B475+1))</f>
        <v/>
      </c>
      <c r="C476" s="7" t="str">
        <f>IF(OR(ISBLANK(Dpto),ISBLANK(InventarioDptos[[#This Row],[Fecha de Alta]])),"",CONCATENATE(InventarioDptos[[#This Row],[Departamento]],"-",InventarioDptos[[#This Row],[Id]]))</f>
        <v/>
      </c>
    </row>
    <row r="477" spans="1:3" x14ac:dyDescent="0.3">
      <c r="A477" s="6" t="str">
        <f>IF(ISBLANK(Dpto),"",IF(ISBLANK(InventarioDptos[[#This Row],[Fecha de Alta]]),"",IFERROR(VLOOKUP(Dpto,Dptos!$A$1:$B$17,2,FALSE),"")))</f>
        <v/>
      </c>
      <c r="B477" s="8" t="str">
        <f>IF(ISBLANK(InventarioDptos[[#This Row],[Fecha de Alta]]),"",IF(Dpto="","",B476+1))</f>
        <v/>
      </c>
      <c r="C477" s="7" t="str">
        <f>IF(OR(ISBLANK(Dpto),ISBLANK(InventarioDptos[[#This Row],[Fecha de Alta]])),"",CONCATENATE(InventarioDptos[[#This Row],[Departamento]],"-",InventarioDptos[[#This Row],[Id]]))</f>
        <v/>
      </c>
    </row>
    <row r="478" spans="1:3" x14ac:dyDescent="0.3">
      <c r="A478" s="6" t="str">
        <f>IF(ISBLANK(Dpto),"",IF(ISBLANK(InventarioDptos[[#This Row],[Fecha de Alta]]),"",IFERROR(VLOOKUP(Dpto,Dptos!$A$1:$B$17,2,FALSE),"")))</f>
        <v/>
      </c>
      <c r="B478" s="8" t="str">
        <f>IF(ISBLANK(InventarioDptos[[#This Row],[Fecha de Alta]]),"",IF(Dpto="","",B477+1))</f>
        <v/>
      </c>
      <c r="C478" s="7" t="str">
        <f>IF(OR(ISBLANK(Dpto),ISBLANK(InventarioDptos[[#This Row],[Fecha de Alta]])),"",CONCATENATE(InventarioDptos[[#This Row],[Departamento]],"-",InventarioDptos[[#This Row],[Id]]))</f>
        <v/>
      </c>
    </row>
    <row r="479" spans="1:3" x14ac:dyDescent="0.3">
      <c r="A479" s="6" t="str">
        <f>IF(ISBLANK(Dpto),"",IF(ISBLANK(InventarioDptos[[#This Row],[Fecha de Alta]]),"",IFERROR(VLOOKUP(Dpto,Dptos!$A$1:$B$17,2,FALSE),"")))</f>
        <v/>
      </c>
      <c r="B479" s="8" t="str">
        <f>IF(ISBLANK(InventarioDptos[[#This Row],[Fecha de Alta]]),"",IF(Dpto="","",B478+1))</f>
        <v/>
      </c>
      <c r="C479" s="7" t="str">
        <f>IF(OR(ISBLANK(Dpto),ISBLANK(InventarioDptos[[#This Row],[Fecha de Alta]])),"",CONCATENATE(InventarioDptos[[#This Row],[Departamento]],"-",InventarioDptos[[#This Row],[Id]]))</f>
        <v/>
      </c>
    </row>
    <row r="480" spans="1:3" x14ac:dyDescent="0.3">
      <c r="A480" s="6" t="str">
        <f>IF(ISBLANK(Dpto),"",IF(ISBLANK(InventarioDptos[[#This Row],[Fecha de Alta]]),"",IFERROR(VLOOKUP(Dpto,Dptos!$A$1:$B$17,2,FALSE),"")))</f>
        <v/>
      </c>
      <c r="B480" s="8" t="str">
        <f>IF(ISBLANK(InventarioDptos[[#This Row],[Fecha de Alta]]),"",IF(Dpto="","",B479+1))</f>
        <v/>
      </c>
      <c r="C480" s="7" t="str">
        <f>IF(OR(ISBLANK(Dpto),ISBLANK(InventarioDptos[[#This Row],[Fecha de Alta]])),"",CONCATENATE(InventarioDptos[[#This Row],[Departamento]],"-",InventarioDptos[[#This Row],[Id]]))</f>
        <v/>
      </c>
    </row>
    <row r="481" spans="1:3" x14ac:dyDescent="0.3">
      <c r="A481" s="6" t="str">
        <f>IF(ISBLANK(Dpto),"",IF(ISBLANK(InventarioDptos[[#This Row],[Fecha de Alta]]),"",IFERROR(VLOOKUP(Dpto,Dptos!$A$1:$B$17,2,FALSE),"")))</f>
        <v/>
      </c>
      <c r="B481" s="8" t="str">
        <f>IF(ISBLANK(InventarioDptos[[#This Row],[Fecha de Alta]]),"",IF(Dpto="","",B480+1))</f>
        <v/>
      </c>
      <c r="C481" s="7" t="str">
        <f>IF(OR(ISBLANK(Dpto),ISBLANK(InventarioDptos[[#This Row],[Fecha de Alta]])),"",CONCATENATE(InventarioDptos[[#This Row],[Departamento]],"-",InventarioDptos[[#This Row],[Id]]))</f>
        <v/>
      </c>
    </row>
    <row r="482" spans="1:3" x14ac:dyDescent="0.3">
      <c r="A482" s="6" t="str">
        <f>IF(ISBLANK(Dpto),"",IF(ISBLANK(InventarioDptos[[#This Row],[Fecha de Alta]]),"",IFERROR(VLOOKUP(Dpto,Dptos!$A$1:$B$17,2,FALSE),"")))</f>
        <v/>
      </c>
      <c r="B482" s="8" t="str">
        <f>IF(ISBLANK(InventarioDptos[[#This Row],[Fecha de Alta]]),"",IF(Dpto="","",B481+1))</f>
        <v/>
      </c>
      <c r="C482" s="7" t="str">
        <f>IF(OR(ISBLANK(Dpto),ISBLANK(InventarioDptos[[#This Row],[Fecha de Alta]])),"",CONCATENATE(InventarioDptos[[#This Row],[Departamento]],"-",InventarioDptos[[#This Row],[Id]]))</f>
        <v/>
      </c>
    </row>
    <row r="483" spans="1:3" x14ac:dyDescent="0.3">
      <c r="A483" s="6" t="str">
        <f>IF(ISBLANK(Dpto),"",IF(ISBLANK(InventarioDptos[[#This Row],[Fecha de Alta]]),"",IFERROR(VLOOKUP(Dpto,Dptos!$A$1:$B$17,2,FALSE),"")))</f>
        <v/>
      </c>
      <c r="B483" s="8" t="str">
        <f>IF(ISBLANK(InventarioDptos[[#This Row],[Fecha de Alta]]),"",IF(Dpto="","",B482+1))</f>
        <v/>
      </c>
      <c r="C483" s="7" t="str">
        <f>IF(OR(ISBLANK(Dpto),ISBLANK(InventarioDptos[[#This Row],[Fecha de Alta]])),"",CONCATENATE(InventarioDptos[[#This Row],[Departamento]],"-",InventarioDptos[[#This Row],[Id]]))</f>
        <v/>
      </c>
    </row>
    <row r="484" spans="1:3" x14ac:dyDescent="0.3">
      <c r="A484" s="6" t="str">
        <f>IF(ISBLANK(Dpto),"",IF(ISBLANK(InventarioDptos[[#This Row],[Fecha de Alta]]),"",IFERROR(VLOOKUP(Dpto,Dptos!$A$1:$B$17,2,FALSE),"")))</f>
        <v/>
      </c>
      <c r="B484" s="8" t="str">
        <f>IF(ISBLANK(InventarioDptos[[#This Row],[Fecha de Alta]]),"",IF(Dpto="","",B483+1))</f>
        <v/>
      </c>
      <c r="C484" s="7" t="str">
        <f>IF(OR(ISBLANK(Dpto),ISBLANK(InventarioDptos[[#This Row],[Fecha de Alta]])),"",CONCATENATE(InventarioDptos[[#This Row],[Departamento]],"-",InventarioDptos[[#This Row],[Id]]))</f>
        <v/>
      </c>
    </row>
    <row r="485" spans="1:3" x14ac:dyDescent="0.3">
      <c r="A485" s="6" t="str">
        <f>IF(ISBLANK(Dpto),"",IF(ISBLANK(InventarioDptos[[#This Row],[Fecha de Alta]]),"",IFERROR(VLOOKUP(Dpto,Dptos!$A$1:$B$17,2,FALSE),"")))</f>
        <v/>
      </c>
      <c r="B485" s="8" t="str">
        <f>IF(ISBLANK(InventarioDptos[[#This Row],[Fecha de Alta]]),"",IF(Dpto="","",B484+1))</f>
        <v/>
      </c>
      <c r="C485" s="7" t="str">
        <f>IF(OR(ISBLANK(Dpto),ISBLANK(InventarioDptos[[#This Row],[Fecha de Alta]])),"",CONCATENATE(InventarioDptos[[#This Row],[Departamento]],"-",InventarioDptos[[#This Row],[Id]]))</f>
        <v/>
      </c>
    </row>
    <row r="486" spans="1:3" x14ac:dyDescent="0.3">
      <c r="A486" s="6" t="str">
        <f>IF(ISBLANK(Dpto),"",IF(ISBLANK(InventarioDptos[[#This Row],[Fecha de Alta]]),"",IFERROR(VLOOKUP(Dpto,Dptos!$A$1:$B$17,2,FALSE),"")))</f>
        <v/>
      </c>
      <c r="B486" s="8" t="str">
        <f>IF(ISBLANK(InventarioDptos[[#This Row],[Fecha de Alta]]),"",IF(Dpto="","",B485+1))</f>
        <v/>
      </c>
      <c r="C486" s="7" t="str">
        <f>IF(OR(ISBLANK(Dpto),ISBLANK(InventarioDptos[[#This Row],[Fecha de Alta]])),"",CONCATENATE(InventarioDptos[[#This Row],[Departamento]],"-",InventarioDptos[[#This Row],[Id]]))</f>
        <v/>
      </c>
    </row>
    <row r="487" spans="1:3" x14ac:dyDescent="0.3">
      <c r="A487" s="6" t="str">
        <f>IF(ISBLANK(Dpto),"",IF(ISBLANK(InventarioDptos[[#This Row],[Fecha de Alta]]),"",IFERROR(VLOOKUP(Dpto,Dptos!$A$1:$B$17,2,FALSE),"")))</f>
        <v/>
      </c>
      <c r="B487" s="8" t="str">
        <f>IF(ISBLANK(InventarioDptos[[#This Row],[Fecha de Alta]]),"",IF(Dpto="","",B486+1))</f>
        <v/>
      </c>
      <c r="C487" s="7" t="str">
        <f>IF(OR(ISBLANK(Dpto),ISBLANK(InventarioDptos[[#This Row],[Fecha de Alta]])),"",CONCATENATE(InventarioDptos[[#This Row],[Departamento]],"-",InventarioDptos[[#This Row],[Id]]))</f>
        <v/>
      </c>
    </row>
    <row r="488" spans="1:3" x14ac:dyDescent="0.3">
      <c r="A488" s="6" t="str">
        <f>IF(ISBLANK(Dpto),"",IF(ISBLANK(InventarioDptos[[#This Row],[Fecha de Alta]]),"",IFERROR(VLOOKUP(Dpto,Dptos!$A$1:$B$17,2,FALSE),"")))</f>
        <v/>
      </c>
      <c r="B488" s="8" t="str">
        <f>IF(ISBLANK(InventarioDptos[[#This Row],[Fecha de Alta]]),"",IF(Dpto="","",B487+1))</f>
        <v/>
      </c>
      <c r="C488" s="7" t="str">
        <f>IF(OR(ISBLANK(Dpto),ISBLANK(InventarioDptos[[#This Row],[Fecha de Alta]])),"",CONCATENATE(InventarioDptos[[#This Row],[Departamento]],"-",InventarioDptos[[#This Row],[Id]]))</f>
        <v/>
      </c>
    </row>
    <row r="489" spans="1:3" x14ac:dyDescent="0.3">
      <c r="A489" s="6" t="str">
        <f>IF(ISBLANK(Dpto),"",IF(ISBLANK(InventarioDptos[[#This Row],[Fecha de Alta]]),"",IFERROR(VLOOKUP(Dpto,Dptos!$A$1:$B$17,2,FALSE),"")))</f>
        <v/>
      </c>
      <c r="B489" s="8" t="str">
        <f>IF(ISBLANK(InventarioDptos[[#This Row],[Fecha de Alta]]),"",IF(Dpto="","",B488+1))</f>
        <v/>
      </c>
      <c r="C489" s="7" t="str">
        <f>IF(OR(ISBLANK(Dpto),ISBLANK(InventarioDptos[[#This Row],[Fecha de Alta]])),"",CONCATENATE(InventarioDptos[[#This Row],[Departamento]],"-",InventarioDptos[[#This Row],[Id]]))</f>
        <v/>
      </c>
    </row>
    <row r="490" spans="1:3" x14ac:dyDescent="0.3">
      <c r="A490" s="6" t="str">
        <f>IF(ISBLANK(Dpto),"",IF(ISBLANK(InventarioDptos[[#This Row],[Fecha de Alta]]),"",IFERROR(VLOOKUP(Dpto,Dptos!$A$1:$B$17,2,FALSE),"")))</f>
        <v/>
      </c>
      <c r="B490" s="8" t="str">
        <f>IF(ISBLANK(InventarioDptos[[#This Row],[Fecha de Alta]]),"",IF(Dpto="","",B489+1))</f>
        <v/>
      </c>
      <c r="C490" s="7" t="str">
        <f>IF(OR(ISBLANK(Dpto),ISBLANK(InventarioDptos[[#This Row],[Fecha de Alta]])),"",CONCATENATE(InventarioDptos[[#This Row],[Departamento]],"-",InventarioDptos[[#This Row],[Id]]))</f>
        <v/>
      </c>
    </row>
    <row r="491" spans="1:3" x14ac:dyDescent="0.3">
      <c r="A491" s="6" t="str">
        <f>IF(ISBLANK(Dpto),"",IF(ISBLANK(InventarioDptos[[#This Row],[Fecha de Alta]]),"",IFERROR(VLOOKUP(Dpto,Dptos!$A$1:$B$17,2,FALSE),"")))</f>
        <v/>
      </c>
      <c r="B491" s="8" t="str">
        <f>IF(ISBLANK(InventarioDptos[[#This Row],[Fecha de Alta]]),"",IF(Dpto="","",B490+1))</f>
        <v/>
      </c>
      <c r="C491" s="7" t="str">
        <f>IF(OR(ISBLANK(Dpto),ISBLANK(InventarioDptos[[#This Row],[Fecha de Alta]])),"",CONCATENATE(InventarioDptos[[#This Row],[Departamento]],"-",InventarioDptos[[#This Row],[Id]]))</f>
        <v/>
      </c>
    </row>
    <row r="492" spans="1:3" x14ac:dyDescent="0.3">
      <c r="A492" s="6" t="str">
        <f>IF(ISBLANK(Dpto),"",IF(ISBLANK(InventarioDptos[[#This Row],[Fecha de Alta]]),"",IFERROR(VLOOKUP(Dpto,Dptos!$A$1:$B$17,2,FALSE),"")))</f>
        <v/>
      </c>
      <c r="B492" s="8" t="str">
        <f>IF(ISBLANK(InventarioDptos[[#This Row],[Fecha de Alta]]),"",IF(Dpto="","",B491+1))</f>
        <v/>
      </c>
      <c r="C492" s="7" t="str">
        <f>IF(OR(ISBLANK(Dpto),ISBLANK(InventarioDptos[[#This Row],[Fecha de Alta]])),"",CONCATENATE(InventarioDptos[[#This Row],[Departamento]],"-",InventarioDptos[[#This Row],[Id]]))</f>
        <v/>
      </c>
    </row>
    <row r="493" spans="1:3" x14ac:dyDescent="0.3">
      <c r="A493" s="6" t="str">
        <f>IF(ISBLANK(Dpto),"",IF(ISBLANK(InventarioDptos[[#This Row],[Fecha de Alta]]),"",IFERROR(VLOOKUP(Dpto,Dptos!$A$1:$B$17,2,FALSE),"")))</f>
        <v/>
      </c>
      <c r="B493" s="8" t="str">
        <f>IF(ISBLANK(InventarioDptos[[#This Row],[Fecha de Alta]]),"",IF(Dpto="","",B492+1))</f>
        <v/>
      </c>
      <c r="C493" s="7" t="str">
        <f>IF(OR(ISBLANK(Dpto),ISBLANK(InventarioDptos[[#This Row],[Fecha de Alta]])),"",CONCATENATE(InventarioDptos[[#This Row],[Departamento]],"-",InventarioDptos[[#This Row],[Id]]))</f>
        <v/>
      </c>
    </row>
    <row r="494" spans="1:3" x14ac:dyDescent="0.3">
      <c r="A494" s="6" t="str">
        <f>IF(ISBLANK(Dpto),"",IF(ISBLANK(InventarioDptos[[#This Row],[Fecha de Alta]]),"",IFERROR(VLOOKUP(Dpto,Dptos!$A$1:$B$17,2,FALSE),"")))</f>
        <v/>
      </c>
      <c r="B494" s="8" t="str">
        <f>IF(ISBLANK(InventarioDptos[[#This Row],[Fecha de Alta]]),"",IF(Dpto="","",B493+1))</f>
        <v/>
      </c>
      <c r="C494" s="7" t="str">
        <f>IF(OR(ISBLANK(Dpto),ISBLANK(InventarioDptos[[#This Row],[Fecha de Alta]])),"",CONCATENATE(InventarioDptos[[#This Row],[Departamento]],"-",InventarioDptos[[#This Row],[Id]]))</f>
        <v/>
      </c>
    </row>
    <row r="495" spans="1:3" x14ac:dyDescent="0.3">
      <c r="A495" s="6" t="str">
        <f>IF(ISBLANK(Dpto),"",IF(ISBLANK(InventarioDptos[[#This Row],[Fecha de Alta]]),"",IFERROR(VLOOKUP(Dpto,Dptos!$A$1:$B$17,2,FALSE),"")))</f>
        <v/>
      </c>
      <c r="B495" s="8" t="str">
        <f>IF(ISBLANK(InventarioDptos[[#This Row],[Fecha de Alta]]),"",IF(Dpto="","",B494+1))</f>
        <v/>
      </c>
      <c r="C495" s="7" t="str">
        <f>IF(OR(ISBLANK(Dpto),ISBLANK(InventarioDptos[[#This Row],[Fecha de Alta]])),"",CONCATENATE(InventarioDptos[[#This Row],[Departamento]],"-",InventarioDptos[[#This Row],[Id]]))</f>
        <v/>
      </c>
    </row>
    <row r="496" spans="1:3" x14ac:dyDescent="0.3">
      <c r="A496" s="6" t="str">
        <f>IF(ISBLANK(Dpto),"",IF(ISBLANK(InventarioDptos[[#This Row],[Fecha de Alta]]),"",IFERROR(VLOOKUP(Dpto,Dptos!$A$1:$B$17,2,FALSE),"")))</f>
        <v/>
      </c>
      <c r="B496" s="8" t="str">
        <f>IF(ISBLANK(InventarioDptos[[#This Row],[Fecha de Alta]]),"",IF(Dpto="","",B495+1))</f>
        <v/>
      </c>
      <c r="C496" s="7" t="str">
        <f>IF(OR(ISBLANK(Dpto),ISBLANK(InventarioDptos[[#This Row],[Fecha de Alta]])),"",CONCATENATE(InventarioDptos[[#This Row],[Departamento]],"-",InventarioDptos[[#This Row],[Id]]))</f>
        <v/>
      </c>
    </row>
    <row r="497" spans="1:3" x14ac:dyDescent="0.3">
      <c r="A497" s="6" t="str">
        <f>IF(ISBLANK(Dpto),"",IF(ISBLANK(InventarioDptos[[#This Row],[Fecha de Alta]]),"",IFERROR(VLOOKUP(Dpto,Dptos!$A$1:$B$17,2,FALSE),"")))</f>
        <v/>
      </c>
      <c r="B497" s="8" t="str">
        <f>IF(ISBLANK(InventarioDptos[[#This Row],[Fecha de Alta]]),"",IF(Dpto="","",B496+1))</f>
        <v/>
      </c>
      <c r="C497" s="7" t="str">
        <f>IF(OR(ISBLANK(Dpto),ISBLANK(InventarioDptos[[#This Row],[Fecha de Alta]])),"",CONCATENATE(InventarioDptos[[#This Row],[Departamento]],"-",InventarioDptos[[#This Row],[Id]]))</f>
        <v/>
      </c>
    </row>
    <row r="498" spans="1:3" x14ac:dyDescent="0.3">
      <c r="A498" s="6" t="str">
        <f>IF(ISBLANK(Dpto),"",IF(ISBLANK(InventarioDptos[[#This Row],[Fecha de Alta]]),"",IFERROR(VLOOKUP(Dpto,Dptos!$A$1:$B$17,2,FALSE),"")))</f>
        <v/>
      </c>
      <c r="B498" s="8" t="str">
        <f>IF(ISBLANK(InventarioDptos[[#This Row],[Fecha de Alta]]),"",IF(Dpto="","",B497+1))</f>
        <v/>
      </c>
      <c r="C498" s="7" t="str">
        <f>IF(OR(ISBLANK(Dpto),ISBLANK(InventarioDptos[[#This Row],[Fecha de Alta]])),"",CONCATENATE(InventarioDptos[[#This Row],[Departamento]],"-",InventarioDptos[[#This Row],[Id]]))</f>
        <v/>
      </c>
    </row>
    <row r="499" spans="1:3" x14ac:dyDescent="0.3">
      <c r="A499" s="6" t="str">
        <f>IF(ISBLANK(Dpto),"",IF(ISBLANK(InventarioDptos[[#This Row],[Fecha de Alta]]),"",IFERROR(VLOOKUP(Dpto,Dptos!$A$1:$B$17,2,FALSE),"")))</f>
        <v/>
      </c>
      <c r="B499" s="8" t="str">
        <f>IF(ISBLANK(InventarioDptos[[#This Row],[Fecha de Alta]]),"",IF(Dpto="","",B498+1))</f>
        <v/>
      </c>
      <c r="C499" s="7" t="str">
        <f>IF(OR(ISBLANK(Dpto),ISBLANK(InventarioDptos[[#This Row],[Fecha de Alta]])),"",CONCATENATE(InventarioDptos[[#This Row],[Departamento]],"-",InventarioDptos[[#This Row],[Id]]))</f>
        <v/>
      </c>
    </row>
    <row r="500" spans="1:3" x14ac:dyDescent="0.3">
      <c r="A500" s="6" t="str">
        <f>IF(ISBLANK(Dpto),"",IF(ISBLANK(InventarioDptos[[#This Row],[Fecha de Alta]]),"",IFERROR(VLOOKUP(Dpto,Dptos!$A$1:$B$17,2,FALSE),"")))</f>
        <v/>
      </c>
      <c r="B500" s="8" t="str">
        <f>IF(ISBLANK(InventarioDptos[[#This Row],[Fecha de Alta]]),"",IF(Dpto="","",B499+1))</f>
        <v/>
      </c>
      <c r="C500" s="7" t="str">
        <f>IF(OR(ISBLANK(Dpto),ISBLANK(InventarioDptos[[#This Row],[Fecha de Alta]])),"",CONCATENATE(InventarioDptos[[#This Row],[Departamento]],"-",InventarioDptos[[#This Row],[Id]]))</f>
        <v/>
      </c>
    </row>
    <row r="501" spans="1:3" x14ac:dyDescent="0.3">
      <c r="A501" s="6" t="str">
        <f>IF(ISBLANK(Dpto),"",IF(ISBLANK(InventarioDptos[[#This Row],[Fecha de Alta]]),"",IFERROR(VLOOKUP(Dpto,Dptos!$A$1:$B$17,2,FALSE),"")))</f>
        <v/>
      </c>
      <c r="B501" s="8" t="str">
        <f>IF(ISBLANK(InventarioDptos[[#This Row],[Fecha de Alta]]),"",IF(Dpto="","",B500+1))</f>
        <v/>
      </c>
      <c r="C501" s="7" t="str">
        <f>IF(OR(ISBLANK(Dpto),ISBLANK(InventarioDptos[[#This Row],[Fecha de Alta]])),"",CONCATENATE(InventarioDptos[[#This Row],[Departamento]],"-",InventarioDptos[[#This Row],[Id]]))</f>
        <v/>
      </c>
    </row>
    <row r="502" spans="1:3" x14ac:dyDescent="0.3">
      <c r="A502" s="6" t="str">
        <f>IF(ISBLANK(Dpto),"",IF(ISBLANK(InventarioDptos[[#This Row],[Fecha de Alta]]),"",IFERROR(VLOOKUP(Dpto,Dptos!$A$1:$B$17,2,FALSE),"")))</f>
        <v/>
      </c>
      <c r="B502" s="8" t="str">
        <f>IF(ISBLANK(InventarioDptos[[#This Row],[Fecha de Alta]]),"",IF(Dpto="","",B501+1))</f>
        <v/>
      </c>
      <c r="C502" s="7" t="str">
        <f>IF(OR(ISBLANK(Dpto),ISBLANK(InventarioDptos[[#This Row],[Fecha de Alta]])),"",CONCATENATE(InventarioDptos[[#This Row],[Departamento]],"-",InventarioDptos[[#This Row],[Id]]))</f>
        <v/>
      </c>
    </row>
    <row r="503" spans="1:3" x14ac:dyDescent="0.3">
      <c r="A503" s="6" t="str">
        <f>IF(ISBLANK(Dpto),"",IF(ISBLANK(InventarioDptos[[#This Row],[Fecha de Alta]]),"",IFERROR(VLOOKUP(Dpto,Dptos!$A$1:$B$17,2,FALSE),"")))</f>
        <v/>
      </c>
      <c r="B503" s="8" t="str">
        <f>IF(ISBLANK(InventarioDptos[[#This Row],[Fecha de Alta]]),"",IF(Dpto="","",B502+1))</f>
        <v/>
      </c>
      <c r="C503" s="7" t="str">
        <f>IF(OR(ISBLANK(Dpto),ISBLANK(InventarioDptos[[#This Row],[Fecha de Alta]])),"",CONCATENATE(InventarioDptos[[#This Row],[Departamento]],"-",InventarioDptos[[#This Row],[Id]]))</f>
        <v/>
      </c>
    </row>
    <row r="504" spans="1:3" x14ac:dyDescent="0.3">
      <c r="A504" s="6" t="str">
        <f>IF(ISBLANK(Dpto),"",IF(ISBLANK(InventarioDptos[[#This Row],[Fecha de Alta]]),"",IFERROR(VLOOKUP(Dpto,Dptos!$A$1:$B$17,2,FALSE),"")))</f>
        <v/>
      </c>
      <c r="B504" s="8" t="str">
        <f>IF(ISBLANK(InventarioDptos[[#This Row],[Fecha de Alta]]),"",IF(Dpto="","",B503+1))</f>
        <v/>
      </c>
      <c r="C504" s="7" t="str">
        <f>IF(OR(ISBLANK(Dpto),ISBLANK(InventarioDptos[[#This Row],[Fecha de Alta]])),"",CONCATENATE(InventarioDptos[[#This Row],[Departamento]],"-",InventarioDptos[[#This Row],[Id]]))</f>
        <v/>
      </c>
    </row>
    <row r="505" spans="1:3" x14ac:dyDescent="0.3">
      <c r="A505" s="6" t="str">
        <f>IF(ISBLANK(Dpto),"",IF(ISBLANK(InventarioDptos[[#This Row],[Fecha de Alta]]),"",IFERROR(VLOOKUP(Dpto,Dptos!$A$1:$B$17,2,FALSE),"")))</f>
        <v/>
      </c>
      <c r="B505" s="8" t="str">
        <f>IF(ISBLANK(InventarioDptos[[#This Row],[Fecha de Alta]]),"",IF(Dpto="","",B504+1))</f>
        <v/>
      </c>
      <c r="C505" s="7" t="str">
        <f>IF(OR(ISBLANK(Dpto),ISBLANK(InventarioDptos[[#This Row],[Fecha de Alta]])),"",CONCATENATE(InventarioDptos[[#This Row],[Departamento]],"-",InventarioDptos[[#This Row],[Id]]))</f>
        <v/>
      </c>
    </row>
    <row r="506" spans="1:3" x14ac:dyDescent="0.3">
      <c r="A506" s="6" t="str">
        <f>IF(ISBLANK(Dpto),"",IF(ISBLANK(InventarioDptos[[#This Row],[Fecha de Alta]]),"",IFERROR(VLOOKUP(Dpto,Dptos!$A$1:$B$17,2,FALSE),"")))</f>
        <v/>
      </c>
      <c r="B506" s="8" t="str">
        <f>IF(ISBLANK(InventarioDptos[[#This Row],[Fecha de Alta]]),"",IF(Dpto="","",B505+1))</f>
        <v/>
      </c>
      <c r="C506" s="7" t="str">
        <f>IF(OR(ISBLANK(Dpto),ISBLANK(InventarioDptos[[#This Row],[Fecha de Alta]])),"",CONCATENATE(InventarioDptos[[#This Row],[Departamento]],"-",InventarioDptos[[#This Row],[Id]]))</f>
        <v/>
      </c>
    </row>
    <row r="507" spans="1:3" x14ac:dyDescent="0.3">
      <c r="A507" s="6" t="str">
        <f>IF(ISBLANK(Dpto),"",IF(ISBLANK(InventarioDptos[[#This Row],[Fecha de Alta]]),"",IFERROR(VLOOKUP(Dpto,Dptos!$A$1:$B$17,2,FALSE),"")))</f>
        <v/>
      </c>
      <c r="B507" s="8" t="str">
        <f>IF(ISBLANK(InventarioDptos[[#This Row],[Fecha de Alta]]),"",IF(Dpto="","",B506+1))</f>
        <v/>
      </c>
      <c r="C507" s="7" t="str">
        <f>IF(OR(ISBLANK(Dpto),ISBLANK(InventarioDptos[[#This Row],[Fecha de Alta]])),"",CONCATENATE(InventarioDptos[[#This Row],[Departamento]],"-",InventarioDptos[[#This Row],[Id]]))</f>
        <v/>
      </c>
    </row>
    <row r="508" spans="1:3" x14ac:dyDescent="0.3">
      <c r="A508" s="6" t="str">
        <f>IF(ISBLANK(Dpto),"",IF(ISBLANK(InventarioDptos[[#This Row],[Fecha de Alta]]),"",IFERROR(VLOOKUP(Dpto,Dptos!$A$1:$B$17,2,FALSE),"")))</f>
        <v/>
      </c>
      <c r="B508" s="8" t="str">
        <f>IF(ISBLANK(InventarioDptos[[#This Row],[Fecha de Alta]]),"",IF(Dpto="","",B507+1))</f>
        <v/>
      </c>
      <c r="C508" s="7" t="str">
        <f>IF(OR(ISBLANK(Dpto),ISBLANK(InventarioDptos[[#This Row],[Fecha de Alta]])),"",CONCATENATE(InventarioDptos[[#This Row],[Departamento]],"-",InventarioDptos[[#This Row],[Id]]))</f>
        <v/>
      </c>
    </row>
    <row r="509" spans="1:3" x14ac:dyDescent="0.3">
      <c r="A509" s="6" t="str">
        <f>IF(ISBLANK(Dpto),"",IF(ISBLANK(InventarioDptos[[#This Row],[Fecha de Alta]]),"",IFERROR(VLOOKUP(Dpto,Dptos!$A$1:$B$17,2,FALSE),"")))</f>
        <v/>
      </c>
      <c r="B509" s="8" t="str">
        <f>IF(ISBLANK(InventarioDptos[[#This Row],[Fecha de Alta]]),"",IF(Dpto="","",B508+1))</f>
        <v/>
      </c>
      <c r="C509" s="7" t="str">
        <f>IF(OR(ISBLANK(Dpto),ISBLANK(InventarioDptos[[#This Row],[Fecha de Alta]])),"",CONCATENATE(InventarioDptos[[#This Row],[Departamento]],"-",InventarioDptos[[#This Row],[Id]]))</f>
        <v/>
      </c>
    </row>
    <row r="510" spans="1:3" x14ac:dyDescent="0.3">
      <c r="A510" s="6" t="str">
        <f>IF(ISBLANK(Dpto),"",IF(ISBLANK(InventarioDptos[[#This Row],[Fecha de Alta]]),"",IFERROR(VLOOKUP(Dpto,Dptos!$A$1:$B$17,2,FALSE),"")))</f>
        <v/>
      </c>
      <c r="B510" s="8" t="str">
        <f>IF(ISBLANK(InventarioDptos[[#This Row],[Fecha de Alta]]),"",IF(Dpto="","",B509+1))</f>
        <v/>
      </c>
      <c r="C510" s="7" t="str">
        <f>IF(OR(ISBLANK(Dpto),ISBLANK(InventarioDptos[[#This Row],[Fecha de Alta]])),"",CONCATENATE(InventarioDptos[[#This Row],[Departamento]],"-",InventarioDptos[[#This Row],[Id]]))</f>
        <v/>
      </c>
    </row>
    <row r="511" spans="1:3" x14ac:dyDescent="0.3">
      <c r="A511" s="6" t="str">
        <f>IF(ISBLANK(Dpto),"",IF(ISBLANK(InventarioDptos[[#This Row],[Fecha de Alta]]),"",IFERROR(VLOOKUP(Dpto,Dptos!$A$1:$B$17,2,FALSE),"")))</f>
        <v/>
      </c>
      <c r="B511" s="8" t="str">
        <f>IF(ISBLANK(InventarioDptos[[#This Row],[Fecha de Alta]]),"",IF(Dpto="","",B510+1))</f>
        <v/>
      </c>
      <c r="C511" s="7" t="str">
        <f>IF(OR(ISBLANK(Dpto),ISBLANK(InventarioDptos[[#This Row],[Fecha de Alta]])),"",CONCATENATE(InventarioDptos[[#This Row],[Departamento]],"-",InventarioDptos[[#This Row],[Id]]))</f>
        <v/>
      </c>
    </row>
    <row r="512" spans="1:3" x14ac:dyDescent="0.3">
      <c r="A512" s="6" t="str">
        <f>IF(ISBLANK(Dpto),"",IF(ISBLANK(InventarioDptos[[#This Row],[Fecha de Alta]]),"",IFERROR(VLOOKUP(Dpto,Dptos!$A$1:$B$17,2,FALSE),"")))</f>
        <v/>
      </c>
      <c r="B512" s="8" t="str">
        <f>IF(ISBLANK(InventarioDptos[[#This Row],[Fecha de Alta]]),"",IF(Dpto="","",B511+1))</f>
        <v/>
      </c>
      <c r="C512" s="7" t="str">
        <f>IF(OR(ISBLANK(Dpto),ISBLANK(InventarioDptos[[#This Row],[Fecha de Alta]])),"",CONCATENATE(InventarioDptos[[#This Row],[Departamento]],"-",InventarioDptos[[#This Row],[Id]]))</f>
        <v/>
      </c>
    </row>
    <row r="513" spans="1:3" x14ac:dyDescent="0.3">
      <c r="A513" s="6" t="str">
        <f>IF(ISBLANK(Dpto),"",IF(ISBLANK(InventarioDptos[[#This Row],[Fecha de Alta]]),"",IFERROR(VLOOKUP(Dpto,Dptos!$A$1:$B$17,2,FALSE),"")))</f>
        <v/>
      </c>
      <c r="B513" s="8" t="str">
        <f>IF(ISBLANK(InventarioDptos[[#This Row],[Fecha de Alta]]),"",IF(Dpto="","",B512+1))</f>
        <v/>
      </c>
      <c r="C513" s="7" t="str">
        <f>IF(OR(ISBLANK(Dpto),ISBLANK(InventarioDptos[[#This Row],[Fecha de Alta]])),"",CONCATENATE(InventarioDptos[[#This Row],[Departamento]],"-",InventarioDptos[[#This Row],[Id]]))</f>
        <v/>
      </c>
    </row>
    <row r="514" spans="1:3" x14ac:dyDescent="0.3">
      <c r="A514" s="6" t="str">
        <f>IF(ISBLANK(Dpto),"",IF(ISBLANK(InventarioDptos[[#This Row],[Fecha de Alta]]),"",IFERROR(VLOOKUP(Dpto,Dptos!$A$1:$B$17,2,FALSE),"")))</f>
        <v/>
      </c>
      <c r="B514" s="8" t="str">
        <f>IF(ISBLANK(InventarioDptos[[#This Row],[Fecha de Alta]]),"",IF(Dpto="","",B513+1))</f>
        <v/>
      </c>
      <c r="C514" s="7" t="str">
        <f>IF(OR(ISBLANK(Dpto),ISBLANK(InventarioDptos[[#This Row],[Fecha de Alta]])),"",CONCATENATE(InventarioDptos[[#This Row],[Departamento]],"-",InventarioDptos[[#This Row],[Id]]))</f>
        <v/>
      </c>
    </row>
    <row r="515" spans="1:3" x14ac:dyDescent="0.3">
      <c r="A515" s="6" t="str">
        <f>IF(ISBLANK(Dpto),"",IF(ISBLANK(InventarioDptos[[#This Row],[Fecha de Alta]]),"",IFERROR(VLOOKUP(Dpto,Dptos!$A$1:$B$17,2,FALSE),"")))</f>
        <v/>
      </c>
      <c r="B515" s="8" t="str">
        <f>IF(ISBLANK(InventarioDptos[[#This Row],[Fecha de Alta]]),"",IF(Dpto="","",B514+1))</f>
        <v/>
      </c>
      <c r="C515" s="7" t="str">
        <f>IF(OR(ISBLANK(Dpto),ISBLANK(InventarioDptos[[#This Row],[Fecha de Alta]])),"",CONCATENATE(InventarioDptos[[#This Row],[Departamento]],"-",InventarioDptos[[#This Row],[Id]]))</f>
        <v/>
      </c>
    </row>
    <row r="516" spans="1:3" x14ac:dyDescent="0.3">
      <c r="A516" s="6" t="str">
        <f>IF(ISBLANK(Dpto),"",IF(ISBLANK(InventarioDptos[[#This Row],[Fecha de Alta]]),"",IFERROR(VLOOKUP(Dpto,Dptos!$A$1:$B$17,2,FALSE),"")))</f>
        <v/>
      </c>
      <c r="B516" s="8" t="str">
        <f>IF(ISBLANK(InventarioDptos[[#This Row],[Fecha de Alta]]),"",IF(Dpto="","",B515+1))</f>
        <v/>
      </c>
      <c r="C516" s="7" t="str">
        <f>IF(OR(ISBLANK(Dpto),ISBLANK(InventarioDptos[[#This Row],[Fecha de Alta]])),"",CONCATENATE(InventarioDptos[[#This Row],[Departamento]],"-",InventarioDptos[[#This Row],[Id]]))</f>
        <v/>
      </c>
    </row>
    <row r="517" spans="1:3" x14ac:dyDescent="0.3">
      <c r="A517" s="6" t="str">
        <f>IF(ISBLANK(Dpto),"",IF(ISBLANK(InventarioDptos[[#This Row],[Fecha de Alta]]),"",IFERROR(VLOOKUP(Dpto,Dptos!$A$1:$B$17,2,FALSE),"")))</f>
        <v/>
      </c>
      <c r="B517" s="8" t="str">
        <f>IF(ISBLANK(InventarioDptos[[#This Row],[Fecha de Alta]]),"",IF(Dpto="","",B516+1))</f>
        <v/>
      </c>
      <c r="C517" s="7" t="str">
        <f>IF(OR(ISBLANK(Dpto),ISBLANK(InventarioDptos[[#This Row],[Fecha de Alta]])),"",CONCATENATE(InventarioDptos[[#This Row],[Departamento]],"-",InventarioDptos[[#This Row],[Id]]))</f>
        <v/>
      </c>
    </row>
    <row r="518" spans="1:3" x14ac:dyDescent="0.3">
      <c r="A518" s="6" t="str">
        <f>IF(ISBLANK(Dpto),"",IF(ISBLANK(InventarioDptos[[#This Row],[Fecha de Alta]]),"",IFERROR(VLOOKUP(Dpto,Dptos!$A$1:$B$17,2,FALSE),"")))</f>
        <v/>
      </c>
      <c r="B518" s="8" t="str">
        <f>IF(ISBLANK(InventarioDptos[[#This Row],[Fecha de Alta]]),"",IF(Dpto="","",B517+1))</f>
        <v/>
      </c>
      <c r="C518" s="7" t="str">
        <f>IF(OR(ISBLANK(Dpto),ISBLANK(InventarioDptos[[#This Row],[Fecha de Alta]])),"",CONCATENATE(InventarioDptos[[#This Row],[Departamento]],"-",InventarioDptos[[#This Row],[Id]]))</f>
        <v/>
      </c>
    </row>
    <row r="519" spans="1:3" x14ac:dyDescent="0.3">
      <c r="A519" s="6" t="str">
        <f>IF(ISBLANK(Dpto),"",IF(ISBLANK(InventarioDptos[[#This Row],[Fecha de Alta]]),"",IFERROR(VLOOKUP(Dpto,Dptos!$A$1:$B$17,2,FALSE),"")))</f>
        <v/>
      </c>
      <c r="B519" s="8" t="str">
        <f>IF(ISBLANK(InventarioDptos[[#This Row],[Fecha de Alta]]),"",IF(Dpto="","",B518+1))</f>
        <v/>
      </c>
      <c r="C519" s="7" t="str">
        <f>IF(OR(ISBLANK(Dpto),ISBLANK(InventarioDptos[[#This Row],[Fecha de Alta]])),"",CONCATENATE(InventarioDptos[[#This Row],[Departamento]],"-",InventarioDptos[[#This Row],[Id]]))</f>
        <v/>
      </c>
    </row>
    <row r="520" spans="1:3" x14ac:dyDescent="0.3">
      <c r="A520" s="6" t="str">
        <f>IF(ISBLANK(Dpto),"",IF(ISBLANK(InventarioDptos[[#This Row],[Fecha de Alta]]),"",IFERROR(VLOOKUP(Dpto,Dptos!$A$1:$B$17,2,FALSE),"")))</f>
        <v/>
      </c>
      <c r="B520" s="8" t="str">
        <f>IF(ISBLANK(InventarioDptos[[#This Row],[Fecha de Alta]]),"",IF(Dpto="","",B519+1))</f>
        <v/>
      </c>
      <c r="C520" s="7" t="str">
        <f>IF(OR(ISBLANK(Dpto),ISBLANK(InventarioDptos[[#This Row],[Fecha de Alta]])),"",CONCATENATE(InventarioDptos[[#This Row],[Departamento]],"-",InventarioDptos[[#This Row],[Id]]))</f>
        <v/>
      </c>
    </row>
    <row r="521" spans="1:3" x14ac:dyDescent="0.3">
      <c r="A521" s="6" t="str">
        <f>IF(ISBLANK(Dpto),"",IF(ISBLANK(InventarioDptos[[#This Row],[Fecha de Alta]]),"",IFERROR(VLOOKUP(Dpto,Dptos!$A$1:$B$17,2,FALSE),"")))</f>
        <v/>
      </c>
      <c r="B521" s="8" t="str">
        <f>IF(ISBLANK(InventarioDptos[[#This Row],[Fecha de Alta]]),"",IF(Dpto="","",B520+1))</f>
        <v/>
      </c>
      <c r="C521" s="7" t="str">
        <f>IF(OR(ISBLANK(Dpto),ISBLANK(InventarioDptos[[#This Row],[Fecha de Alta]])),"",CONCATENATE(InventarioDptos[[#This Row],[Departamento]],"-",InventarioDptos[[#This Row],[Id]]))</f>
        <v/>
      </c>
    </row>
    <row r="522" spans="1:3" x14ac:dyDescent="0.3">
      <c r="A522" s="6" t="str">
        <f>IF(ISBLANK(Dpto),"",IF(ISBLANK(InventarioDptos[[#This Row],[Fecha de Alta]]),"",IFERROR(VLOOKUP(Dpto,Dptos!$A$1:$B$17,2,FALSE),"")))</f>
        <v/>
      </c>
      <c r="B522" s="8" t="str">
        <f>IF(ISBLANK(InventarioDptos[[#This Row],[Fecha de Alta]]),"",IF(Dpto="","",B521+1))</f>
        <v/>
      </c>
      <c r="C522" s="7" t="str">
        <f>IF(OR(ISBLANK(Dpto),ISBLANK(InventarioDptos[[#This Row],[Fecha de Alta]])),"",CONCATENATE(InventarioDptos[[#This Row],[Departamento]],"-",InventarioDptos[[#This Row],[Id]]))</f>
        <v/>
      </c>
    </row>
    <row r="523" spans="1:3" x14ac:dyDescent="0.3">
      <c r="A523" s="6" t="str">
        <f>IF(ISBLANK(Dpto),"",IF(ISBLANK(InventarioDptos[[#This Row],[Fecha de Alta]]),"",IFERROR(VLOOKUP(Dpto,Dptos!$A$1:$B$17,2,FALSE),"")))</f>
        <v/>
      </c>
      <c r="B523" s="8" t="str">
        <f>IF(ISBLANK(InventarioDptos[[#This Row],[Fecha de Alta]]),"",IF(Dpto="","",B522+1))</f>
        <v/>
      </c>
      <c r="C523" s="7" t="str">
        <f>IF(OR(ISBLANK(Dpto),ISBLANK(InventarioDptos[[#This Row],[Fecha de Alta]])),"",CONCATENATE(InventarioDptos[[#This Row],[Departamento]],"-",InventarioDptos[[#This Row],[Id]]))</f>
        <v/>
      </c>
    </row>
    <row r="524" spans="1:3" x14ac:dyDescent="0.3">
      <c r="A524" s="6" t="str">
        <f>IF(ISBLANK(Dpto),"",IF(ISBLANK(InventarioDptos[[#This Row],[Fecha de Alta]]),"",IFERROR(VLOOKUP(Dpto,Dptos!$A$1:$B$17,2,FALSE),"")))</f>
        <v/>
      </c>
      <c r="B524" s="8" t="str">
        <f>IF(ISBLANK(InventarioDptos[[#This Row],[Fecha de Alta]]),"",IF(Dpto="","",B523+1))</f>
        <v/>
      </c>
      <c r="C524" s="7" t="str">
        <f>IF(OR(ISBLANK(Dpto),ISBLANK(InventarioDptos[[#This Row],[Fecha de Alta]])),"",CONCATENATE(InventarioDptos[[#This Row],[Departamento]],"-",InventarioDptos[[#This Row],[Id]]))</f>
        <v/>
      </c>
    </row>
    <row r="525" spans="1:3" x14ac:dyDescent="0.3">
      <c r="A525" s="6" t="str">
        <f>IF(ISBLANK(Dpto),"",IF(ISBLANK(InventarioDptos[[#This Row],[Fecha de Alta]]),"",IFERROR(VLOOKUP(Dpto,Dptos!$A$1:$B$17,2,FALSE),"")))</f>
        <v/>
      </c>
      <c r="B525" s="8" t="str">
        <f>IF(ISBLANK(InventarioDptos[[#This Row],[Fecha de Alta]]),"",IF(Dpto="","",B524+1))</f>
        <v/>
      </c>
      <c r="C525" s="7" t="str">
        <f>IF(OR(ISBLANK(Dpto),ISBLANK(InventarioDptos[[#This Row],[Fecha de Alta]])),"",CONCATENATE(InventarioDptos[[#This Row],[Departamento]],"-",InventarioDptos[[#This Row],[Id]]))</f>
        <v/>
      </c>
    </row>
    <row r="526" spans="1:3" x14ac:dyDescent="0.3">
      <c r="A526" s="6" t="str">
        <f>IF(ISBLANK(Dpto),"",IF(ISBLANK(InventarioDptos[[#This Row],[Fecha de Alta]]),"",IFERROR(VLOOKUP(Dpto,Dptos!$A$1:$B$17,2,FALSE),"")))</f>
        <v/>
      </c>
      <c r="B526" s="8" t="str">
        <f>IF(ISBLANK(InventarioDptos[[#This Row],[Fecha de Alta]]),"",IF(Dpto="","",B525+1))</f>
        <v/>
      </c>
      <c r="C526" s="7" t="str">
        <f>IF(OR(ISBLANK(Dpto),ISBLANK(InventarioDptos[[#This Row],[Fecha de Alta]])),"",CONCATENATE(InventarioDptos[[#This Row],[Departamento]],"-",InventarioDptos[[#This Row],[Id]]))</f>
        <v/>
      </c>
    </row>
    <row r="527" spans="1:3" x14ac:dyDescent="0.3">
      <c r="A527" s="6" t="str">
        <f>IF(ISBLANK(Dpto),"",IF(ISBLANK(InventarioDptos[[#This Row],[Fecha de Alta]]),"",IFERROR(VLOOKUP(Dpto,Dptos!$A$1:$B$17,2,FALSE),"")))</f>
        <v/>
      </c>
      <c r="B527" s="8" t="str">
        <f>IF(ISBLANK(InventarioDptos[[#This Row],[Fecha de Alta]]),"",IF(Dpto="","",B526+1))</f>
        <v/>
      </c>
      <c r="C527" s="7" t="str">
        <f>IF(OR(ISBLANK(Dpto),ISBLANK(InventarioDptos[[#This Row],[Fecha de Alta]])),"",CONCATENATE(InventarioDptos[[#This Row],[Departamento]],"-",InventarioDptos[[#This Row],[Id]]))</f>
        <v/>
      </c>
    </row>
    <row r="528" spans="1:3" x14ac:dyDescent="0.3">
      <c r="A528" s="6" t="str">
        <f>IF(ISBLANK(Dpto),"",IF(ISBLANK(InventarioDptos[[#This Row],[Fecha de Alta]]),"",IFERROR(VLOOKUP(Dpto,Dptos!$A$1:$B$17,2,FALSE),"")))</f>
        <v/>
      </c>
      <c r="B528" s="8" t="str">
        <f>IF(ISBLANK(InventarioDptos[[#This Row],[Fecha de Alta]]),"",IF(Dpto="","",B527+1))</f>
        <v/>
      </c>
      <c r="C528" s="7" t="str">
        <f>IF(OR(ISBLANK(Dpto),ISBLANK(InventarioDptos[[#This Row],[Fecha de Alta]])),"",CONCATENATE(InventarioDptos[[#This Row],[Departamento]],"-",InventarioDptos[[#This Row],[Id]]))</f>
        <v/>
      </c>
    </row>
    <row r="529" spans="1:3" x14ac:dyDescent="0.3">
      <c r="A529" s="6" t="str">
        <f>IF(ISBLANK(Dpto),"",IF(ISBLANK(InventarioDptos[[#This Row],[Fecha de Alta]]),"",IFERROR(VLOOKUP(Dpto,Dptos!$A$1:$B$17,2,FALSE),"")))</f>
        <v/>
      </c>
      <c r="B529" s="8" t="str">
        <f>IF(ISBLANK(InventarioDptos[[#This Row],[Fecha de Alta]]),"",IF(Dpto="","",B528+1))</f>
        <v/>
      </c>
      <c r="C529" s="7" t="str">
        <f>IF(OR(ISBLANK(Dpto),ISBLANK(InventarioDptos[[#This Row],[Fecha de Alta]])),"",CONCATENATE(InventarioDptos[[#This Row],[Departamento]],"-",InventarioDptos[[#This Row],[Id]]))</f>
        <v/>
      </c>
    </row>
    <row r="530" spans="1:3" x14ac:dyDescent="0.3">
      <c r="A530" s="6" t="str">
        <f>IF(ISBLANK(Dpto),"",IF(ISBLANK(InventarioDptos[[#This Row],[Fecha de Alta]]),"",IFERROR(VLOOKUP(Dpto,Dptos!$A$1:$B$17,2,FALSE),"")))</f>
        <v/>
      </c>
      <c r="B530" s="8" t="str">
        <f>IF(ISBLANK(InventarioDptos[[#This Row],[Fecha de Alta]]),"",IF(Dpto="","",B529+1))</f>
        <v/>
      </c>
      <c r="C530" s="7" t="str">
        <f>IF(OR(ISBLANK(Dpto),ISBLANK(InventarioDptos[[#This Row],[Fecha de Alta]])),"",CONCATENATE(InventarioDptos[[#This Row],[Departamento]],"-",InventarioDptos[[#This Row],[Id]]))</f>
        <v/>
      </c>
    </row>
    <row r="531" spans="1:3" x14ac:dyDescent="0.3">
      <c r="A531" s="6" t="str">
        <f>IF(ISBLANK(Dpto),"",IF(ISBLANK(InventarioDptos[[#This Row],[Fecha de Alta]]),"",IFERROR(VLOOKUP(Dpto,Dptos!$A$1:$B$17,2,FALSE),"")))</f>
        <v/>
      </c>
      <c r="B531" s="8" t="str">
        <f>IF(ISBLANK(InventarioDptos[[#This Row],[Fecha de Alta]]),"",IF(Dpto="","",B530+1))</f>
        <v/>
      </c>
      <c r="C531" s="7" t="str">
        <f>IF(OR(ISBLANK(Dpto),ISBLANK(InventarioDptos[[#This Row],[Fecha de Alta]])),"",CONCATENATE(InventarioDptos[[#This Row],[Departamento]],"-",InventarioDptos[[#This Row],[Id]]))</f>
        <v/>
      </c>
    </row>
    <row r="532" spans="1:3" x14ac:dyDescent="0.3">
      <c r="A532" s="6" t="str">
        <f>IF(ISBLANK(Dpto),"",IF(ISBLANK(InventarioDptos[[#This Row],[Fecha de Alta]]),"",IFERROR(VLOOKUP(Dpto,Dptos!$A$1:$B$17,2,FALSE),"")))</f>
        <v/>
      </c>
      <c r="B532" s="8" t="str">
        <f>IF(ISBLANK(InventarioDptos[[#This Row],[Fecha de Alta]]),"",IF(Dpto="","",B531+1))</f>
        <v/>
      </c>
      <c r="C532" s="7" t="str">
        <f>IF(OR(ISBLANK(Dpto),ISBLANK(InventarioDptos[[#This Row],[Fecha de Alta]])),"",CONCATENATE(InventarioDptos[[#This Row],[Departamento]],"-",InventarioDptos[[#This Row],[Id]]))</f>
        <v/>
      </c>
    </row>
    <row r="533" spans="1:3" x14ac:dyDescent="0.3">
      <c r="A533" s="6" t="str">
        <f>IF(ISBLANK(Dpto),"",IF(ISBLANK(InventarioDptos[[#This Row],[Fecha de Alta]]),"",IFERROR(VLOOKUP(Dpto,Dptos!$A$1:$B$17,2,FALSE),"")))</f>
        <v/>
      </c>
      <c r="B533" s="8" t="str">
        <f>IF(ISBLANK(InventarioDptos[[#This Row],[Fecha de Alta]]),"",IF(Dpto="","",B532+1))</f>
        <v/>
      </c>
      <c r="C533" s="7" t="str">
        <f>IF(OR(ISBLANK(Dpto),ISBLANK(InventarioDptos[[#This Row],[Fecha de Alta]])),"",CONCATENATE(InventarioDptos[[#This Row],[Departamento]],"-",InventarioDptos[[#This Row],[Id]]))</f>
        <v/>
      </c>
    </row>
    <row r="534" spans="1:3" x14ac:dyDescent="0.3">
      <c r="A534" s="6" t="str">
        <f>IF(ISBLANK(Dpto),"",IF(ISBLANK(InventarioDptos[[#This Row],[Fecha de Alta]]),"",IFERROR(VLOOKUP(Dpto,Dptos!$A$1:$B$17,2,FALSE),"")))</f>
        <v/>
      </c>
      <c r="B534" s="8" t="str">
        <f>IF(ISBLANK(InventarioDptos[[#This Row],[Fecha de Alta]]),"",IF(Dpto="","",B533+1))</f>
        <v/>
      </c>
      <c r="C534" s="7" t="str">
        <f>IF(OR(ISBLANK(Dpto),ISBLANK(InventarioDptos[[#This Row],[Fecha de Alta]])),"",CONCATENATE(InventarioDptos[[#This Row],[Departamento]],"-",InventarioDptos[[#This Row],[Id]]))</f>
        <v/>
      </c>
    </row>
    <row r="535" spans="1:3" x14ac:dyDescent="0.3">
      <c r="A535" s="6" t="str">
        <f>IF(ISBLANK(Dpto),"",IF(ISBLANK(InventarioDptos[[#This Row],[Fecha de Alta]]),"",IFERROR(VLOOKUP(Dpto,Dptos!$A$1:$B$17,2,FALSE),"")))</f>
        <v/>
      </c>
      <c r="B535" s="8" t="str">
        <f>IF(ISBLANK(InventarioDptos[[#This Row],[Fecha de Alta]]),"",IF(Dpto="","",B534+1))</f>
        <v/>
      </c>
      <c r="C535" s="7" t="str">
        <f>IF(OR(ISBLANK(Dpto),ISBLANK(InventarioDptos[[#This Row],[Fecha de Alta]])),"",CONCATENATE(InventarioDptos[[#This Row],[Departamento]],"-",InventarioDptos[[#This Row],[Id]]))</f>
        <v/>
      </c>
    </row>
    <row r="536" spans="1:3" x14ac:dyDescent="0.3">
      <c r="A536" s="6" t="str">
        <f>IF(ISBLANK(Dpto),"",IF(ISBLANK(InventarioDptos[[#This Row],[Fecha de Alta]]),"",IFERROR(VLOOKUP(Dpto,Dptos!$A$1:$B$17,2,FALSE),"")))</f>
        <v/>
      </c>
      <c r="B536" s="8" t="str">
        <f>IF(ISBLANK(InventarioDptos[[#This Row],[Fecha de Alta]]),"",IF(Dpto="","",B535+1))</f>
        <v/>
      </c>
      <c r="C536" s="7" t="str">
        <f>IF(OR(ISBLANK(Dpto),ISBLANK(InventarioDptos[[#This Row],[Fecha de Alta]])),"",CONCATENATE(InventarioDptos[[#This Row],[Departamento]],"-",InventarioDptos[[#This Row],[Id]]))</f>
        <v/>
      </c>
    </row>
    <row r="537" spans="1:3" x14ac:dyDescent="0.3">
      <c r="A537" s="6" t="str">
        <f>IF(ISBLANK(Dpto),"",IF(ISBLANK(InventarioDptos[[#This Row],[Fecha de Alta]]),"",IFERROR(VLOOKUP(Dpto,Dptos!$A$1:$B$17,2,FALSE),"")))</f>
        <v/>
      </c>
      <c r="B537" s="8" t="str">
        <f>IF(ISBLANK(InventarioDptos[[#This Row],[Fecha de Alta]]),"",IF(Dpto="","",B536+1))</f>
        <v/>
      </c>
      <c r="C537" s="7" t="str">
        <f>IF(OR(ISBLANK(Dpto),ISBLANK(InventarioDptos[[#This Row],[Fecha de Alta]])),"",CONCATENATE(InventarioDptos[[#This Row],[Departamento]],"-",InventarioDptos[[#This Row],[Id]]))</f>
        <v/>
      </c>
    </row>
    <row r="538" spans="1:3" x14ac:dyDescent="0.3">
      <c r="A538" s="6" t="str">
        <f>IF(ISBLANK(Dpto),"",IF(ISBLANK(InventarioDptos[[#This Row],[Fecha de Alta]]),"",IFERROR(VLOOKUP(Dpto,Dptos!$A$1:$B$17,2,FALSE),"")))</f>
        <v/>
      </c>
      <c r="B538" s="8" t="str">
        <f>IF(ISBLANK(InventarioDptos[[#This Row],[Fecha de Alta]]),"",IF(Dpto="","",B537+1))</f>
        <v/>
      </c>
      <c r="C538" s="7" t="str">
        <f>IF(OR(ISBLANK(Dpto),ISBLANK(InventarioDptos[[#This Row],[Fecha de Alta]])),"",CONCATENATE(InventarioDptos[[#This Row],[Departamento]],"-",InventarioDptos[[#This Row],[Id]]))</f>
        <v/>
      </c>
    </row>
    <row r="539" spans="1:3" x14ac:dyDescent="0.3">
      <c r="A539" s="6" t="str">
        <f>IF(ISBLANK(Dpto),"",IF(ISBLANK(InventarioDptos[[#This Row],[Fecha de Alta]]),"",IFERROR(VLOOKUP(Dpto,Dptos!$A$1:$B$17,2,FALSE),"")))</f>
        <v/>
      </c>
      <c r="B539" s="8" t="str">
        <f>IF(ISBLANK(InventarioDptos[[#This Row],[Fecha de Alta]]),"",IF(Dpto="","",B538+1))</f>
        <v/>
      </c>
      <c r="C539" s="7" t="str">
        <f>IF(OR(ISBLANK(Dpto),ISBLANK(InventarioDptos[[#This Row],[Fecha de Alta]])),"",CONCATENATE(InventarioDptos[[#This Row],[Departamento]],"-",InventarioDptos[[#This Row],[Id]]))</f>
        <v/>
      </c>
    </row>
    <row r="540" spans="1:3" x14ac:dyDescent="0.3">
      <c r="A540" s="6" t="str">
        <f>IF(ISBLANK(Dpto),"",IF(ISBLANK(InventarioDptos[[#This Row],[Fecha de Alta]]),"",IFERROR(VLOOKUP(Dpto,Dptos!$A$1:$B$17,2,FALSE),"")))</f>
        <v/>
      </c>
      <c r="B540" s="8" t="str">
        <f>IF(ISBLANK(InventarioDptos[[#This Row],[Fecha de Alta]]),"",IF(Dpto="","",B539+1))</f>
        <v/>
      </c>
      <c r="C540" s="7" t="str">
        <f>IF(OR(ISBLANK(Dpto),ISBLANK(InventarioDptos[[#This Row],[Fecha de Alta]])),"",CONCATENATE(InventarioDptos[[#This Row],[Departamento]],"-",InventarioDptos[[#This Row],[Id]]))</f>
        <v/>
      </c>
    </row>
    <row r="541" spans="1:3" x14ac:dyDescent="0.3">
      <c r="A541" s="6" t="str">
        <f>IF(ISBLANK(Dpto),"",IF(ISBLANK(InventarioDptos[[#This Row],[Fecha de Alta]]),"",IFERROR(VLOOKUP(Dpto,Dptos!$A$1:$B$17,2,FALSE),"")))</f>
        <v/>
      </c>
      <c r="B541" s="8" t="str">
        <f>IF(ISBLANK(InventarioDptos[[#This Row],[Fecha de Alta]]),"",IF(Dpto="","",B540+1))</f>
        <v/>
      </c>
      <c r="C541" s="7" t="str">
        <f>IF(OR(ISBLANK(Dpto),ISBLANK(InventarioDptos[[#This Row],[Fecha de Alta]])),"",CONCATENATE(InventarioDptos[[#This Row],[Departamento]],"-",InventarioDptos[[#This Row],[Id]]))</f>
        <v/>
      </c>
    </row>
    <row r="542" spans="1:3" x14ac:dyDescent="0.3">
      <c r="A542" s="6" t="str">
        <f>IF(ISBLANK(Dpto),"",IF(ISBLANK(InventarioDptos[[#This Row],[Fecha de Alta]]),"",IFERROR(VLOOKUP(Dpto,Dptos!$A$1:$B$17,2,FALSE),"")))</f>
        <v/>
      </c>
      <c r="B542" s="8" t="str">
        <f>IF(ISBLANK(InventarioDptos[[#This Row],[Fecha de Alta]]),"",IF(Dpto="","",B541+1))</f>
        <v/>
      </c>
      <c r="C542" s="7" t="str">
        <f>IF(OR(ISBLANK(Dpto),ISBLANK(InventarioDptos[[#This Row],[Fecha de Alta]])),"",CONCATENATE(InventarioDptos[[#This Row],[Departamento]],"-",InventarioDptos[[#This Row],[Id]]))</f>
        <v/>
      </c>
    </row>
    <row r="543" spans="1:3" x14ac:dyDescent="0.3">
      <c r="A543" s="6" t="str">
        <f>IF(ISBLANK(Dpto),"",IF(ISBLANK(InventarioDptos[[#This Row],[Fecha de Alta]]),"",IFERROR(VLOOKUP(Dpto,Dptos!$A$1:$B$17,2,FALSE),"")))</f>
        <v/>
      </c>
      <c r="B543" s="8" t="str">
        <f>IF(ISBLANK(InventarioDptos[[#This Row],[Fecha de Alta]]),"",IF(Dpto="","",B542+1))</f>
        <v/>
      </c>
      <c r="C543" s="7" t="str">
        <f>IF(OR(ISBLANK(Dpto),ISBLANK(InventarioDptos[[#This Row],[Fecha de Alta]])),"",CONCATENATE(InventarioDptos[[#This Row],[Departamento]],"-",InventarioDptos[[#This Row],[Id]]))</f>
        <v/>
      </c>
    </row>
    <row r="544" spans="1:3" x14ac:dyDescent="0.3">
      <c r="A544" s="6" t="str">
        <f>IF(ISBLANK(Dpto),"",IF(ISBLANK(InventarioDptos[[#This Row],[Fecha de Alta]]),"",IFERROR(VLOOKUP(Dpto,Dptos!$A$1:$B$17,2,FALSE),"")))</f>
        <v/>
      </c>
      <c r="B544" s="8" t="str">
        <f>IF(ISBLANK(InventarioDptos[[#This Row],[Fecha de Alta]]),"",IF(Dpto="","",B543+1))</f>
        <v/>
      </c>
      <c r="C544" s="7" t="str">
        <f>IF(OR(ISBLANK(Dpto),ISBLANK(InventarioDptos[[#This Row],[Fecha de Alta]])),"",CONCATENATE(InventarioDptos[[#This Row],[Departamento]],"-",InventarioDptos[[#This Row],[Id]]))</f>
        <v/>
      </c>
    </row>
    <row r="545" spans="1:3" x14ac:dyDescent="0.3">
      <c r="A545" s="6" t="str">
        <f>IF(ISBLANK(Dpto),"",IF(ISBLANK(InventarioDptos[[#This Row],[Fecha de Alta]]),"",IFERROR(VLOOKUP(Dpto,Dptos!$A$1:$B$17,2,FALSE),"")))</f>
        <v/>
      </c>
      <c r="B545" s="8" t="str">
        <f>IF(ISBLANK(InventarioDptos[[#This Row],[Fecha de Alta]]),"",IF(Dpto="","",B544+1))</f>
        <v/>
      </c>
      <c r="C545" s="7" t="str">
        <f>IF(OR(ISBLANK(Dpto),ISBLANK(InventarioDptos[[#This Row],[Fecha de Alta]])),"",CONCATENATE(InventarioDptos[[#This Row],[Departamento]],"-",InventarioDptos[[#This Row],[Id]]))</f>
        <v/>
      </c>
    </row>
    <row r="546" spans="1:3" x14ac:dyDescent="0.3">
      <c r="A546" s="6" t="str">
        <f>IF(ISBLANK(Dpto),"",IF(ISBLANK(InventarioDptos[[#This Row],[Fecha de Alta]]),"",IFERROR(VLOOKUP(Dpto,Dptos!$A$1:$B$17,2,FALSE),"")))</f>
        <v/>
      </c>
      <c r="B546" s="8" t="str">
        <f>IF(ISBLANK(InventarioDptos[[#This Row],[Fecha de Alta]]),"",IF(Dpto="","",B545+1))</f>
        <v/>
      </c>
      <c r="C546" s="7" t="str">
        <f>IF(OR(ISBLANK(Dpto),ISBLANK(InventarioDptos[[#This Row],[Fecha de Alta]])),"",CONCATENATE(InventarioDptos[[#This Row],[Departamento]],"-",InventarioDptos[[#This Row],[Id]]))</f>
        <v/>
      </c>
    </row>
    <row r="547" spans="1:3" x14ac:dyDescent="0.3">
      <c r="A547" s="6" t="str">
        <f>IF(ISBLANK(Dpto),"",IF(ISBLANK(InventarioDptos[[#This Row],[Fecha de Alta]]),"",IFERROR(VLOOKUP(Dpto,Dptos!$A$1:$B$17,2,FALSE),"")))</f>
        <v/>
      </c>
      <c r="B547" s="8" t="str">
        <f>IF(ISBLANK(InventarioDptos[[#This Row],[Fecha de Alta]]),"",IF(Dpto="","",B546+1))</f>
        <v/>
      </c>
      <c r="C547" s="7" t="str">
        <f>IF(OR(ISBLANK(Dpto),ISBLANK(InventarioDptos[[#This Row],[Fecha de Alta]])),"",CONCATENATE(InventarioDptos[[#This Row],[Departamento]],"-",InventarioDptos[[#This Row],[Id]]))</f>
        <v/>
      </c>
    </row>
    <row r="548" spans="1:3" x14ac:dyDescent="0.3">
      <c r="A548" s="6" t="str">
        <f>IF(ISBLANK(Dpto),"",IF(ISBLANK(InventarioDptos[[#This Row],[Fecha de Alta]]),"",IFERROR(VLOOKUP(Dpto,Dptos!$A$1:$B$17,2,FALSE),"")))</f>
        <v/>
      </c>
      <c r="B548" s="8" t="str">
        <f>IF(ISBLANK(InventarioDptos[[#This Row],[Fecha de Alta]]),"",IF(Dpto="","",B547+1))</f>
        <v/>
      </c>
      <c r="C548" s="7" t="str">
        <f>IF(OR(ISBLANK(Dpto),ISBLANK(InventarioDptos[[#This Row],[Fecha de Alta]])),"",CONCATENATE(InventarioDptos[[#This Row],[Departamento]],"-",InventarioDptos[[#This Row],[Id]]))</f>
        <v/>
      </c>
    </row>
    <row r="549" spans="1:3" x14ac:dyDescent="0.3">
      <c r="A549" s="6" t="str">
        <f>IF(ISBLANK(Dpto),"",IF(ISBLANK(InventarioDptos[[#This Row],[Fecha de Alta]]),"",IFERROR(VLOOKUP(Dpto,Dptos!$A$1:$B$17,2,FALSE),"")))</f>
        <v/>
      </c>
      <c r="B549" s="8" t="str">
        <f>IF(ISBLANK(InventarioDptos[[#This Row],[Fecha de Alta]]),"",IF(Dpto="","",B548+1))</f>
        <v/>
      </c>
      <c r="C549" s="7" t="str">
        <f>IF(OR(ISBLANK(Dpto),ISBLANK(InventarioDptos[[#This Row],[Fecha de Alta]])),"",CONCATENATE(InventarioDptos[[#This Row],[Departamento]],"-",InventarioDptos[[#This Row],[Id]]))</f>
        <v/>
      </c>
    </row>
    <row r="550" spans="1:3" x14ac:dyDescent="0.3">
      <c r="A550" s="6" t="str">
        <f>IF(ISBLANK(Dpto),"",IF(ISBLANK(InventarioDptos[[#This Row],[Fecha de Alta]]),"",IFERROR(VLOOKUP(Dpto,Dptos!$A$1:$B$17,2,FALSE),"")))</f>
        <v/>
      </c>
      <c r="B550" s="8" t="str">
        <f>IF(ISBLANK(InventarioDptos[[#This Row],[Fecha de Alta]]),"",IF(Dpto="","",B549+1))</f>
        <v/>
      </c>
      <c r="C550" s="7" t="str">
        <f>IF(OR(ISBLANK(Dpto),ISBLANK(InventarioDptos[[#This Row],[Fecha de Alta]])),"",CONCATENATE(InventarioDptos[[#This Row],[Departamento]],"-",InventarioDptos[[#This Row],[Id]]))</f>
        <v/>
      </c>
    </row>
    <row r="551" spans="1:3" x14ac:dyDescent="0.3">
      <c r="A551" s="6" t="str">
        <f>IF(ISBLANK(Dpto),"",IF(ISBLANK(InventarioDptos[[#This Row],[Fecha de Alta]]),"",IFERROR(VLOOKUP(Dpto,Dptos!$A$1:$B$17,2,FALSE),"")))</f>
        <v/>
      </c>
      <c r="B551" s="8" t="str">
        <f>IF(ISBLANK(InventarioDptos[[#This Row],[Fecha de Alta]]),"",IF(Dpto="","",B550+1))</f>
        <v/>
      </c>
      <c r="C551" s="7" t="str">
        <f>IF(OR(ISBLANK(Dpto),ISBLANK(InventarioDptos[[#This Row],[Fecha de Alta]])),"",CONCATENATE(InventarioDptos[[#This Row],[Departamento]],"-",InventarioDptos[[#This Row],[Id]]))</f>
        <v/>
      </c>
    </row>
    <row r="552" spans="1:3" x14ac:dyDescent="0.3">
      <c r="A552" s="6" t="str">
        <f>IF(ISBLANK(Dpto),"",IF(ISBLANK(InventarioDptos[[#This Row],[Fecha de Alta]]),"",IFERROR(VLOOKUP(Dpto,Dptos!$A$1:$B$17,2,FALSE),"")))</f>
        <v/>
      </c>
      <c r="B552" s="8" t="str">
        <f>IF(ISBLANK(InventarioDptos[[#This Row],[Fecha de Alta]]),"",IF(Dpto="","",B551+1))</f>
        <v/>
      </c>
      <c r="C552" s="7" t="str">
        <f>IF(OR(ISBLANK(Dpto),ISBLANK(InventarioDptos[[#This Row],[Fecha de Alta]])),"",CONCATENATE(InventarioDptos[[#This Row],[Departamento]],"-",InventarioDptos[[#This Row],[Id]]))</f>
        <v/>
      </c>
    </row>
    <row r="553" spans="1:3" x14ac:dyDescent="0.3">
      <c r="A553" s="6" t="str">
        <f>IF(ISBLANK(Dpto),"",IF(ISBLANK(InventarioDptos[[#This Row],[Fecha de Alta]]),"",IFERROR(VLOOKUP(Dpto,Dptos!$A$1:$B$17,2,FALSE),"")))</f>
        <v/>
      </c>
      <c r="B553" s="8" t="str">
        <f>IF(ISBLANK(InventarioDptos[[#This Row],[Fecha de Alta]]),"",IF(Dpto="","",B552+1))</f>
        <v/>
      </c>
      <c r="C553" s="7" t="str">
        <f>IF(OR(ISBLANK(Dpto),ISBLANK(InventarioDptos[[#This Row],[Fecha de Alta]])),"",CONCATENATE(InventarioDptos[[#This Row],[Departamento]],"-",InventarioDptos[[#This Row],[Id]]))</f>
        <v/>
      </c>
    </row>
    <row r="554" spans="1:3" x14ac:dyDescent="0.3">
      <c r="A554" s="6" t="str">
        <f>IF(ISBLANK(Dpto),"",IF(ISBLANK(InventarioDptos[[#This Row],[Fecha de Alta]]),"",IFERROR(VLOOKUP(Dpto,Dptos!$A$1:$B$17,2,FALSE),"")))</f>
        <v/>
      </c>
      <c r="B554" s="8" t="str">
        <f>IF(ISBLANK(InventarioDptos[[#This Row],[Fecha de Alta]]),"",IF(Dpto="","",B553+1))</f>
        <v/>
      </c>
      <c r="C554" s="7" t="str">
        <f>IF(OR(ISBLANK(Dpto),ISBLANK(InventarioDptos[[#This Row],[Fecha de Alta]])),"",CONCATENATE(InventarioDptos[[#This Row],[Departamento]],"-",InventarioDptos[[#This Row],[Id]]))</f>
        <v/>
      </c>
    </row>
    <row r="555" spans="1:3" x14ac:dyDescent="0.3">
      <c r="A555" s="6" t="str">
        <f>IF(ISBLANK(Dpto),"",IF(ISBLANK(InventarioDptos[[#This Row],[Fecha de Alta]]),"",IFERROR(VLOOKUP(Dpto,Dptos!$A$1:$B$17,2,FALSE),"")))</f>
        <v/>
      </c>
      <c r="B555" s="8" t="str">
        <f>IF(ISBLANK(InventarioDptos[[#This Row],[Fecha de Alta]]),"",IF(Dpto="","",B554+1))</f>
        <v/>
      </c>
      <c r="C555" s="7" t="str">
        <f>IF(OR(ISBLANK(Dpto),ISBLANK(InventarioDptos[[#This Row],[Fecha de Alta]])),"",CONCATENATE(InventarioDptos[[#This Row],[Departamento]],"-",InventarioDptos[[#This Row],[Id]]))</f>
        <v/>
      </c>
    </row>
    <row r="556" spans="1:3" x14ac:dyDescent="0.3">
      <c r="A556" s="6" t="str">
        <f>IF(ISBLANK(Dpto),"",IF(ISBLANK(InventarioDptos[[#This Row],[Fecha de Alta]]),"",IFERROR(VLOOKUP(Dpto,Dptos!$A$1:$B$17,2,FALSE),"")))</f>
        <v/>
      </c>
      <c r="B556" s="8" t="str">
        <f>IF(ISBLANK(InventarioDptos[[#This Row],[Fecha de Alta]]),"",IF(Dpto="","",B555+1))</f>
        <v/>
      </c>
      <c r="C556" s="7" t="str">
        <f>IF(OR(ISBLANK(Dpto),ISBLANK(InventarioDptos[[#This Row],[Fecha de Alta]])),"",CONCATENATE(InventarioDptos[[#This Row],[Departamento]],"-",InventarioDptos[[#This Row],[Id]]))</f>
        <v/>
      </c>
    </row>
    <row r="557" spans="1:3" x14ac:dyDescent="0.3">
      <c r="A557" s="6" t="str">
        <f>IF(ISBLANK(Dpto),"",IF(ISBLANK(InventarioDptos[[#This Row],[Fecha de Alta]]),"",IFERROR(VLOOKUP(Dpto,Dptos!$A$1:$B$17,2,FALSE),"")))</f>
        <v/>
      </c>
      <c r="B557" s="8" t="str">
        <f>IF(ISBLANK(InventarioDptos[[#This Row],[Fecha de Alta]]),"",IF(Dpto="","",B556+1))</f>
        <v/>
      </c>
      <c r="C557" s="7" t="str">
        <f>IF(OR(ISBLANK(Dpto),ISBLANK(InventarioDptos[[#This Row],[Fecha de Alta]])),"",CONCATENATE(InventarioDptos[[#This Row],[Departamento]],"-",InventarioDptos[[#This Row],[Id]]))</f>
        <v/>
      </c>
    </row>
    <row r="558" spans="1:3" x14ac:dyDescent="0.3">
      <c r="A558" s="6" t="str">
        <f>IF(ISBLANK(Dpto),"",IF(ISBLANK(InventarioDptos[[#This Row],[Fecha de Alta]]),"",IFERROR(VLOOKUP(Dpto,Dptos!$A$1:$B$17,2,FALSE),"")))</f>
        <v/>
      </c>
      <c r="B558" s="8" t="str">
        <f>IF(ISBLANK(InventarioDptos[[#This Row],[Fecha de Alta]]),"",IF(Dpto="","",B557+1))</f>
        <v/>
      </c>
      <c r="C558" s="7" t="str">
        <f>IF(OR(ISBLANK(Dpto),ISBLANK(InventarioDptos[[#This Row],[Fecha de Alta]])),"",CONCATENATE(InventarioDptos[[#This Row],[Departamento]],"-",InventarioDptos[[#This Row],[Id]]))</f>
        <v/>
      </c>
    </row>
    <row r="559" spans="1:3" x14ac:dyDescent="0.3">
      <c r="A559" s="6" t="str">
        <f>IF(ISBLANK(Dpto),"",IF(ISBLANK(InventarioDptos[[#This Row],[Fecha de Alta]]),"",IFERROR(VLOOKUP(Dpto,Dptos!$A$1:$B$17,2,FALSE),"")))</f>
        <v/>
      </c>
      <c r="B559" s="8" t="str">
        <f>IF(ISBLANK(InventarioDptos[[#This Row],[Fecha de Alta]]),"",IF(Dpto="","",B558+1))</f>
        <v/>
      </c>
      <c r="C559" s="7" t="str">
        <f>IF(OR(ISBLANK(Dpto),ISBLANK(InventarioDptos[[#This Row],[Fecha de Alta]])),"",CONCATENATE(InventarioDptos[[#This Row],[Departamento]],"-",InventarioDptos[[#This Row],[Id]]))</f>
        <v/>
      </c>
    </row>
    <row r="560" spans="1:3" x14ac:dyDescent="0.3">
      <c r="A560" s="6" t="str">
        <f>IF(ISBLANK(Dpto),"",IF(ISBLANK(InventarioDptos[[#This Row],[Fecha de Alta]]),"",IFERROR(VLOOKUP(Dpto,Dptos!$A$1:$B$17,2,FALSE),"")))</f>
        <v/>
      </c>
      <c r="B560" s="8" t="str">
        <f>IF(ISBLANK(InventarioDptos[[#This Row],[Fecha de Alta]]),"",IF(Dpto="","",B559+1))</f>
        <v/>
      </c>
      <c r="C560" s="7" t="str">
        <f>IF(OR(ISBLANK(Dpto),ISBLANK(InventarioDptos[[#This Row],[Fecha de Alta]])),"",CONCATENATE(InventarioDptos[[#This Row],[Departamento]],"-",InventarioDptos[[#This Row],[Id]]))</f>
        <v/>
      </c>
    </row>
    <row r="561" spans="1:3" x14ac:dyDescent="0.3">
      <c r="A561" s="6" t="str">
        <f>IF(ISBLANK(Dpto),"",IF(ISBLANK(InventarioDptos[[#This Row],[Fecha de Alta]]),"",IFERROR(VLOOKUP(Dpto,Dptos!$A$1:$B$17,2,FALSE),"")))</f>
        <v/>
      </c>
      <c r="B561" s="8" t="str">
        <f>IF(ISBLANK(InventarioDptos[[#This Row],[Fecha de Alta]]),"",IF(Dpto="","",B560+1))</f>
        <v/>
      </c>
      <c r="C561" s="7" t="str">
        <f>IF(OR(ISBLANK(Dpto),ISBLANK(InventarioDptos[[#This Row],[Fecha de Alta]])),"",CONCATENATE(InventarioDptos[[#This Row],[Departamento]],"-",InventarioDptos[[#This Row],[Id]]))</f>
        <v/>
      </c>
    </row>
    <row r="562" spans="1:3" x14ac:dyDescent="0.3">
      <c r="A562" s="6" t="str">
        <f>IF(ISBLANK(Dpto),"",IF(ISBLANK(InventarioDptos[[#This Row],[Fecha de Alta]]),"",IFERROR(VLOOKUP(Dpto,Dptos!$A$1:$B$17,2,FALSE),"")))</f>
        <v/>
      </c>
      <c r="B562" s="8" t="str">
        <f>IF(ISBLANK(InventarioDptos[[#This Row],[Fecha de Alta]]),"",IF(Dpto="","",B561+1))</f>
        <v/>
      </c>
      <c r="C562" s="7" t="str">
        <f>IF(OR(ISBLANK(Dpto),ISBLANK(InventarioDptos[[#This Row],[Fecha de Alta]])),"",CONCATENATE(InventarioDptos[[#This Row],[Departamento]],"-",InventarioDptos[[#This Row],[Id]]))</f>
        <v/>
      </c>
    </row>
    <row r="563" spans="1:3" x14ac:dyDescent="0.3">
      <c r="A563" s="6" t="str">
        <f>IF(ISBLANK(Dpto),"",IF(ISBLANK(InventarioDptos[[#This Row],[Fecha de Alta]]),"",IFERROR(VLOOKUP(Dpto,Dptos!$A$1:$B$17,2,FALSE),"")))</f>
        <v/>
      </c>
      <c r="B563" s="8" t="str">
        <f>IF(ISBLANK(InventarioDptos[[#This Row],[Fecha de Alta]]),"",IF(Dpto="","",B562+1))</f>
        <v/>
      </c>
      <c r="C563" s="7" t="str">
        <f>IF(OR(ISBLANK(Dpto),ISBLANK(InventarioDptos[[#This Row],[Fecha de Alta]])),"",CONCATENATE(InventarioDptos[[#This Row],[Departamento]],"-",InventarioDptos[[#This Row],[Id]]))</f>
        <v/>
      </c>
    </row>
    <row r="564" spans="1:3" x14ac:dyDescent="0.3">
      <c r="A564" s="6" t="str">
        <f>IF(ISBLANK(Dpto),"",IF(ISBLANK(InventarioDptos[[#This Row],[Fecha de Alta]]),"",IFERROR(VLOOKUP(Dpto,Dptos!$A$1:$B$17,2,FALSE),"")))</f>
        <v/>
      </c>
      <c r="B564" s="8" t="str">
        <f>IF(ISBLANK(InventarioDptos[[#This Row],[Fecha de Alta]]),"",IF(Dpto="","",B563+1))</f>
        <v/>
      </c>
      <c r="C564" s="7" t="str">
        <f>IF(OR(ISBLANK(Dpto),ISBLANK(InventarioDptos[[#This Row],[Fecha de Alta]])),"",CONCATENATE(InventarioDptos[[#This Row],[Departamento]],"-",InventarioDptos[[#This Row],[Id]]))</f>
        <v/>
      </c>
    </row>
    <row r="565" spans="1:3" x14ac:dyDescent="0.3">
      <c r="A565" s="6" t="str">
        <f>IF(ISBLANK(Dpto),"",IF(ISBLANK(InventarioDptos[[#This Row],[Fecha de Alta]]),"",IFERROR(VLOOKUP(Dpto,Dptos!$A$1:$B$17,2,FALSE),"")))</f>
        <v/>
      </c>
      <c r="B565" s="8" t="str">
        <f>IF(ISBLANK(InventarioDptos[[#This Row],[Fecha de Alta]]),"",IF(Dpto="","",B564+1))</f>
        <v/>
      </c>
      <c r="C565" s="7" t="str">
        <f>IF(OR(ISBLANK(Dpto),ISBLANK(InventarioDptos[[#This Row],[Fecha de Alta]])),"",CONCATENATE(InventarioDptos[[#This Row],[Departamento]],"-",InventarioDptos[[#This Row],[Id]]))</f>
        <v/>
      </c>
    </row>
    <row r="566" spans="1:3" x14ac:dyDescent="0.3">
      <c r="A566" s="6" t="str">
        <f>IF(ISBLANK(Dpto),"",IF(ISBLANK(InventarioDptos[[#This Row],[Fecha de Alta]]),"",IFERROR(VLOOKUP(Dpto,Dptos!$A$1:$B$17,2,FALSE),"")))</f>
        <v/>
      </c>
      <c r="B566" s="8" t="str">
        <f>IF(ISBLANK(InventarioDptos[[#This Row],[Fecha de Alta]]),"",IF(Dpto="","",B565+1))</f>
        <v/>
      </c>
      <c r="C566" s="7" t="str">
        <f>IF(OR(ISBLANK(Dpto),ISBLANK(InventarioDptos[[#This Row],[Fecha de Alta]])),"",CONCATENATE(InventarioDptos[[#This Row],[Departamento]],"-",InventarioDptos[[#This Row],[Id]]))</f>
        <v/>
      </c>
    </row>
    <row r="567" spans="1:3" x14ac:dyDescent="0.3">
      <c r="A567" s="6" t="str">
        <f>IF(ISBLANK(Dpto),"",IF(ISBLANK(InventarioDptos[[#This Row],[Fecha de Alta]]),"",IFERROR(VLOOKUP(Dpto,Dptos!$A$1:$B$17,2,FALSE),"")))</f>
        <v/>
      </c>
      <c r="B567" s="8" t="str">
        <f>IF(ISBLANK(InventarioDptos[[#This Row],[Fecha de Alta]]),"",IF(Dpto="","",B566+1))</f>
        <v/>
      </c>
      <c r="C567" s="7" t="str">
        <f>IF(OR(ISBLANK(Dpto),ISBLANK(InventarioDptos[[#This Row],[Fecha de Alta]])),"",CONCATENATE(InventarioDptos[[#This Row],[Departamento]],"-",InventarioDptos[[#This Row],[Id]]))</f>
        <v/>
      </c>
    </row>
    <row r="568" spans="1:3" x14ac:dyDescent="0.3">
      <c r="A568" s="6" t="str">
        <f>IF(ISBLANK(Dpto),"",IF(ISBLANK(InventarioDptos[[#This Row],[Fecha de Alta]]),"",IFERROR(VLOOKUP(Dpto,Dptos!$A$1:$B$17,2,FALSE),"")))</f>
        <v/>
      </c>
      <c r="B568" s="8" t="str">
        <f>IF(ISBLANK(InventarioDptos[[#This Row],[Fecha de Alta]]),"",IF(Dpto="","",B567+1))</f>
        <v/>
      </c>
      <c r="C568" s="7" t="str">
        <f>IF(OR(ISBLANK(Dpto),ISBLANK(InventarioDptos[[#This Row],[Fecha de Alta]])),"",CONCATENATE(InventarioDptos[[#This Row],[Departamento]],"-",InventarioDptos[[#This Row],[Id]]))</f>
        <v/>
      </c>
    </row>
    <row r="569" spans="1:3" x14ac:dyDescent="0.3">
      <c r="A569" s="6" t="str">
        <f>IF(ISBLANK(Dpto),"",IF(ISBLANK(InventarioDptos[[#This Row],[Fecha de Alta]]),"",IFERROR(VLOOKUP(Dpto,Dptos!$A$1:$B$17,2,FALSE),"")))</f>
        <v/>
      </c>
      <c r="B569" s="8" t="str">
        <f>IF(ISBLANK(InventarioDptos[[#This Row],[Fecha de Alta]]),"",IF(Dpto="","",B568+1))</f>
        <v/>
      </c>
      <c r="C569" s="7" t="str">
        <f>IF(OR(ISBLANK(Dpto),ISBLANK(InventarioDptos[[#This Row],[Fecha de Alta]])),"",CONCATENATE(InventarioDptos[[#This Row],[Departamento]],"-",InventarioDptos[[#This Row],[Id]]))</f>
        <v/>
      </c>
    </row>
    <row r="570" spans="1:3" x14ac:dyDescent="0.3">
      <c r="A570" s="6" t="str">
        <f>IF(ISBLANK(Dpto),"",IF(ISBLANK(InventarioDptos[[#This Row],[Fecha de Alta]]),"",IFERROR(VLOOKUP(Dpto,Dptos!$A$1:$B$17,2,FALSE),"")))</f>
        <v/>
      </c>
      <c r="B570" s="8" t="str">
        <f>IF(ISBLANK(InventarioDptos[[#This Row],[Fecha de Alta]]),"",IF(Dpto="","",B569+1))</f>
        <v/>
      </c>
      <c r="C570" s="7" t="str">
        <f>IF(OR(ISBLANK(Dpto),ISBLANK(InventarioDptos[[#This Row],[Fecha de Alta]])),"",CONCATENATE(InventarioDptos[[#This Row],[Departamento]],"-",InventarioDptos[[#This Row],[Id]]))</f>
        <v/>
      </c>
    </row>
    <row r="571" spans="1:3" x14ac:dyDescent="0.3">
      <c r="A571" s="6" t="str">
        <f>IF(ISBLANK(Dpto),"",IF(ISBLANK(InventarioDptos[[#This Row],[Fecha de Alta]]),"",IFERROR(VLOOKUP(Dpto,Dptos!$A$1:$B$17,2,FALSE),"")))</f>
        <v/>
      </c>
      <c r="B571" s="8" t="str">
        <f>IF(ISBLANK(InventarioDptos[[#This Row],[Fecha de Alta]]),"",IF(Dpto="","",B570+1))</f>
        <v/>
      </c>
      <c r="C571" s="7" t="str">
        <f>IF(OR(ISBLANK(Dpto),ISBLANK(InventarioDptos[[#This Row],[Fecha de Alta]])),"",CONCATENATE(InventarioDptos[[#This Row],[Departamento]],"-",InventarioDptos[[#This Row],[Id]]))</f>
        <v/>
      </c>
    </row>
    <row r="572" spans="1:3" x14ac:dyDescent="0.3">
      <c r="A572" s="6" t="str">
        <f>IF(ISBLANK(Dpto),"",IF(ISBLANK(InventarioDptos[[#This Row],[Fecha de Alta]]),"",IFERROR(VLOOKUP(Dpto,Dptos!$A$1:$B$17,2,FALSE),"")))</f>
        <v/>
      </c>
      <c r="B572" s="8" t="str">
        <f>IF(ISBLANK(InventarioDptos[[#This Row],[Fecha de Alta]]),"",IF(Dpto="","",B571+1))</f>
        <v/>
      </c>
      <c r="C572" s="7" t="str">
        <f>IF(OR(ISBLANK(Dpto),ISBLANK(InventarioDptos[[#This Row],[Fecha de Alta]])),"",CONCATENATE(InventarioDptos[[#This Row],[Departamento]],"-",InventarioDptos[[#This Row],[Id]]))</f>
        <v/>
      </c>
    </row>
    <row r="573" spans="1:3" x14ac:dyDescent="0.3">
      <c r="A573" s="6" t="str">
        <f>IF(ISBLANK(Dpto),"",IF(ISBLANK(InventarioDptos[[#This Row],[Fecha de Alta]]),"",IFERROR(VLOOKUP(Dpto,Dptos!$A$1:$B$17,2,FALSE),"")))</f>
        <v/>
      </c>
      <c r="B573" s="8" t="str">
        <f>IF(ISBLANK(InventarioDptos[[#This Row],[Fecha de Alta]]),"",IF(Dpto="","",B572+1))</f>
        <v/>
      </c>
      <c r="C573" s="7" t="str">
        <f>IF(OR(ISBLANK(Dpto),ISBLANK(InventarioDptos[[#This Row],[Fecha de Alta]])),"",CONCATENATE(InventarioDptos[[#This Row],[Departamento]],"-",InventarioDptos[[#This Row],[Id]]))</f>
        <v/>
      </c>
    </row>
    <row r="574" spans="1:3" x14ac:dyDescent="0.3">
      <c r="A574" s="6" t="str">
        <f>IF(ISBLANK(Dpto),"",IF(ISBLANK(InventarioDptos[[#This Row],[Fecha de Alta]]),"",IFERROR(VLOOKUP(Dpto,Dptos!$A$1:$B$17,2,FALSE),"")))</f>
        <v/>
      </c>
      <c r="B574" s="8" t="str">
        <f>IF(ISBLANK(InventarioDptos[[#This Row],[Fecha de Alta]]),"",IF(Dpto="","",B573+1))</f>
        <v/>
      </c>
      <c r="C574" s="7" t="str">
        <f>IF(OR(ISBLANK(Dpto),ISBLANK(InventarioDptos[[#This Row],[Fecha de Alta]])),"",CONCATENATE(InventarioDptos[[#This Row],[Departamento]],"-",InventarioDptos[[#This Row],[Id]]))</f>
        <v/>
      </c>
    </row>
    <row r="575" spans="1:3" x14ac:dyDescent="0.3">
      <c r="A575" s="6" t="str">
        <f>IF(ISBLANK(Dpto),"",IF(ISBLANK(InventarioDptos[[#This Row],[Fecha de Alta]]),"",IFERROR(VLOOKUP(Dpto,Dptos!$A$1:$B$17,2,FALSE),"")))</f>
        <v/>
      </c>
      <c r="B575" s="8" t="str">
        <f>IF(ISBLANK(InventarioDptos[[#This Row],[Fecha de Alta]]),"",IF(Dpto="","",B574+1))</f>
        <v/>
      </c>
      <c r="C575" s="7" t="str">
        <f>IF(OR(ISBLANK(Dpto),ISBLANK(InventarioDptos[[#This Row],[Fecha de Alta]])),"",CONCATENATE(InventarioDptos[[#This Row],[Departamento]],"-",InventarioDptos[[#This Row],[Id]]))</f>
        <v/>
      </c>
    </row>
    <row r="576" spans="1:3" x14ac:dyDescent="0.3">
      <c r="A576" s="6" t="str">
        <f>IF(ISBLANK(Dpto),"",IF(ISBLANK(InventarioDptos[[#This Row],[Fecha de Alta]]),"",IFERROR(VLOOKUP(Dpto,Dptos!$A$1:$B$17,2,FALSE),"")))</f>
        <v/>
      </c>
      <c r="B576" s="8" t="str">
        <f>IF(ISBLANK(InventarioDptos[[#This Row],[Fecha de Alta]]),"",IF(Dpto="","",B575+1))</f>
        <v/>
      </c>
      <c r="C576" s="7" t="str">
        <f>IF(OR(ISBLANK(Dpto),ISBLANK(InventarioDptos[[#This Row],[Fecha de Alta]])),"",CONCATENATE(InventarioDptos[[#This Row],[Departamento]],"-",InventarioDptos[[#This Row],[Id]]))</f>
        <v/>
      </c>
    </row>
    <row r="577" spans="1:3" x14ac:dyDescent="0.3">
      <c r="A577" s="6" t="str">
        <f>IF(ISBLANK(Dpto),"",IF(ISBLANK(InventarioDptos[[#This Row],[Fecha de Alta]]),"",IFERROR(VLOOKUP(Dpto,Dptos!$A$1:$B$17,2,FALSE),"")))</f>
        <v/>
      </c>
      <c r="B577" s="8" t="str">
        <f>IF(ISBLANK(InventarioDptos[[#This Row],[Fecha de Alta]]),"",IF(Dpto="","",B576+1))</f>
        <v/>
      </c>
      <c r="C577" s="7" t="str">
        <f>IF(OR(ISBLANK(Dpto),ISBLANK(InventarioDptos[[#This Row],[Fecha de Alta]])),"",CONCATENATE(InventarioDptos[[#This Row],[Departamento]],"-",InventarioDptos[[#This Row],[Id]]))</f>
        <v/>
      </c>
    </row>
    <row r="578" spans="1:3" x14ac:dyDescent="0.3">
      <c r="A578" s="6" t="str">
        <f>IF(ISBLANK(Dpto),"",IF(ISBLANK(InventarioDptos[[#This Row],[Fecha de Alta]]),"",IFERROR(VLOOKUP(Dpto,Dptos!$A$1:$B$17,2,FALSE),"")))</f>
        <v/>
      </c>
      <c r="B578" s="8" t="str">
        <f>IF(ISBLANK(InventarioDptos[[#This Row],[Fecha de Alta]]),"",IF(Dpto="","",B577+1))</f>
        <v/>
      </c>
      <c r="C578" s="7" t="str">
        <f>IF(OR(ISBLANK(Dpto),ISBLANK(InventarioDptos[[#This Row],[Fecha de Alta]])),"",CONCATENATE(InventarioDptos[[#This Row],[Departamento]],"-",InventarioDptos[[#This Row],[Id]]))</f>
        <v/>
      </c>
    </row>
    <row r="579" spans="1:3" x14ac:dyDescent="0.3">
      <c r="A579" s="6" t="str">
        <f>IF(ISBLANK(Dpto),"",IF(ISBLANK(InventarioDptos[[#This Row],[Fecha de Alta]]),"",IFERROR(VLOOKUP(Dpto,Dptos!$A$1:$B$17,2,FALSE),"")))</f>
        <v/>
      </c>
      <c r="B579" s="8" t="str">
        <f>IF(ISBLANK(InventarioDptos[[#This Row],[Fecha de Alta]]),"",IF(Dpto="","",B578+1))</f>
        <v/>
      </c>
      <c r="C579" s="7" t="str">
        <f>IF(OR(ISBLANK(Dpto),ISBLANK(InventarioDptos[[#This Row],[Fecha de Alta]])),"",CONCATENATE(InventarioDptos[[#This Row],[Departamento]],"-",InventarioDptos[[#This Row],[Id]]))</f>
        <v/>
      </c>
    </row>
    <row r="580" spans="1:3" x14ac:dyDescent="0.3">
      <c r="A580" s="6" t="str">
        <f>IF(ISBLANK(Dpto),"",IF(ISBLANK(InventarioDptos[[#This Row],[Fecha de Alta]]),"",IFERROR(VLOOKUP(Dpto,Dptos!$A$1:$B$17,2,FALSE),"")))</f>
        <v/>
      </c>
      <c r="B580" s="8" t="str">
        <f>IF(ISBLANK(InventarioDptos[[#This Row],[Fecha de Alta]]),"",IF(Dpto="","",B579+1))</f>
        <v/>
      </c>
      <c r="C580" s="7" t="str">
        <f>IF(OR(ISBLANK(Dpto),ISBLANK(InventarioDptos[[#This Row],[Fecha de Alta]])),"",CONCATENATE(InventarioDptos[[#This Row],[Departamento]],"-",InventarioDptos[[#This Row],[Id]]))</f>
        <v/>
      </c>
    </row>
    <row r="581" spans="1:3" x14ac:dyDescent="0.3">
      <c r="A581" s="6" t="str">
        <f>IF(ISBLANK(Dpto),"",IF(ISBLANK(InventarioDptos[[#This Row],[Fecha de Alta]]),"",IFERROR(VLOOKUP(Dpto,Dptos!$A$1:$B$17,2,FALSE),"")))</f>
        <v/>
      </c>
      <c r="B581" s="8" t="str">
        <f>IF(ISBLANK(InventarioDptos[[#This Row],[Fecha de Alta]]),"",IF(Dpto="","",B580+1))</f>
        <v/>
      </c>
      <c r="C581" s="7" t="str">
        <f>IF(OR(ISBLANK(Dpto),ISBLANK(InventarioDptos[[#This Row],[Fecha de Alta]])),"",CONCATENATE(InventarioDptos[[#This Row],[Departamento]],"-",InventarioDptos[[#This Row],[Id]]))</f>
        <v/>
      </c>
    </row>
    <row r="582" spans="1:3" x14ac:dyDescent="0.3">
      <c r="A582" s="6" t="str">
        <f>IF(ISBLANK(Dpto),"",IF(ISBLANK(InventarioDptos[[#This Row],[Fecha de Alta]]),"",IFERROR(VLOOKUP(Dpto,Dptos!$A$1:$B$17,2,FALSE),"")))</f>
        <v/>
      </c>
      <c r="B582" s="8" t="str">
        <f>IF(ISBLANK(InventarioDptos[[#This Row],[Fecha de Alta]]),"",IF(Dpto="","",B581+1))</f>
        <v/>
      </c>
      <c r="C582" s="7" t="str">
        <f>IF(OR(ISBLANK(Dpto),ISBLANK(InventarioDptos[[#This Row],[Fecha de Alta]])),"",CONCATENATE(InventarioDptos[[#This Row],[Departamento]],"-",InventarioDptos[[#This Row],[Id]]))</f>
        <v/>
      </c>
    </row>
    <row r="583" spans="1:3" x14ac:dyDescent="0.3">
      <c r="A583" s="6" t="str">
        <f>IF(ISBLANK(Dpto),"",IF(ISBLANK(InventarioDptos[[#This Row],[Fecha de Alta]]),"",IFERROR(VLOOKUP(Dpto,Dptos!$A$1:$B$17,2,FALSE),"")))</f>
        <v/>
      </c>
      <c r="B583" s="8" t="str">
        <f>IF(ISBLANK(InventarioDptos[[#This Row],[Fecha de Alta]]),"",IF(Dpto="","",B582+1))</f>
        <v/>
      </c>
      <c r="C583" s="7" t="str">
        <f>IF(OR(ISBLANK(Dpto),ISBLANK(InventarioDptos[[#This Row],[Fecha de Alta]])),"",CONCATENATE(InventarioDptos[[#This Row],[Departamento]],"-",InventarioDptos[[#This Row],[Id]]))</f>
        <v/>
      </c>
    </row>
    <row r="584" spans="1:3" x14ac:dyDescent="0.3">
      <c r="A584" s="6" t="str">
        <f>IF(ISBLANK(Dpto),"",IF(ISBLANK(InventarioDptos[[#This Row],[Fecha de Alta]]),"",IFERROR(VLOOKUP(Dpto,Dptos!$A$1:$B$17,2,FALSE),"")))</f>
        <v/>
      </c>
      <c r="B584" s="8" t="str">
        <f>IF(ISBLANK(InventarioDptos[[#This Row],[Fecha de Alta]]),"",IF(Dpto="","",B583+1))</f>
        <v/>
      </c>
      <c r="C584" s="7" t="str">
        <f>IF(OR(ISBLANK(Dpto),ISBLANK(InventarioDptos[[#This Row],[Fecha de Alta]])),"",CONCATENATE(InventarioDptos[[#This Row],[Departamento]],"-",InventarioDptos[[#This Row],[Id]]))</f>
        <v/>
      </c>
    </row>
    <row r="585" spans="1:3" x14ac:dyDescent="0.3">
      <c r="A585" s="6" t="str">
        <f>IF(ISBLANK(Dpto),"",IF(ISBLANK(InventarioDptos[[#This Row],[Fecha de Alta]]),"",IFERROR(VLOOKUP(Dpto,Dptos!$A$1:$B$17,2,FALSE),"")))</f>
        <v/>
      </c>
      <c r="B585" s="8" t="str">
        <f>IF(ISBLANK(InventarioDptos[[#This Row],[Fecha de Alta]]),"",IF(Dpto="","",B584+1))</f>
        <v/>
      </c>
      <c r="C585" s="7" t="str">
        <f>IF(OR(ISBLANK(Dpto),ISBLANK(InventarioDptos[[#This Row],[Fecha de Alta]])),"",CONCATENATE(InventarioDptos[[#This Row],[Departamento]],"-",InventarioDptos[[#This Row],[Id]]))</f>
        <v/>
      </c>
    </row>
    <row r="586" spans="1:3" x14ac:dyDescent="0.3">
      <c r="A586" s="6" t="str">
        <f>IF(ISBLANK(Dpto),"",IF(ISBLANK(InventarioDptos[[#This Row],[Fecha de Alta]]),"",IFERROR(VLOOKUP(Dpto,Dptos!$A$1:$B$17,2,FALSE),"")))</f>
        <v/>
      </c>
      <c r="B586" s="8" t="str">
        <f>IF(ISBLANK(InventarioDptos[[#This Row],[Fecha de Alta]]),"",IF(Dpto="","",B585+1))</f>
        <v/>
      </c>
      <c r="C586" s="7" t="str">
        <f>IF(OR(ISBLANK(Dpto),ISBLANK(InventarioDptos[[#This Row],[Fecha de Alta]])),"",CONCATENATE(InventarioDptos[[#This Row],[Departamento]],"-",InventarioDptos[[#This Row],[Id]]))</f>
        <v/>
      </c>
    </row>
    <row r="587" spans="1:3" x14ac:dyDescent="0.3">
      <c r="A587" s="6" t="str">
        <f>IF(ISBLANK(Dpto),"",IF(ISBLANK(InventarioDptos[[#This Row],[Fecha de Alta]]),"",IFERROR(VLOOKUP(Dpto,Dptos!$A$1:$B$17,2,FALSE),"")))</f>
        <v/>
      </c>
      <c r="B587" s="8" t="str">
        <f>IF(ISBLANK(InventarioDptos[[#This Row],[Fecha de Alta]]),"",IF(Dpto="","",B586+1))</f>
        <v/>
      </c>
      <c r="C587" s="7" t="str">
        <f>IF(OR(ISBLANK(Dpto),ISBLANK(InventarioDptos[[#This Row],[Fecha de Alta]])),"",CONCATENATE(InventarioDptos[[#This Row],[Departamento]],"-",InventarioDptos[[#This Row],[Id]]))</f>
        <v/>
      </c>
    </row>
    <row r="588" spans="1:3" x14ac:dyDescent="0.3">
      <c r="A588" s="6" t="str">
        <f>IF(ISBLANK(Dpto),"",IF(ISBLANK(InventarioDptos[[#This Row],[Fecha de Alta]]),"",IFERROR(VLOOKUP(Dpto,Dptos!$A$1:$B$17,2,FALSE),"")))</f>
        <v/>
      </c>
      <c r="B588" s="8" t="str">
        <f>IF(ISBLANK(InventarioDptos[[#This Row],[Fecha de Alta]]),"",IF(Dpto="","",B587+1))</f>
        <v/>
      </c>
      <c r="C588" s="7" t="str">
        <f>IF(OR(ISBLANK(Dpto),ISBLANK(InventarioDptos[[#This Row],[Fecha de Alta]])),"",CONCATENATE(InventarioDptos[[#This Row],[Departamento]],"-",InventarioDptos[[#This Row],[Id]]))</f>
        <v/>
      </c>
    </row>
    <row r="589" spans="1:3" x14ac:dyDescent="0.3">
      <c r="A589" s="6" t="str">
        <f>IF(ISBLANK(Dpto),"",IF(ISBLANK(InventarioDptos[[#This Row],[Fecha de Alta]]),"",IFERROR(VLOOKUP(Dpto,Dptos!$A$1:$B$17,2,FALSE),"")))</f>
        <v/>
      </c>
      <c r="B589" s="8" t="str">
        <f>IF(ISBLANK(InventarioDptos[[#This Row],[Fecha de Alta]]),"",IF(Dpto="","",B588+1))</f>
        <v/>
      </c>
      <c r="C589" s="7" t="str">
        <f>IF(OR(ISBLANK(Dpto),ISBLANK(InventarioDptos[[#This Row],[Fecha de Alta]])),"",CONCATENATE(InventarioDptos[[#This Row],[Departamento]],"-",InventarioDptos[[#This Row],[Id]]))</f>
        <v/>
      </c>
    </row>
    <row r="590" spans="1:3" x14ac:dyDescent="0.3">
      <c r="A590" s="6" t="str">
        <f>IF(ISBLANK(Dpto),"",IF(ISBLANK(InventarioDptos[[#This Row],[Fecha de Alta]]),"",IFERROR(VLOOKUP(Dpto,Dptos!$A$1:$B$17,2,FALSE),"")))</f>
        <v/>
      </c>
      <c r="B590" s="8" t="str">
        <f>IF(ISBLANK(InventarioDptos[[#This Row],[Fecha de Alta]]),"",IF(Dpto="","",B589+1))</f>
        <v/>
      </c>
      <c r="C590" s="7" t="str">
        <f>IF(OR(ISBLANK(Dpto),ISBLANK(InventarioDptos[[#This Row],[Fecha de Alta]])),"",CONCATENATE(InventarioDptos[[#This Row],[Departamento]],"-",InventarioDptos[[#This Row],[Id]]))</f>
        <v/>
      </c>
    </row>
    <row r="591" spans="1:3" x14ac:dyDescent="0.3">
      <c r="A591" s="6" t="str">
        <f>IF(ISBLANK(Dpto),"",IF(ISBLANK(InventarioDptos[[#This Row],[Fecha de Alta]]),"",IFERROR(VLOOKUP(Dpto,Dptos!$A$1:$B$17,2,FALSE),"")))</f>
        <v/>
      </c>
      <c r="B591" s="8" t="str">
        <f>IF(ISBLANK(InventarioDptos[[#This Row],[Fecha de Alta]]),"",IF(Dpto="","",B590+1))</f>
        <v/>
      </c>
      <c r="C591" s="7" t="str">
        <f>IF(OR(ISBLANK(Dpto),ISBLANK(InventarioDptos[[#This Row],[Fecha de Alta]])),"",CONCATENATE(InventarioDptos[[#This Row],[Departamento]],"-",InventarioDptos[[#This Row],[Id]]))</f>
        <v/>
      </c>
    </row>
    <row r="592" spans="1:3" x14ac:dyDescent="0.3">
      <c r="A592" s="6" t="str">
        <f>IF(ISBLANK(Dpto),"",IF(ISBLANK(InventarioDptos[[#This Row],[Fecha de Alta]]),"",IFERROR(VLOOKUP(Dpto,Dptos!$A$1:$B$17,2,FALSE),"")))</f>
        <v/>
      </c>
      <c r="B592" s="8" t="str">
        <f>IF(ISBLANK(InventarioDptos[[#This Row],[Fecha de Alta]]),"",IF(Dpto="","",B591+1))</f>
        <v/>
      </c>
      <c r="C592" s="7" t="str">
        <f>IF(OR(ISBLANK(Dpto),ISBLANK(InventarioDptos[[#This Row],[Fecha de Alta]])),"",CONCATENATE(InventarioDptos[[#This Row],[Departamento]],"-",InventarioDptos[[#This Row],[Id]]))</f>
        <v/>
      </c>
    </row>
    <row r="593" spans="1:3" x14ac:dyDescent="0.3">
      <c r="A593" s="6" t="str">
        <f>IF(ISBLANK(Dpto),"",IF(ISBLANK(InventarioDptos[[#This Row],[Fecha de Alta]]),"",IFERROR(VLOOKUP(Dpto,Dptos!$A$1:$B$17,2,FALSE),"")))</f>
        <v/>
      </c>
      <c r="B593" s="8" t="str">
        <f>IF(ISBLANK(InventarioDptos[[#This Row],[Fecha de Alta]]),"",IF(Dpto="","",B592+1))</f>
        <v/>
      </c>
      <c r="C593" s="7" t="str">
        <f>IF(OR(ISBLANK(Dpto),ISBLANK(InventarioDptos[[#This Row],[Fecha de Alta]])),"",CONCATENATE(InventarioDptos[[#This Row],[Departamento]],"-",InventarioDptos[[#This Row],[Id]]))</f>
        <v/>
      </c>
    </row>
    <row r="594" spans="1:3" x14ac:dyDescent="0.3">
      <c r="A594" s="6" t="str">
        <f>IF(ISBLANK(Dpto),"",IF(ISBLANK(InventarioDptos[[#This Row],[Fecha de Alta]]),"",IFERROR(VLOOKUP(Dpto,Dptos!$A$1:$B$17,2,FALSE),"")))</f>
        <v/>
      </c>
      <c r="B594" s="8" t="str">
        <f>IF(ISBLANK(InventarioDptos[[#This Row],[Fecha de Alta]]),"",IF(Dpto="","",B593+1))</f>
        <v/>
      </c>
      <c r="C594" s="7" t="str">
        <f>IF(OR(ISBLANK(Dpto),ISBLANK(InventarioDptos[[#This Row],[Fecha de Alta]])),"",CONCATENATE(InventarioDptos[[#This Row],[Departamento]],"-",InventarioDptos[[#This Row],[Id]]))</f>
        <v/>
      </c>
    </row>
    <row r="595" spans="1:3" x14ac:dyDescent="0.3">
      <c r="A595" s="6" t="str">
        <f>IF(ISBLANK(Dpto),"",IF(ISBLANK(InventarioDptos[[#This Row],[Fecha de Alta]]),"",IFERROR(VLOOKUP(Dpto,Dptos!$A$1:$B$17,2,FALSE),"")))</f>
        <v/>
      </c>
      <c r="B595" s="8" t="str">
        <f>IF(ISBLANK(InventarioDptos[[#This Row],[Fecha de Alta]]),"",IF(Dpto="","",B594+1))</f>
        <v/>
      </c>
      <c r="C595" s="7" t="str">
        <f>IF(OR(ISBLANK(Dpto),ISBLANK(InventarioDptos[[#This Row],[Fecha de Alta]])),"",CONCATENATE(InventarioDptos[[#This Row],[Departamento]],"-",InventarioDptos[[#This Row],[Id]]))</f>
        <v/>
      </c>
    </row>
    <row r="596" spans="1:3" x14ac:dyDescent="0.3">
      <c r="A596" s="6" t="str">
        <f>IF(ISBLANK(Dpto),"",IF(ISBLANK(InventarioDptos[[#This Row],[Fecha de Alta]]),"",IFERROR(VLOOKUP(Dpto,Dptos!$A$1:$B$17,2,FALSE),"")))</f>
        <v/>
      </c>
      <c r="B596" s="8" t="str">
        <f>IF(ISBLANK(InventarioDptos[[#This Row],[Fecha de Alta]]),"",IF(Dpto="","",B595+1))</f>
        <v/>
      </c>
      <c r="C596" s="7" t="str">
        <f>IF(OR(ISBLANK(Dpto),ISBLANK(InventarioDptos[[#This Row],[Fecha de Alta]])),"",CONCATENATE(InventarioDptos[[#This Row],[Departamento]],"-",InventarioDptos[[#This Row],[Id]]))</f>
        <v/>
      </c>
    </row>
    <row r="597" spans="1:3" x14ac:dyDescent="0.3">
      <c r="A597" s="6" t="str">
        <f>IF(ISBLANK(Dpto),"",IF(ISBLANK(InventarioDptos[[#This Row],[Fecha de Alta]]),"",IFERROR(VLOOKUP(Dpto,Dptos!$A$1:$B$17,2,FALSE),"")))</f>
        <v/>
      </c>
      <c r="B597" s="8" t="str">
        <f>IF(ISBLANK(InventarioDptos[[#This Row],[Fecha de Alta]]),"",IF(Dpto="","",B596+1))</f>
        <v/>
      </c>
      <c r="C597" s="7" t="str">
        <f>IF(OR(ISBLANK(Dpto),ISBLANK(InventarioDptos[[#This Row],[Fecha de Alta]])),"",CONCATENATE(InventarioDptos[[#This Row],[Departamento]],"-",InventarioDptos[[#This Row],[Id]]))</f>
        <v/>
      </c>
    </row>
    <row r="598" spans="1:3" x14ac:dyDescent="0.3">
      <c r="A598" s="6" t="str">
        <f>IF(ISBLANK(Dpto),"",IF(ISBLANK(InventarioDptos[[#This Row],[Fecha de Alta]]),"",IFERROR(VLOOKUP(Dpto,Dptos!$A$1:$B$17,2,FALSE),"")))</f>
        <v/>
      </c>
      <c r="B598" s="8" t="str">
        <f>IF(ISBLANK(InventarioDptos[[#This Row],[Fecha de Alta]]),"",IF(Dpto="","",B597+1))</f>
        <v/>
      </c>
      <c r="C598" s="7" t="str">
        <f>IF(OR(ISBLANK(Dpto),ISBLANK(InventarioDptos[[#This Row],[Fecha de Alta]])),"",CONCATENATE(InventarioDptos[[#This Row],[Departamento]],"-",InventarioDptos[[#This Row],[Id]]))</f>
        <v/>
      </c>
    </row>
    <row r="599" spans="1:3" x14ac:dyDescent="0.3">
      <c r="A599" s="6" t="str">
        <f>IF(ISBLANK(Dpto),"",IF(ISBLANK(InventarioDptos[[#This Row],[Fecha de Alta]]),"",IFERROR(VLOOKUP(Dpto,Dptos!$A$1:$B$17,2,FALSE),"")))</f>
        <v/>
      </c>
      <c r="B599" s="8" t="str">
        <f>IF(ISBLANK(InventarioDptos[[#This Row],[Fecha de Alta]]),"",IF(Dpto="","",B598+1))</f>
        <v/>
      </c>
      <c r="C599" s="7" t="str">
        <f>IF(OR(ISBLANK(Dpto),ISBLANK(InventarioDptos[[#This Row],[Fecha de Alta]])),"",CONCATENATE(InventarioDptos[[#This Row],[Departamento]],"-",InventarioDptos[[#This Row],[Id]]))</f>
        <v/>
      </c>
    </row>
    <row r="600" spans="1:3" x14ac:dyDescent="0.3">
      <c r="A600" s="6" t="str">
        <f>IF(ISBLANK(Dpto),"",IF(ISBLANK(InventarioDptos[[#This Row],[Fecha de Alta]]),"",IFERROR(VLOOKUP(Dpto,Dptos!$A$1:$B$17,2,FALSE),"")))</f>
        <v/>
      </c>
      <c r="B600" s="8" t="str">
        <f>IF(ISBLANK(InventarioDptos[[#This Row],[Fecha de Alta]]),"",IF(Dpto="","",B599+1))</f>
        <v/>
      </c>
      <c r="C600" s="7" t="str">
        <f>IF(OR(ISBLANK(Dpto),ISBLANK(InventarioDptos[[#This Row],[Fecha de Alta]])),"",CONCATENATE(InventarioDptos[[#This Row],[Departamento]],"-",InventarioDptos[[#This Row],[Id]]))</f>
        <v/>
      </c>
    </row>
    <row r="601" spans="1:3" x14ac:dyDescent="0.3">
      <c r="A601" s="6" t="str">
        <f>IF(ISBLANK(Dpto),"",IF(ISBLANK(InventarioDptos[[#This Row],[Fecha de Alta]]),"",IFERROR(VLOOKUP(Dpto,Dptos!$A$1:$B$17,2,FALSE),"")))</f>
        <v/>
      </c>
      <c r="B601" s="8" t="str">
        <f>IF(ISBLANK(InventarioDptos[[#This Row],[Fecha de Alta]]),"",IF(Dpto="","",B600+1))</f>
        <v/>
      </c>
      <c r="C601" s="7" t="str">
        <f>IF(OR(ISBLANK(Dpto),ISBLANK(InventarioDptos[[#This Row],[Fecha de Alta]])),"",CONCATENATE(InventarioDptos[[#This Row],[Departamento]],"-",InventarioDptos[[#This Row],[Id]]))</f>
        <v/>
      </c>
    </row>
    <row r="602" spans="1:3" x14ac:dyDescent="0.3">
      <c r="A602" s="6" t="str">
        <f>IF(ISBLANK(Dpto),"",IF(ISBLANK(InventarioDptos[[#This Row],[Fecha de Alta]]),"",IFERROR(VLOOKUP(Dpto,Dptos!$A$1:$B$17,2,FALSE),"")))</f>
        <v/>
      </c>
      <c r="B602" s="8" t="str">
        <f>IF(ISBLANK(InventarioDptos[[#This Row],[Fecha de Alta]]),"",IF(Dpto="","",B601+1))</f>
        <v/>
      </c>
      <c r="C602" s="7" t="str">
        <f>IF(OR(ISBLANK(Dpto),ISBLANK(InventarioDptos[[#This Row],[Fecha de Alta]])),"",CONCATENATE(InventarioDptos[[#This Row],[Departamento]],"-",InventarioDptos[[#This Row],[Id]]))</f>
        <v/>
      </c>
    </row>
    <row r="603" spans="1:3" x14ac:dyDescent="0.3">
      <c r="A603" s="6" t="str">
        <f>IF(ISBLANK(Dpto),"",IF(ISBLANK(InventarioDptos[[#This Row],[Fecha de Alta]]),"",IFERROR(VLOOKUP(Dpto,Dptos!$A$1:$B$17,2,FALSE),"")))</f>
        <v/>
      </c>
      <c r="B603" s="8" t="str">
        <f>IF(ISBLANK(InventarioDptos[[#This Row],[Fecha de Alta]]),"",IF(Dpto="","",B602+1))</f>
        <v/>
      </c>
      <c r="C603" s="7" t="str">
        <f>IF(OR(ISBLANK(Dpto),ISBLANK(InventarioDptos[[#This Row],[Fecha de Alta]])),"",CONCATENATE(InventarioDptos[[#This Row],[Departamento]],"-",InventarioDptos[[#This Row],[Id]]))</f>
        <v/>
      </c>
    </row>
    <row r="604" spans="1:3" x14ac:dyDescent="0.3">
      <c r="A604" s="6" t="str">
        <f>IF(ISBLANK(Dpto),"",IF(ISBLANK(InventarioDptos[[#This Row],[Fecha de Alta]]),"",IFERROR(VLOOKUP(Dpto,Dptos!$A$1:$B$17,2,FALSE),"")))</f>
        <v/>
      </c>
      <c r="B604" s="8" t="str">
        <f>IF(ISBLANK(InventarioDptos[[#This Row],[Fecha de Alta]]),"",IF(Dpto="","",B603+1))</f>
        <v/>
      </c>
      <c r="C604" s="7" t="str">
        <f>IF(OR(ISBLANK(Dpto),ISBLANK(InventarioDptos[[#This Row],[Fecha de Alta]])),"",CONCATENATE(InventarioDptos[[#This Row],[Departamento]],"-",InventarioDptos[[#This Row],[Id]]))</f>
        <v/>
      </c>
    </row>
    <row r="605" spans="1:3" x14ac:dyDescent="0.3">
      <c r="A605" s="6" t="str">
        <f>IF(ISBLANK(Dpto),"",IF(ISBLANK(InventarioDptos[[#This Row],[Fecha de Alta]]),"",IFERROR(VLOOKUP(Dpto,Dptos!$A$1:$B$17,2,FALSE),"")))</f>
        <v/>
      </c>
      <c r="B605" s="8" t="str">
        <f>IF(ISBLANK(InventarioDptos[[#This Row],[Fecha de Alta]]),"",IF(Dpto="","",B604+1))</f>
        <v/>
      </c>
      <c r="C605" s="7" t="str">
        <f>IF(OR(ISBLANK(Dpto),ISBLANK(InventarioDptos[[#This Row],[Fecha de Alta]])),"",CONCATENATE(InventarioDptos[[#This Row],[Departamento]],"-",InventarioDptos[[#This Row],[Id]]))</f>
        <v/>
      </c>
    </row>
    <row r="606" spans="1:3" x14ac:dyDescent="0.3">
      <c r="A606" s="6" t="str">
        <f>IF(ISBLANK(Dpto),"",IF(ISBLANK(InventarioDptos[[#This Row],[Fecha de Alta]]),"",IFERROR(VLOOKUP(Dpto,Dptos!$A$1:$B$17,2,FALSE),"")))</f>
        <v/>
      </c>
      <c r="B606" s="8" t="str">
        <f>IF(ISBLANK(InventarioDptos[[#This Row],[Fecha de Alta]]),"",IF(Dpto="","",B605+1))</f>
        <v/>
      </c>
      <c r="C606" s="7" t="str">
        <f>IF(OR(ISBLANK(Dpto),ISBLANK(InventarioDptos[[#This Row],[Fecha de Alta]])),"",CONCATENATE(InventarioDptos[[#This Row],[Departamento]],"-",InventarioDptos[[#This Row],[Id]]))</f>
        <v/>
      </c>
    </row>
    <row r="607" spans="1:3" x14ac:dyDescent="0.3">
      <c r="A607" s="6" t="str">
        <f>IF(ISBLANK(Dpto),"",IF(ISBLANK(InventarioDptos[[#This Row],[Fecha de Alta]]),"",IFERROR(VLOOKUP(Dpto,Dptos!$A$1:$B$17,2,FALSE),"")))</f>
        <v/>
      </c>
      <c r="B607" s="8" t="str">
        <f>IF(ISBLANK(InventarioDptos[[#This Row],[Fecha de Alta]]),"",IF(Dpto="","",B606+1))</f>
        <v/>
      </c>
      <c r="C607" s="7" t="str">
        <f>IF(OR(ISBLANK(Dpto),ISBLANK(InventarioDptos[[#This Row],[Fecha de Alta]])),"",CONCATENATE(InventarioDptos[[#This Row],[Departamento]],"-",InventarioDptos[[#This Row],[Id]]))</f>
        <v/>
      </c>
    </row>
    <row r="608" spans="1:3" x14ac:dyDescent="0.3">
      <c r="A608" s="6" t="str">
        <f>IF(ISBLANK(Dpto),"",IF(ISBLANK(InventarioDptos[[#This Row],[Fecha de Alta]]),"",IFERROR(VLOOKUP(Dpto,Dptos!$A$1:$B$17,2,FALSE),"")))</f>
        <v/>
      </c>
      <c r="B608" s="8" t="str">
        <f>IF(ISBLANK(InventarioDptos[[#This Row],[Fecha de Alta]]),"",IF(Dpto="","",B607+1))</f>
        <v/>
      </c>
      <c r="C608" s="7" t="str">
        <f>IF(OR(ISBLANK(Dpto),ISBLANK(InventarioDptos[[#This Row],[Fecha de Alta]])),"",CONCATENATE(InventarioDptos[[#This Row],[Departamento]],"-",InventarioDptos[[#This Row],[Id]]))</f>
        <v/>
      </c>
    </row>
    <row r="609" spans="1:3" x14ac:dyDescent="0.3">
      <c r="A609" s="6" t="str">
        <f>IF(ISBLANK(Dpto),"",IF(ISBLANK(InventarioDptos[[#This Row],[Fecha de Alta]]),"",IFERROR(VLOOKUP(Dpto,Dptos!$A$1:$B$17,2,FALSE),"")))</f>
        <v/>
      </c>
      <c r="B609" s="8" t="str">
        <f>IF(ISBLANK(InventarioDptos[[#This Row],[Fecha de Alta]]),"",IF(Dpto="","",B608+1))</f>
        <v/>
      </c>
      <c r="C609" s="7" t="str">
        <f>IF(OR(ISBLANK(Dpto),ISBLANK(InventarioDptos[[#This Row],[Fecha de Alta]])),"",CONCATENATE(InventarioDptos[[#This Row],[Departamento]],"-",InventarioDptos[[#This Row],[Id]]))</f>
        <v/>
      </c>
    </row>
    <row r="610" spans="1:3" x14ac:dyDescent="0.3">
      <c r="A610" s="6" t="str">
        <f>IF(ISBLANK(Dpto),"",IF(ISBLANK(InventarioDptos[[#This Row],[Fecha de Alta]]),"",IFERROR(VLOOKUP(Dpto,Dptos!$A$1:$B$17,2,FALSE),"")))</f>
        <v/>
      </c>
      <c r="B610" s="8" t="str">
        <f>IF(ISBLANK(InventarioDptos[[#This Row],[Fecha de Alta]]),"",IF(Dpto="","",B609+1))</f>
        <v/>
      </c>
      <c r="C610" s="7" t="str">
        <f>IF(OR(ISBLANK(Dpto),ISBLANK(InventarioDptos[[#This Row],[Fecha de Alta]])),"",CONCATENATE(InventarioDptos[[#This Row],[Departamento]],"-",InventarioDptos[[#This Row],[Id]]))</f>
        <v/>
      </c>
    </row>
    <row r="611" spans="1:3" x14ac:dyDescent="0.3">
      <c r="A611" s="6" t="str">
        <f>IF(ISBLANK(Dpto),"",IF(ISBLANK(InventarioDptos[[#This Row],[Fecha de Alta]]),"",IFERROR(VLOOKUP(Dpto,Dptos!$A$1:$B$17,2,FALSE),"")))</f>
        <v/>
      </c>
      <c r="B611" s="8" t="str">
        <f>IF(ISBLANK(InventarioDptos[[#This Row],[Fecha de Alta]]),"",IF(Dpto="","",B610+1))</f>
        <v/>
      </c>
      <c r="C611" s="7" t="str">
        <f>IF(OR(ISBLANK(Dpto),ISBLANK(InventarioDptos[[#This Row],[Fecha de Alta]])),"",CONCATENATE(InventarioDptos[[#This Row],[Departamento]],"-",InventarioDptos[[#This Row],[Id]]))</f>
        <v/>
      </c>
    </row>
    <row r="612" spans="1:3" x14ac:dyDescent="0.3">
      <c r="A612" s="6" t="str">
        <f>IF(ISBLANK(Dpto),"",IF(ISBLANK(InventarioDptos[[#This Row],[Fecha de Alta]]),"",IFERROR(VLOOKUP(Dpto,Dptos!$A$1:$B$17,2,FALSE),"")))</f>
        <v/>
      </c>
      <c r="B612" s="8" t="str">
        <f>IF(ISBLANK(InventarioDptos[[#This Row],[Fecha de Alta]]),"",IF(Dpto="","",B611+1))</f>
        <v/>
      </c>
      <c r="C612" s="7" t="str">
        <f>IF(OR(ISBLANK(Dpto),ISBLANK(InventarioDptos[[#This Row],[Fecha de Alta]])),"",CONCATENATE(InventarioDptos[[#This Row],[Departamento]],"-",InventarioDptos[[#This Row],[Id]]))</f>
        <v/>
      </c>
    </row>
    <row r="613" spans="1:3" x14ac:dyDescent="0.3">
      <c r="A613" s="6" t="str">
        <f>IF(ISBLANK(Dpto),"",IF(ISBLANK(InventarioDptos[[#This Row],[Fecha de Alta]]),"",IFERROR(VLOOKUP(Dpto,Dptos!$A$1:$B$17,2,FALSE),"")))</f>
        <v/>
      </c>
      <c r="B613" s="8" t="str">
        <f>IF(ISBLANK(InventarioDptos[[#This Row],[Fecha de Alta]]),"",IF(Dpto="","",B612+1))</f>
        <v/>
      </c>
      <c r="C613" s="7" t="str">
        <f>IF(OR(ISBLANK(Dpto),ISBLANK(InventarioDptos[[#This Row],[Fecha de Alta]])),"",CONCATENATE(InventarioDptos[[#This Row],[Departamento]],"-",InventarioDptos[[#This Row],[Id]]))</f>
        <v/>
      </c>
    </row>
    <row r="614" spans="1:3" x14ac:dyDescent="0.3">
      <c r="A614" s="6" t="str">
        <f>IF(ISBLANK(Dpto),"",IF(ISBLANK(InventarioDptos[[#This Row],[Fecha de Alta]]),"",IFERROR(VLOOKUP(Dpto,Dptos!$A$1:$B$17,2,FALSE),"")))</f>
        <v/>
      </c>
      <c r="B614" s="8" t="str">
        <f>IF(ISBLANK(InventarioDptos[[#This Row],[Fecha de Alta]]),"",IF(Dpto="","",B613+1))</f>
        <v/>
      </c>
      <c r="C614" s="7" t="str">
        <f>IF(OR(ISBLANK(Dpto),ISBLANK(InventarioDptos[[#This Row],[Fecha de Alta]])),"",CONCATENATE(InventarioDptos[[#This Row],[Departamento]],"-",InventarioDptos[[#This Row],[Id]]))</f>
        <v/>
      </c>
    </row>
    <row r="615" spans="1:3" x14ac:dyDescent="0.3">
      <c r="A615" s="6" t="str">
        <f>IF(ISBLANK(Dpto),"",IF(ISBLANK(InventarioDptos[[#This Row],[Fecha de Alta]]),"",IFERROR(VLOOKUP(Dpto,Dptos!$A$1:$B$17,2,FALSE),"")))</f>
        <v/>
      </c>
      <c r="B615" s="8" t="str">
        <f>IF(ISBLANK(InventarioDptos[[#This Row],[Fecha de Alta]]),"",IF(Dpto="","",B614+1))</f>
        <v/>
      </c>
      <c r="C615" s="7" t="str">
        <f>IF(OR(ISBLANK(Dpto),ISBLANK(InventarioDptos[[#This Row],[Fecha de Alta]])),"",CONCATENATE(InventarioDptos[[#This Row],[Departamento]],"-",InventarioDptos[[#This Row],[Id]]))</f>
        <v/>
      </c>
    </row>
    <row r="616" spans="1:3" x14ac:dyDescent="0.3">
      <c r="A616" s="6" t="str">
        <f>IF(ISBLANK(Dpto),"",IF(ISBLANK(InventarioDptos[[#This Row],[Fecha de Alta]]),"",IFERROR(VLOOKUP(Dpto,Dptos!$A$1:$B$17,2,FALSE),"")))</f>
        <v/>
      </c>
      <c r="B616" s="8" t="str">
        <f>IF(ISBLANK(InventarioDptos[[#This Row],[Fecha de Alta]]),"",IF(Dpto="","",B615+1))</f>
        <v/>
      </c>
      <c r="C616" s="7" t="str">
        <f>IF(OR(ISBLANK(Dpto),ISBLANK(InventarioDptos[[#This Row],[Fecha de Alta]])),"",CONCATENATE(InventarioDptos[[#This Row],[Departamento]],"-",InventarioDptos[[#This Row],[Id]]))</f>
        <v/>
      </c>
    </row>
    <row r="617" spans="1:3" x14ac:dyDescent="0.3">
      <c r="A617" s="6" t="str">
        <f>IF(ISBLANK(Dpto),"",IF(ISBLANK(InventarioDptos[[#This Row],[Fecha de Alta]]),"",IFERROR(VLOOKUP(Dpto,Dptos!$A$1:$B$17,2,FALSE),"")))</f>
        <v/>
      </c>
      <c r="B617" s="8" t="str">
        <f>IF(ISBLANK(InventarioDptos[[#This Row],[Fecha de Alta]]),"",IF(Dpto="","",B616+1))</f>
        <v/>
      </c>
      <c r="C617" s="7" t="str">
        <f>IF(OR(ISBLANK(Dpto),ISBLANK(InventarioDptos[[#This Row],[Fecha de Alta]])),"",CONCATENATE(InventarioDptos[[#This Row],[Departamento]],"-",InventarioDptos[[#This Row],[Id]]))</f>
        <v/>
      </c>
    </row>
    <row r="618" spans="1:3" x14ac:dyDescent="0.3">
      <c r="A618" s="6" t="str">
        <f>IF(ISBLANK(Dpto),"",IF(ISBLANK(InventarioDptos[[#This Row],[Fecha de Alta]]),"",IFERROR(VLOOKUP(Dpto,Dptos!$A$1:$B$17,2,FALSE),"")))</f>
        <v/>
      </c>
      <c r="B618" s="8" t="str">
        <f>IF(ISBLANK(InventarioDptos[[#This Row],[Fecha de Alta]]),"",IF(Dpto="","",B617+1))</f>
        <v/>
      </c>
      <c r="C618" s="7" t="str">
        <f>IF(OR(ISBLANK(Dpto),ISBLANK(InventarioDptos[[#This Row],[Fecha de Alta]])),"",CONCATENATE(InventarioDptos[[#This Row],[Departamento]],"-",InventarioDptos[[#This Row],[Id]]))</f>
        <v/>
      </c>
    </row>
    <row r="619" spans="1:3" x14ac:dyDescent="0.3">
      <c r="A619" s="6" t="str">
        <f>IF(ISBLANK(Dpto),"",IF(ISBLANK(InventarioDptos[[#This Row],[Fecha de Alta]]),"",IFERROR(VLOOKUP(Dpto,Dptos!$A$1:$B$17,2,FALSE),"")))</f>
        <v/>
      </c>
      <c r="B619" s="8" t="str">
        <f>IF(ISBLANK(InventarioDptos[[#This Row],[Fecha de Alta]]),"",IF(Dpto="","",B618+1))</f>
        <v/>
      </c>
      <c r="C619" s="7" t="str">
        <f>IF(OR(ISBLANK(Dpto),ISBLANK(InventarioDptos[[#This Row],[Fecha de Alta]])),"",CONCATENATE(InventarioDptos[[#This Row],[Departamento]],"-",InventarioDptos[[#This Row],[Id]]))</f>
        <v/>
      </c>
    </row>
    <row r="620" spans="1:3" x14ac:dyDescent="0.3">
      <c r="A620" s="6" t="str">
        <f>IF(ISBLANK(Dpto),"",IF(ISBLANK(InventarioDptos[[#This Row],[Fecha de Alta]]),"",IFERROR(VLOOKUP(Dpto,Dptos!$A$1:$B$17,2,FALSE),"")))</f>
        <v/>
      </c>
      <c r="B620" s="8" t="str">
        <f>IF(ISBLANK(InventarioDptos[[#This Row],[Fecha de Alta]]),"",IF(Dpto="","",B619+1))</f>
        <v/>
      </c>
      <c r="C620" s="7" t="str">
        <f>IF(OR(ISBLANK(Dpto),ISBLANK(InventarioDptos[[#This Row],[Fecha de Alta]])),"",CONCATENATE(InventarioDptos[[#This Row],[Departamento]],"-",InventarioDptos[[#This Row],[Id]]))</f>
        <v/>
      </c>
    </row>
    <row r="621" spans="1:3" x14ac:dyDescent="0.3">
      <c r="A621" s="6" t="str">
        <f>IF(ISBLANK(Dpto),"",IF(ISBLANK(InventarioDptos[[#This Row],[Fecha de Alta]]),"",IFERROR(VLOOKUP(Dpto,Dptos!$A$1:$B$17,2,FALSE),"")))</f>
        <v/>
      </c>
      <c r="B621" s="8" t="str">
        <f>IF(ISBLANK(InventarioDptos[[#This Row],[Fecha de Alta]]),"",IF(Dpto="","",B620+1))</f>
        <v/>
      </c>
      <c r="C621" s="7" t="str">
        <f>IF(OR(ISBLANK(Dpto),ISBLANK(InventarioDptos[[#This Row],[Fecha de Alta]])),"",CONCATENATE(InventarioDptos[[#This Row],[Departamento]],"-",InventarioDptos[[#This Row],[Id]]))</f>
        <v/>
      </c>
    </row>
    <row r="622" spans="1:3" x14ac:dyDescent="0.3">
      <c r="A622" s="6" t="str">
        <f>IF(ISBLANK(Dpto),"",IF(ISBLANK(InventarioDptos[[#This Row],[Fecha de Alta]]),"",IFERROR(VLOOKUP(Dpto,Dptos!$A$1:$B$17,2,FALSE),"")))</f>
        <v/>
      </c>
      <c r="B622" s="8" t="str">
        <f>IF(ISBLANK(InventarioDptos[[#This Row],[Fecha de Alta]]),"",IF(Dpto="","",B621+1))</f>
        <v/>
      </c>
      <c r="C622" s="7" t="str">
        <f>IF(OR(ISBLANK(Dpto),ISBLANK(InventarioDptos[[#This Row],[Fecha de Alta]])),"",CONCATENATE(InventarioDptos[[#This Row],[Departamento]],"-",InventarioDptos[[#This Row],[Id]]))</f>
        <v/>
      </c>
    </row>
    <row r="623" spans="1:3" x14ac:dyDescent="0.3">
      <c r="A623" s="6" t="str">
        <f>IF(ISBLANK(Dpto),"",IF(ISBLANK(InventarioDptos[[#This Row],[Fecha de Alta]]),"",IFERROR(VLOOKUP(Dpto,Dptos!$A$1:$B$17,2,FALSE),"")))</f>
        <v/>
      </c>
      <c r="B623" s="8" t="str">
        <f>IF(ISBLANK(InventarioDptos[[#This Row],[Fecha de Alta]]),"",IF(Dpto="","",B622+1))</f>
        <v/>
      </c>
      <c r="C623" s="7" t="str">
        <f>IF(OR(ISBLANK(Dpto),ISBLANK(InventarioDptos[[#This Row],[Fecha de Alta]])),"",CONCATENATE(InventarioDptos[[#This Row],[Departamento]],"-",InventarioDptos[[#This Row],[Id]]))</f>
        <v/>
      </c>
    </row>
    <row r="624" spans="1:3" x14ac:dyDescent="0.3">
      <c r="A624" s="6" t="str">
        <f>IF(ISBLANK(Dpto),"",IF(ISBLANK(InventarioDptos[[#This Row],[Fecha de Alta]]),"",IFERROR(VLOOKUP(Dpto,Dptos!$A$1:$B$17,2,FALSE),"")))</f>
        <v/>
      </c>
      <c r="B624" s="8" t="str">
        <f>IF(ISBLANK(InventarioDptos[[#This Row],[Fecha de Alta]]),"",IF(Dpto="","",B623+1))</f>
        <v/>
      </c>
      <c r="C624" s="7" t="str">
        <f>IF(OR(ISBLANK(Dpto),ISBLANK(InventarioDptos[[#This Row],[Fecha de Alta]])),"",CONCATENATE(InventarioDptos[[#This Row],[Departamento]],"-",InventarioDptos[[#This Row],[Id]]))</f>
        <v/>
      </c>
    </row>
    <row r="625" spans="1:3" x14ac:dyDescent="0.3">
      <c r="A625" s="6" t="str">
        <f>IF(ISBLANK(Dpto),"",IF(ISBLANK(InventarioDptos[[#This Row],[Fecha de Alta]]),"",IFERROR(VLOOKUP(Dpto,Dptos!$A$1:$B$17,2,FALSE),"")))</f>
        <v/>
      </c>
      <c r="B625" s="8" t="str">
        <f>IF(ISBLANK(InventarioDptos[[#This Row],[Fecha de Alta]]),"",IF(Dpto="","",B624+1))</f>
        <v/>
      </c>
      <c r="C625" s="7" t="str">
        <f>IF(OR(ISBLANK(Dpto),ISBLANK(InventarioDptos[[#This Row],[Fecha de Alta]])),"",CONCATENATE(InventarioDptos[[#This Row],[Departamento]],"-",InventarioDptos[[#This Row],[Id]]))</f>
        <v/>
      </c>
    </row>
    <row r="626" spans="1:3" x14ac:dyDescent="0.3">
      <c r="A626" s="6" t="str">
        <f>IF(ISBLANK(Dpto),"",IF(ISBLANK(InventarioDptos[[#This Row],[Fecha de Alta]]),"",IFERROR(VLOOKUP(Dpto,Dptos!$A$1:$B$17,2,FALSE),"")))</f>
        <v/>
      </c>
      <c r="B626" s="8" t="str">
        <f>IF(ISBLANK(InventarioDptos[[#This Row],[Fecha de Alta]]),"",IF(Dpto="","",B625+1))</f>
        <v/>
      </c>
      <c r="C626" s="7" t="str">
        <f>IF(OR(ISBLANK(Dpto),ISBLANK(InventarioDptos[[#This Row],[Fecha de Alta]])),"",CONCATENATE(InventarioDptos[[#This Row],[Departamento]],"-",InventarioDptos[[#This Row],[Id]]))</f>
        <v/>
      </c>
    </row>
    <row r="627" spans="1:3" x14ac:dyDescent="0.3">
      <c r="A627" s="6" t="str">
        <f>IF(ISBLANK(Dpto),"",IF(ISBLANK(InventarioDptos[[#This Row],[Fecha de Alta]]),"",IFERROR(VLOOKUP(Dpto,Dptos!$A$1:$B$17,2,FALSE),"")))</f>
        <v/>
      </c>
      <c r="B627" s="8" t="str">
        <f>IF(ISBLANK(InventarioDptos[[#This Row],[Fecha de Alta]]),"",IF(Dpto="","",B626+1))</f>
        <v/>
      </c>
      <c r="C627" s="7" t="str">
        <f>IF(OR(ISBLANK(Dpto),ISBLANK(InventarioDptos[[#This Row],[Fecha de Alta]])),"",CONCATENATE(InventarioDptos[[#This Row],[Departamento]],"-",InventarioDptos[[#This Row],[Id]]))</f>
        <v/>
      </c>
    </row>
    <row r="628" spans="1:3" x14ac:dyDescent="0.3">
      <c r="A628" s="6" t="str">
        <f>IF(ISBLANK(Dpto),"",IF(ISBLANK(InventarioDptos[[#This Row],[Fecha de Alta]]),"",IFERROR(VLOOKUP(Dpto,Dptos!$A$1:$B$17,2,FALSE),"")))</f>
        <v/>
      </c>
      <c r="B628" s="8" t="str">
        <f>IF(ISBLANK(InventarioDptos[[#This Row],[Fecha de Alta]]),"",IF(Dpto="","",B627+1))</f>
        <v/>
      </c>
      <c r="C628" s="7" t="str">
        <f>IF(OR(ISBLANK(Dpto),ISBLANK(InventarioDptos[[#This Row],[Fecha de Alta]])),"",CONCATENATE(InventarioDptos[[#This Row],[Departamento]],"-",InventarioDptos[[#This Row],[Id]]))</f>
        <v/>
      </c>
    </row>
    <row r="629" spans="1:3" x14ac:dyDescent="0.3">
      <c r="A629" s="6" t="str">
        <f>IF(ISBLANK(Dpto),"",IF(ISBLANK(InventarioDptos[[#This Row],[Fecha de Alta]]),"",IFERROR(VLOOKUP(Dpto,Dptos!$A$1:$B$17,2,FALSE),"")))</f>
        <v/>
      </c>
      <c r="B629" s="8" t="str">
        <f>IF(ISBLANK(InventarioDptos[[#This Row],[Fecha de Alta]]),"",IF(Dpto="","",B628+1))</f>
        <v/>
      </c>
      <c r="C629" s="7" t="str">
        <f>IF(OR(ISBLANK(Dpto),ISBLANK(InventarioDptos[[#This Row],[Fecha de Alta]])),"",CONCATENATE(InventarioDptos[[#This Row],[Departamento]],"-",InventarioDptos[[#This Row],[Id]]))</f>
        <v/>
      </c>
    </row>
    <row r="630" spans="1:3" x14ac:dyDescent="0.3">
      <c r="A630" s="6" t="str">
        <f>IF(ISBLANK(Dpto),"",IF(ISBLANK(InventarioDptos[[#This Row],[Fecha de Alta]]),"",IFERROR(VLOOKUP(Dpto,Dptos!$A$1:$B$17,2,FALSE),"")))</f>
        <v/>
      </c>
      <c r="B630" s="8" t="str">
        <f>IF(ISBLANK(InventarioDptos[[#This Row],[Fecha de Alta]]),"",IF(Dpto="","",B629+1))</f>
        <v/>
      </c>
      <c r="C630" s="7" t="str">
        <f>IF(OR(ISBLANK(Dpto),ISBLANK(InventarioDptos[[#This Row],[Fecha de Alta]])),"",CONCATENATE(InventarioDptos[[#This Row],[Departamento]],"-",InventarioDptos[[#This Row],[Id]]))</f>
        <v/>
      </c>
    </row>
    <row r="631" spans="1:3" x14ac:dyDescent="0.3">
      <c r="A631" s="6" t="str">
        <f>IF(ISBLANK(Dpto),"",IF(ISBLANK(InventarioDptos[[#This Row],[Fecha de Alta]]),"",IFERROR(VLOOKUP(Dpto,Dptos!$A$1:$B$17,2,FALSE),"")))</f>
        <v/>
      </c>
      <c r="B631" s="8" t="str">
        <f>IF(ISBLANK(InventarioDptos[[#This Row],[Fecha de Alta]]),"",IF(Dpto="","",B630+1))</f>
        <v/>
      </c>
      <c r="C631" s="7" t="str">
        <f>IF(OR(ISBLANK(Dpto),ISBLANK(InventarioDptos[[#This Row],[Fecha de Alta]])),"",CONCATENATE(InventarioDptos[[#This Row],[Departamento]],"-",InventarioDptos[[#This Row],[Id]]))</f>
        <v/>
      </c>
    </row>
    <row r="632" spans="1:3" x14ac:dyDescent="0.3">
      <c r="A632" s="6" t="str">
        <f>IF(ISBLANK(Dpto),"",IF(ISBLANK(InventarioDptos[[#This Row],[Fecha de Alta]]),"",IFERROR(VLOOKUP(Dpto,Dptos!$A$1:$B$17,2,FALSE),"")))</f>
        <v/>
      </c>
      <c r="B632" s="8" t="str">
        <f>IF(ISBLANK(InventarioDptos[[#This Row],[Fecha de Alta]]),"",IF(Dpto="","",B631+1))</f>
        <v/>
      </c>
      <c r="C632" s="7" t="str">
        <f>IF(OR(ISBLANK(Dpto),ISBLANK(InventarioDptos[[#This Row],[Fecha de Alta]])),"",CONCATENATE(InventarioDptos[[#This Row],[Departamento]],"-",InventarioDptos[[#This Row],[Id]]))</f>
        <v/>
      </c>
    </row>
    <row r="633" spans="1:3" x14ac:dyDescent="0.3">
      <c r="A633" s="6" t="str">
        <f>IF(ISBLANK(Dpto),"",IF(ISBLANK(InventarioDptos[[#This Row],[Fecha de Alta]]),"",IFERROR(VLOOKUP(Dpto,Dptos!$A$1:$B$17,2,FALSE),"")))</f>
        <v/>
      </c>
      <c r="B633" s="8" t="str">
        <f>IF(ISBLANK(InventarioDptos[[#This Row],[Fecha de Alta]]),"",IF(Dpto="","",B632+1))</f>
        <v/>
      </c>
      <c r="C633" s="7" t="str">
        <f>IF(OR(ISBLANK(Dpto),ISBLANK(InventarioDptos[[#This Row],[Fecha de Alta]])),"",CONCATENATE(InventarioDptos[[#This Row],[Departamento]],"-",InventarioDptos[[#This Row],[Id]]))</f>
        <v/>
      </c>
    </row>
    <row r="634" spans="1:3" x14ac:dyDescent="0.3">
      <c r="A634" s="6" t="str">
        <f>IF(ISBLANK(Dpto),"",IF(ISBLANK(InventarioDptos[[#This Row],[Fecha de Alta]]),"",IFERROR(VLOOKUP(Dpto,Dptos!$A$1:$B$17,2,FALSE),"")))</f>
        <v/>
      </c>
      <c r="B634" s="8" t="str">
        <f>IF(ISBLANK(InventarioDptos[[#This Row],[Fecha de Alta]]),"",IF(Dpto="","",B633+1))</f>
        <v/>
      </c>
      <c r="C634" s="7" t="str">
        <f>IF(OR(ISBLANK(Dpto),ISBLANK(InventarioDptos[[#This Row],[Fecha de Alta]])),"",CONCATENATE(InventarioDptos[[#This Row],[Departamento]],"-",InventarioDptos[[#This Row],[Id]]))</f>
        <v/>
      </c>
    </row>
    <row r="635" spans="1:3" x14ac:dyDescent="0.3">
      <c r="A635" s="6" t="str">
        <f>IF(ISBLANK(Dpto),"",IF(ISBLANK(InventarioDptos[[#This Row],[Fecha de Alta]]),"",IFERROR(VLOOKUP(Dpto,Dptos!$A$1:$B$17,2,FALSE),"")))</f>
        <v/>
      </c>
      <c r="B635" s="8" t="str">
        <f>IF(ISBLANK(InventarioDptos[[#This Row],[Fecha de Alta]]),"",IF(Dpto="","",B634+1))</f>
        <v/>
      </c>
      <c r="C635" s="7" t="str">
        <f>IF(OR(ISBLANK(Dpto),ISBLANK(InventarioDptos[[#This Row],[Fecha de Alta]])),"",CONCATENATE(InventarioDptos[[#This Row],[Departamento]],"-",InventarioDptos[[#This Row],[Id]]))</f>
        <v/>
      </c>
    </row>
    <row r="636" spans="1:3" x14ac:dyDescent="0.3">
      <c r="A636" s="6" t="str">
        <f>IF(ISBLANK(Dpto),"",IF(ISBLANK(InventarioDptos[[#This Row],[Fecha de Alta]]),"",IFERROR(VLOOKUP(Dpto,Dptos!$A$1:$B$17,2,FALSE),"")))</f>
        <v/>
      </c>
      <c r="B636" s="8" t="str">
        <f>IF(ISBLANK(InventarioDptos[[#This Row],[Fecha de Alta]]),"",IF(Dpto="","",B635+1))</f>
        <v/>
      </c>
      <c r="C636" s="7" t="str">
        <f>IF(OR(ISBLANK(Dpto),ISBLANK(InventarioDptos[[#This Row],[Fecha de Alta]])),"",CONCATENATE(InventarioDptos[[#This Row],[Departamento]],"-",InventarioDptos[[#This Row],[Id]]))</f>
        <v/>
      </c>
    </row>
    <row r="637" spans="1:3" x14ac:dyDescent="0.3">
      <c r="A637" s="6" t="str">
        <f>IF(ISBLANK(Dpto),"",IF(ISBLANK(InventarioDptos[[#This Row],[Fecha de Alta]]),"",IFERROR(VLOOKUP(Dpto,Dptos!$A$1:$B$17,2,FALSE),"")))</f>
        <v/>
      </c>
      <c r="B637" s="8" t="str">
        <f>IF(ISBLANK(InventarioDptos[[#This Row],[Fecha de Alta]]),"",IF(Dpto="","",B636+1))</f>
        <v/>
      </c>
      <c r="C637" s="7" t="str">
        <f>IF(OR(ISBLANK(Dpto),ISBLANK(InventarioDptos[[#This Row],[Fecha de Alta]])),"",CONCATENATE(InventarioDptos[[#This Row],[Departamento]],"-",InventarioDptos[[#This Row],[Id]]))</f>
        <v/>
      </c>
    </row>
    <row r="638" spans="1:3" x14ac:dyDescent="0.3">
      <c r="A638" s="6" t="str">
        <f>IF(ISBLANK(Dpto),"",IF(ISBLANK(InventarioDptos[[#This Row],[Fecha de Alta]]),"",IFERROR(VLOOKUP(Dpto,Dptos!$A$1:$B$17,2,FALSE),"")))</f>
        <v/>
      </c>
      <c r="B638" s="8" t="str">
        <f>IF(ISBLANK(InventarioDptos[[#This Row],[Fecha de Alta]]),"",IF(Dpto="","",B637+1))</f>
        <v/>
      </c>
      <c r="C638" s="7" t="str">
        <f>IF(OR(ISBLANK(Dpto),ISBLANK(InventarioDptos[[#This Row],[Fecha de Alta]])),"",CONCATENATE(InventarioDptos[[#This Row],[Departamento]],"-",InventarioDptos[[#This Row],[Id]]))</f>
        <v/>
      </c>
    </row>
    <row r="639" spans="1:3" x14ac:dyDescent="0.3">
      <c r="A639" s="6" t="str">
        <f>IF(ISBLANK(Dpto),"",IF(ISBLANK(InventarioDptos[[#This Row],[Fecha de Alta]]),"",IFERROR(VLOOKUP(Dpto,Dptos!$A$1:$B$17,2,FALSE),"")))</f>
        <v/>
      </c>
      <c r="B639" s="8" t="str">
        <f>IF(ISBLANK(InventarioDptos[[#This Row],[Fecha de Alta]]),"",IF(Dpto="","",B638+1))</f>
        <v/>
      </c>
      <c r="C639" s="7" t="str">
        <f>IF(OR(ISBLANK(Dpto),ISBLANK(InventarioDptos[[#This Row],[Fecha de Alta]])),"",CONCATENATE(InventarioDptos[[#This Row],[Departamento]],"-",InventarioDptos[[#This Row],[Id]]))</f>
        <v/>
      </c>
    </row>
    <row r="640" spans="1:3" x14ac:dyDescent="0.3">
      <c r="A640" s="6" t="str">
        <f>IF(ISBLANK(Dpto),"",IF(ISBLANK(InventarioDptos[[#This Row],[Fecha de Alta]]),"",IFERROR(VLOOKUP(Dpto,Dptos!$A$1:$B$17,2,FALSE),"")))</f>
        <v/>
      </c>
      <c r="B640" s="8" t="str">
        <f>IF(ISBLANK(InventarioDptos[[#This Row],[Fecha de Alta]]),"",IF(Dpto="","",B639+1))</f>
        <v/>
      </c>
      <c r="C640" s="7" t="str">
        <f>IF(OR(ISBLANK(Dpto),ISBLANK(InventarioDptos[[#This Row],[Fecha de Alta]])),"",CONCATENATE(InventarioDptos[[#This Row],[Departamento]],"-",InventarioDptos[[#This Row],[Id]]))</f>
        <v/>
      </c>
    </row>
    <row r="641" spans="1:3" x14ac:dyDescent="0.3">
      <c r="A641" s="6" t="str">
        <f>IF(ISBLANK(Dpto),"",IF(ISBLANK(InventarioDptos[[#This Row],[Fecha de Alta]]),"",IFERROR(VLOOKUP(Dpto,Dptos!$A$1:$B$17,2,FALSE),"")))</f>
        <v/>
      </c>
      <c r="B641" s="8" t="str">
        <f>IF(ISBLANK(InventarioDptos[[#This Row],[Fecha de Alta]]),"",IF(Dpto="","",B640+1))</f>
        <v/>
      </c>
      <c r="C641" s="7" t="str">
        <f>IF(OR(ISBLANK(Dpto),ISBLANK(InventarioDptos[[#This Row],[Fecha de Alta]])),"",CONCATENATE(InventarioDptos[[#This Row],[Departamento]],"-",InventarioDptos[[#This Row],[Id]]))</f>
        <v/>
      </c>
    </row>
    <row r="642" spans="1:3" x14ac:dyDescent="0.3">
      <c r="A642" s="6" t="str">
        <f>IF(ISBLANK(Dpto),"",IF(ISBLANK(InventarioDptos[[#This Row],[Fecha de Alta]]),"",IFERROR(VLOOKUP(Dpto,Dptos!$A$1:$B$17,2,FALSE),"")))</f>
        <v/>
      </c>
      <c r="B642" s="8" t="str">
        <f>IF(ISBLANK(InventarioDptos[[#This Row],[Fecha de Alta]]),"",IF(Dpto="","",B641+1))</f>
        <v/>
      </c>
      <c r="C642" s="7" t="str">
        <f>IF(OR(ISBLANK(Dpto),ISBLANK(InventarioDptos[[#This Row],[Fecha de Alta]])),"",CONCATENATE(InventarioDptos[[#This Row],[Departamento]],"-",InventarioDptos[[#This Row],[Id]]))</f>
        <v/>
      </c>
    </row>
    <row r="643" spans="1:3" x14ac:dyDescent="0.3">
      <c r="A643" s="6" t="str">
        <f>IF(ISBLANK(Dpto),"",IF(ISBLANK(InventarioDptos[[#This Row],[Fecha de Alta]]),"",IFERROR(VLOOKUP(Dpto,Dptos!$A$1:$B$17,2,FALSE),"")))</f>
        <v/>
      </c>
      <c r="B643" s="8" t="str">
        <f>IF(ISBLANK(InventarioDptos[[#This Row],[Fecha de Alta]]),"",IF(Dpto="","",B642+1))</f>
        <v/>
      </c>
      <c r="C643" s="7" t="str">
        <f>IF(OR(ISBLANK(Dpto),ISBLANK(InventarioDptos[[#This Row],[Fecha de Alta]])),"",CONCATENATE(InventarioDptos[[#This Row],[Departamento]],"-",InventarioDptos[[#This Row],[Id]]))</f>
        <v/>
      </c>
    </row>
    <row r="644" spans="1:3" x14ac:dyDescent="0.3">
      <c r="A644" s="6" t="str">
        <f>IF(ISBLANK(Dpto),"",IF(ISBLANK(InventarioDptos[[#This Row],[Fecha de Alta]]),"",IFERROR(VLOOKUP(Dpto,Dptos!$A$1:$B$17,2,FALSE),"")))</f>
        <v/>
      </c>
      <c r="B644" s="8" t="str">
        <f>IF(ISBLANK(InventarioDptos[[#This Row],[Fecha de Alta]]),"",IF(Dpto="","",B643+1))</f>
        <v/>
      </c>
      <c r="C644" s="7" t="str">
        <f>IF(OR(ISBLANK(Dpto),ISBLANK(InventarioDptos[[#This Row],[Fecha de Alta]])),"",CONCATENATE(InventarioDptos[[#This Row],[Departamento]],"-",InventarioDptos[[#This Row],[Id]]))</f>
        <v/>
      </c>
    </row>
    <row r="645" spans="1:3" x14ac:dyDescent="0.3">
      <c r="A645" s="6" t="str">
        <f>IF(ISBLANK(Dpto),"",IF(ISBLANK(InventarioDptos[[#This Row],[Fecha de Alta]]),"",IFERROR(VLOOKUP(Dpto,Dptos!$A$1:$B$17,2,FALSE),"")))</f>
        <v/>
      </c>
      <c r="B645" s="8" t="str">
        <f>IF(ISBLANK(InventarioDptos[[#This Row],[Fecha de Alta]]),"",IF(Dpto="","",B644+1))</f>
        <v/>
      </c>
      <c r="C645" s="7" t="str">
        <f>IF(OR(ISBLANK(Dpto),ISBLANK(InventarioDptos[[#This Row],[Fecha de Alta]])),"",CONCATENATE(InventarioDptos[[#This Row],[Departamento]],"-",InventarioDptos[[#This Row],[Id]]))</f>
        <v/>
      </c>
    </row>
    <row r="646" spans="1:3" x14ac:dyDescent="0.3">
      <c r="A646" s="6" t="str">
        <f>IF(ISBLANK(Dpto),"",IF(ISBLANK(InventarioDptos[[#This Row],[Fecha de Alta]]),"",IFERROR(VLOOKUP(Dpto,Dptos!$A$1:$B$17,2,FALSE),"")))</f>
        <v/>
      </c>
      <c r="B646" s="8" t="str">
        <f>IF(ISBLANK(InventarioDptos[[#This Row],[Fecha de Alta]]),"",IF(Dpto="","",B645+1))</f>
        <v/>
      </c>
      <c r="C646" s="7" t="str">
        <f>IF(OR(ISBLANK(Dpto),ISBLANK(InventarioDptos[[#This Row],[Fecha de Alta]])),"",CONCATENATE(InventarioDptos[[#This Row],[Departamento]],"-",InventarioDptos[[#This Row],[Id]]))</f>
        <v/>
      </c>
    </row>
    <row r="647" spans="1:3" x14ac:dyDescent="0.3">
      <c r="A647" s="6" t="str">
        <f>IF(ISBLANK(Dpto),"",IF(ISBLANK(InventarioDptos[[#This Row],[Fecha de Alta]]),"",IFERROR(VLOOKUP(Dpto,Dptos!$A$1:$B$17,2,FALSE),"")))</f>
        <v/>
      </c>
      <c r="B647" s="8" t="str">
        <f>IF(ISBLANK(InventarioDptos[[#This Row],[Fecha de Alta]]),"",IF(Dpto="","",B646+1))</f>
        <v/>
      </c>
      <c r="C647" s="7" t="str">
        <f>IF(OR(ISBLANK(Dpto),ISBLANK(InventarioDptos[[#This Row],[Fecha de Alta]])),"",CONCATENATE(InventarioDptos[[#This Row],[Departamento]],"-",InventarioDptos[[#This Row],[Id]]))</f>
        <v/>
      </c>
    </row>
    <row r="648" spans="1:3" x14ac:dyDescent="0.3">
      <c r="A648" s="6" t="str">
        <f>IF(ISBLANK(Dpto),"",IF(ISBLANK(InventarioDptos[[#This Row],[Fecha de Alta]]),"",IFERROR(VLOOKUP(Dpto,Dptos!$A$1:$B$17,2,FALSE),"")))</f>
        <v/>
      </c>
      <c r="B648" s="8" t="str">
        <f>IF(ISBLANK(InventarioDptos[[#This Row],[Fecha de Alta]]),"",IF(Dpto="","",B647+1))</f>
        <v/>
      </c>
      <c r="C648" s="7" t="str">
        <f>IF(OR(ISBLANK(Dpto),ISBLANK(InventarioDptos[[#This Row],[Fecha de Alta]])),"",CONCATENATE(InventarioDptos[[#This Row],[Departamento]],"-",InventarioDptos[[#This Row],[Id]]))</f>
        <v/>
      </c>
    </row>
    <row r="649" spans="1:3" x14ac:dyDescent="0.3">
      <c r="A649" s="6" t="str">
        <f>IF(ISBLANK(Dpto),"",IF(ISBLANK(InventarioDptos[[#This Row],[Fecha de Alta]]),"",IFERROR(VLOOKUP(Dpto,Dptos!$A$1:$B$17,2,FALSE),"")))</f>
        <v/>
      </c>
      <c r="B649" s="8" t="str">
        <f>IF(ISBLANK(InventarioDptos[[#This Row],[Fecha de Alta]]),"",IF(Dpto="","",B648+1))</f>
        <v/>
      </c>
      <c r="C649" s="7" t="str">
        <f>IF(OR(ISBLANK(Dpto),ISBLANK(InventarioDptos[[#This Row],[Fecha de Alta]])),"",CONCATENATE(InventarioDptos[[#This Row],[Departamento]],"-",InventarioDptos[[#This Row],[Id]]))</f>
        <v/>
      </c>
    </row>
    <row r="650" spans="1:3" x14ac:dyDescent="0.3">
      <c r="A650" s="6" t="str">
        <f>IF(ISBLANK(Dpto),"",IF(ISBLANK(InventarioDptos[[#This Row],[Fecha de Alta]]),"",IFERROR(VLOOKUP(Dpto,Dptos!$A$1:$B$17,2,FALSE),"")))</f>
        <v/>
      </c>
      <c r="B650" s="8" t="str">
        <f>IF(ISBLANK(InventarioDptos[[#This Row],[Fecha de Alta]]),"",IF(Dpto="","",B649+1))</f>
        <v/>
      </c>
      <c r="C650" s="7" t="str">
        <f>IF(OR(ISBLANK(Dpto),ISBLANK(InventarioDptos[[#This Row],[Fecha de Alta]])),"",CONCATENATE(InventarioDptos[[#This Row],[Departamento]],"-",InventarioDptos[[#This Row],[Id]]))</f>
        <v/>
      </c>
    </row>
    <row r="651" spans="1:3" x14ac:dyDescent="0.3">
      <c r="A651" s="6" t="str">
        <f>IF(ISBLANK(Dpto),"",IF(ISBLANK(InventarioDptos[[#This Row],[Fecha de Alta]]),"",IFERROR(VLOOKUP(Dpto,Dptos!$A$1:$B$17,2,FALSE),"")))</f>
        <v/>
      </c>
      <c r="B651" s="8" t="str">
        <f>IF(ISBLANK(InventarioDptos[[#This Row],[Fecha de Alta]]),"",IF(Dpto="","",B650+1))</f>
        <v/>
      </c>
      <c r="C651" s="7" t="str">
        <f>IF(OR(ISBLANK(Dpto),ISBLANK(InventarioDptos[[#This Row],[Fecha de Alta]])),"",CONCATENATE(InventarioDptos[[#This Row],[Departamento]],"-",InventarioDptos[[#This Row],[Id]]))</f>
        <v/>
      </c>
    </row>
    <row r="652" spans="1:3" x14ac:dyDescent="0.3">
      <c r="A652" s="6" t="str">
        <f>IF(ISBLANK(Dpto),"",IF(ISBLANK(InventarioDptos[[#This Row],[Fecha de Alta]]),"",IFERROR(VLOOKUP(Dpto,Dptos!$A$1:$B$17,2,FALSE),"")))</f>
        <v/>
      </c>
      <c r="B652" s="8" t="str">
        <f>IF(ISBLANK(InventarioDptos[[#This Row],[Fecha de Alta]]),"",IF(Dpto="","",B651+1))</f>
        <v/>
      </c>
      <c r="C652" s="7" t="str">
        <f>IF(OR(ISBLANK(Dpto),ISBLANK(InventarioDptos[[#This Row],[Fecha de Alta]])),"",CONCATENATE(InventarioDptos[[#This Row],[Departamento]],"-",InventarioDptos[[#This Row],[Id]]))</f>
        <v/>
      </c>
    </row>
    <row r="653" spans="1:3" x14ac:dyDescent="0.3">
      <c r="A653" s="6" t="str">
        <f>IF(ISBLANK(Dpto),"",IF(ISBLANK(InventarioDptos[[#This Row],[Fecha de Alta]]),"",IFERROR(VLOOKUP(Dpto,Dptos!$A$1:$B$17,2,FALSE),"")))</f>
        <v/>
      </c>
      <c r="B653" s="8" t="str">
        <f>IF(ISBLANK(InventarioDptos[[#This Row],[Fecha de Alta]]),"",IF(Dpto="","",B652+1))</f>
        <v/>
      </c>
      <c r="C653" s="7" t="str">
        <f>IF(OR(ISBLANK(Dpto),ISBLANK(InventarioDptos[[#This Row],[Fecha de Alta]])),"",CONCATENATE(InventarioDptos[[#This Row],[Departamento]],"-",InventarioDptos[[#This Row],[Id]]))</f>
        <v/>
      </c>
    </row>
    <row r="654" spans="1:3" x14ac:dyDescent="0.3">
      <c r="A654" s="6" t="str">
        <f>IF(ISBLANK(Dpto),"",IF(ISBLANK(InventarioDptos[[#This Row],[Fecha de Alta]]),"",IFERROR(VLOOKUP(Dpto,Dptos!$A$1:$B$17,2,FALSE),"")))</f>
        <v/>
      </c>
      <c r="B654" s="8" t="str">
        <f>IF(ISBLANK(InventarioDptos[[#This Row],[Fecha de Alta]]),"",IF(Dpto="","",B653+1))</f>
        <v/>
      </c>
      <c r="C654" s="7" t="str">
        <f>IF(OR(ISBLANK(Dpto),ISBLANK(InventarioDptos[[#This Row],[Fecha de Alta]])),"",CONCATENATE(InventarioDptos[[#This Row],[Departamento]],"-",InventarioDptos[[#This Row],[Id]]))</f>
        <v/>
      </c>
    </row>
    <row r="655" spans="1:3" x14ac:dyDescent="0.3">
      <c r="A655" s="6" t="str">
        <f>IF(ISBLANK(Dpto),"",IF(ISBLANK(InventarioDptos[[#This Row],[Fecha de Alta]]),"",IFERROR(VLOOKUP(Dpto,Dptos!$A$1:$B$17,2,FALSE),"")))</f>
        <v/>
      </c>
      <c r="B655" s="8" t="str">
        <f>IF(ISBLANK(InventarioDptos[[#This Row],[Fecha de Alta]]),"",IF(Dpto="","",B654+1))</f>
        <v/>
      </c>
      <c r="C655" s="7" t="str">
        <f>IF(OR(ISBLANK(Dpto),ISBLANK(InventarioDptos[[#This Row],[Fecha de Alta]])),"",CONCATENATE(InventarioDptos[[#This Row],[Departamento]],"-",InventarioDptos[[#This Row],[Id]]))</f>
        <v/>
      </c>
    </row>
    <row r="656" spans="1:3" x14ac:dyDescent="0.3">
      <c r="A656" s="6" t="str">
        <f>IF(ISBLANK(Dpto),"",IF(ISBLANK(InventarioDptos[[#This Row],[Fecha de Alta]]),"",IFERROR(VLOOKUP(Dpto,Dptos!$A$1:$B$17,2,FALSE),"")))</f>
        <v/>
      </c>
      <c r="B656" s="8" t="str">
        <f>IF(ISBLANK(InventarioDptos[[#This Row],[Fecha de Alta]]),"",IF(Dpto="","",B655+1))</f>
        <v/>
      </c>
      <c r="C656" s="7" t="str">
        <f>IF(OR(ISBLANK(Dpto),ISBLANK(InventarioDptos[[#This Row],[Fecha de Alta]])),"",CONCATENATE(InventarioDptos[[#This Row],[Departamento]],"-",InventarioDptos[[#This Row],[Id]]))</f>
        <v/>
      </c>
    </row>
    <row r="657" spans="1:3" x14ac:dyDescent="0.3">
      <c r="A657" s="6" t="str">
        <f>IF(ISBLANK(Dpto),"",IF(ISBLANK(InventarioDptos[[#This Row],[Fecha de Alta]]),"",IFERROR(VLOOKUP(Dpto,Dptos!$A$1:$B$17,2,FALSE),"")))</f>
        <v/>
      </c>
      <c r="B657" s="8" t="str">
        <f>IF(ISBLANK(InventarioDptos[[#This Row],[Fecha de Alta]]),"",IF(Dpto="","",B656+1))</f>
        <v/>
      </c>
      <c r="C657" s="7" t="str">
        <f>IF(OR(ISBLANK(Dpto),ISBLANK(InventarioDptos[[#This Row],[Fecha de Alta]])),"",CONCATENATE(InventarioDptos[[#This Row],[Departamento]],"-",InventarioDptos[[#This Row],[Id]]))</f>
        <v/>
      </c>
    </row>
    <row r="658" spans="1:3" x14ac:dyDescent="0.3">
      <c r="A658" s="6" t="str">
        <f>IF(ISBLANK(Dpto),"",IF(ISBLANK(InventarioDptos[[#This Row],[Fecha de Alta]]),"",IFERROR(VLOOKUP(Dpto,Dptos!$A$1:$B$17,2,FALSE),"")))</f>
        <v/>
      </c>
      <c r="B658" s="8" t="str">
        <f>IF(ISBLANK(InventarioDptos[[#This Row],[Fecha de Alta]]),"",IF(Dpto="","",B657+1))</f>
        <v/>
      </c>
      <c r="C658" s="7" t="str">
        <f>IF(OR(ISBLANK(Dpto),ISBLANK(InventarioDptos[[#This Row],[Fecha de Alta]])),"",CONCATENATE(InventarioDptos[[#This Row],[Departamento]],"-",InventarioDptos[[#This Row],[Id]]))</f>
        <v/>
      </c>
    </row>
    <row r="659" spans="1:3" x14ac:dyDescent="0.3">
      <c r="A659" s="6" t="str">
        <f>IF(ISBLANK(Dpto),"",IF(ISBLANK(InventarioDptos[[#This Row],[Fecha de Alta]]),"",IFERROR(VLOOKUP(Dpto,Dptos!$A$1:$B$17,2,FALSE),"")))</f>
        <v/>
      </c>
      <c r="B659" s="8" t="str">
        <f>IF(ISBLANK(InventarioDptos[[#This Row],[Fecha de Alta]]),"",IF(Dpto="","",B658+1))</f>
        <v/>
      </c>
      <c r="C659" s="7" t="str">
        <f>IF(OR(ISBLANK(Dpto),ISBLANK(InventarioDptos[[#This Row],[Fecha de Alta]])),"",CONCATENATE(InventarioDptos[[#This Row],[Departamento]],"-",InventarioDptos[[#This Row],[Id]]))</f>
        <v/>
      </c>
    </row>
    <row r="660" spans="1:3" x14ac:dyDescent="0.3">
      <c r="A660" s="6" t="str">
        <f>IF(ISBLANK(Dpto),"",IF(ISBLANK(InventarioDptos[[#This Row],[Fecha de Alta]]),"",IFERROR(VLOOKUP(Dpto,Dptos!$A$1:$B$17,2,FALSE),"")))</f>
        <v/>
      </c>
      <c r="B660" s="8" t="str">
        <f>IF(ISBLANK(InventarioDptos[[#This Row],[Fecha de Alta]]),"",IF(Dpto="","",B659+1))</f>
        <v/>
      </c>
      <c r="C660" s="7" t="str">
        <f>IF(OR(ISBLANK(Dpto),ISBLANK(InventarioDptos[[#This Row],[Fecha de Alta]])),"",CONCATENATE(InventarioDptos[[#This Row],[Departamento]],"-",InventarioDptos[[#This Row],[Id]]))</f>
        <v/>
      </c>
    </row>
    <row r="661" spans="1:3" x14ac:dyDescent="0.3">
      <c r="A661" s="6" t="str">
        <f>IF(ISBLANK(Dpto),"",IF(ISBLANK(InventarioDptos[[#This Row],[Fecha de Alta]]),"",IFERROR(VLOOKUP(Dpto,Dptos!$A$1:$B$17,2,FALSE),"")))</f>
        <v/>
      </c>
      <c r="B661" s="8" t="str">
        <f>IF(ISBLANK(InventarioDptos[[#This Row],[Fecha de Alta]]),"",IF(Dpto="","",B660+1))</f>
        <v/>
      </c>
      <c r="C661" s="7" t="str">
        <f>IF(OR(ISBLANK(Dpto),ISBLANK(InventarioDptos[[#This Row],[Fecha de Alta]])),"",CONCATENATE(InventarioDptos[[#This Row],[Departamento]],"-",InventarioDptos[[#This Row],[Id]]))</f>
        <v/>
      </c>
    </row>
    <row r="662" spans="1:3" x14ac:dyDescent="0.3">
      <c r="A662" s="6" t="str">
        <f>IF(ISBLANK(Dpto),"",IF(ISBLANK(InventarioDptos[[#This Row],[Fecha de Alta]]),"",IFERROR(VLOOKUP(Dpto,Dptos!$A$1:$B$17,2,FALSE),"")))</f>
        <v/>
      </c>
      <c r="B662" s="8" t="str">
        <f>IF(ISBLANK(InventarioDptos[[#This Row],[Fecha de Alta]]),"",IF(Dpto="","",B661+1))</f>
        <v/>
      </c>
      <c r="C662" s="7" t="str">
        <f>IF(OR(ISBLANK(Dpto),ISBLANK(InventarioDptos[[#This Row],[Fecha de Alta]])),"",CONCATENATE(InventarioDptos[[#This Row],[Departamento]],"-",InventarioDptos[[#This Row],[Id]]))</f>
        <v/>
      </c>
    </row>
    <row r="663" spans="1:3" x14ac:dyDescent="0.3">
      <c r="A663" s="6" t="str">
        <f>IF(ISBLANK(Dpto),"",IF(ISBLANK(InventarioDptos[[#This Row],[Fecha de Alta]]),"",IFERROR(VLOOKUP(Dpto,Dptos!$A$1:$B$17,2,FALSE),"")))</f>
        <v/>
      </c>
      <c r="B663" s="8" t="str">
        <f>IF(ISBLANK(InventarioDptos[[#This Row],[Fecha de Alta]]),"",IF(Dpto="","",B662+1))</f>
        <v/>
      </c>
      <c r="C663" s="7" t="str">
        <f>IF(OR(ISBLANK(Dpto),ISBLANK(InventarioDptos[[#This Row],[Fecha de Alta]])),"",CONCATENATE(InventarioDptos[[#This Row],[Departamento]],"-",InventarioDptos[[#This Row],[Id]]))</f>
        <v/>
      </c>
    </row>
    <row r="664" spans="1:3" x14ac:dyDescent="0.3">
      <c r="A664" s="6" t="str">
        <f>IF(ISBLANK(Dpto),"",IF(ISBLANK(InventarioDptos[[#This Row],[Fecha de Alta]]),"",IFERROR(VLOOKUP(Dpto,Dptos!$A$1:$B$17,2,FALSE),"")))</f>
        <v/>
      </c>
      <c r="B664" s="8" t="str">
        <f>IF(ISBLANK(InventarioDptos[[#This Row],[Fecha de Alta]]),"",IF(Dpto="","",B663+1))</f>
        <v/>
      </c>
      <c r="C664" s="7" t="str">
        <f>IF(OR(ISBLANK(Dpto),ISBLANK(InventarioDptos[[#This Row],[Fecha de Alta]])),"",CONCATENATE(InventarioDptos[[#This Row],[Departamento]],"-",InventarioDptos[[#This Row],[Id]]))</f>
        <v/>
      </c>
    </row>
    <row r="665" spans="1:3" x14ac:dyDescent="0.3">
      <c r="A665" s="6" t="str">
        <f>IF(ISBLANK(Dpto),"",IF(ISBLANK(InventarioDptos[[#This Row],[Fecha de Alta]]),"",IFERROR(VLOOKUP(Dpto,Dptos!$A$1:$B$17,2,FALSE),"")))</f>
        <v/>
      </c>
      <c r="B665" s="8" t="str">
        <f>IF(ISBLANK(InventarioDptos[[#This Row],[Fecha de Alta]]),"",IF(Dpto="","",B664+1))</f>
        <v/>
      </c>
      <c r="C665" s="7" t="str">
        <f>IF(OR(ISBLANK(Dpto),ISBLANK(InventarioDptos[[#This Row],[Fecha de Alta]])),"",CONCATENATE(InventarioDptos[[#This Row],[Departamento]],"-",InventarioDptos[[#This Row],[Id]]))</f>
        <v/>
      </c>
    </row>
    <row r="666" spans="1:3" x14ac:dyDescent="0.3">
      <c r="A666" s="6" t="str">
        <f>IF(ISBLANK(Dpto),"",IF(ISBLANK(InventarioDptos[[#This Row],[Fecha de Alta]]),"",IFERROR(VLOOKUP(Dpto,Dptos!$A$1:$B$17,2,FALSE),"")))</f>
        <v/>
      </c>
      <c r="B666" s="8" t="str">
        <f>IF(ISBLANK(InventarioDptos[[#This Row],[Fecha de Alta]]),"",IF(Dpto="","",B665+1))</f>
        <v/>
      </c>
      <c r="C666" s="7" t="str">
        <f>IF(OR(ISBLANK(Dpto),ISBLANK(InventarioDptos[[#This Row],[Fecha de Alta]])),"",CONCATENATE(InventarioDptos[[#This Row],[Departamento]],"-",InventarioDptos[[#This Row],[Id]]))</f>
        <v/>
      </c>
    </row>
    <row r="667" spans="1:3" x14ac:dyDescent="0.3">
      <c r="A667" s="6" t="str">
        <f>IF(ISBLANK(Dpto),"",IF(ISBLANK(InventarioDptos[[#This Row],[Fecha de Alta]]),"",IFERROR(VLOOKUP(Dpto,Dptos!$A$1:$B$17,2,FALSE),"")))</f>
        <v/>
      </c>
      <c r="B667" s="8" t="str">
        <f>IF(ISBLANK(InventarioDptos[[#This Row],[Fecha de Alta]]),"",IF(Dpto="","",B666+1))</f>
        <v/>
      </c>
      <c r="C667" s="7" t="str">
        <f>IF(OR(ISBLANK(Dpto),ISBLANK(InventarioDptos[[#This Row],[Fecha de Alta]])),"",CONCATENATE(InventarioDptos[[#This Row],[Departamento]],"-",InventarioDptos[[#This Row],[Id]]))</f>
        <v/>
      </c>
    </row>
    <row r="668" spans="1:3" x14ac:dyDescent="0.3">
      <c r="A668" s="6" t="str">
        <f>IF(ISBLANK(Dpto),"",IF(ISBLANK(InventarioDptos[[#This Row],[Fecha de Alta]]),"",IFERROR(VLOOKUP(Dpto,Dptos!$A$1:$B$17,2,FALSE),"")))</f>
        <v/>
      </c>
      <c r="B668" s="8" t="str">
        <f>IF(ISBLANK(InventarioDptos[[#This Row],[Fecha de Alta]]),"",IF(Dpto="","",B667+1))</f>
        <v/>
      </c>
      <c r="C668" s="7" t="str">
        <f>IF(OR(ISBLANK(Dpto),ISBLANK(InventarioDptos[[#This Row],[Fecha de Alta]])),"",CONCATENATE(InventarioDptos[[#This Row],[Departamento]],"-",InventarioDptos[[#This Row],[Id]]))</f>
        <v/>
      </c>
    </row>
    <row r="669" spans="1:3" x14ac:dyDescent="0.3">
      <c r="A669" s="6" t="str">
        <f>IF(ISBLANK(Dpto),"",IF(ISBLANK(InventarioDptos[[#This Row],[Fecha de Alta]]),"",IFERROR(VLOOKUP(Dpto,Dptos!$A$1:$B$17,2,FALSE),"")))</f>
        <v/>
      </c>
      <c r="B669" s="8" t="str">
        <f>IF(ISBLANK(InventarioDptos[[#This Row],[Fecha de Alta]]),"",IF(Dpto="","",B668+1))</f>
        <v/>
      </c>
      <c r="C669" s="7" t="str">
        <f>IF(OR(ISBLANK(Dpto),ISBLANK(InventarioDptos[[#This Row],[Fecha de Alta]])),"",CONCATENATE(InventarioDptos[[#This Row],[Departamento]],"-",InventarioDptos[[#This Row],[Id]]))</f>
        <v/>
      </c>
    </row>
    <row r="670" spans="1:3" x14ac:dyDescent="0.3">
      <c r="A670" s="6" t="str">
        <f>IF(ISBLANK(Dpto),"",IF(ISBLANK(InventarioDptos[[#This Row],[Fecha de Alta]]),"",IFERROR(VLOOKUP(Dpto,Dptos!$A$1:$B$17,2,FALSE),"")))</f>
        <v/>
      </c>
      <c r="B670" s="8" t="str">
        <f>IF(ISBLANK(InventarioDptos[[#This Row],[Fecha de Alta]]),"",IF(Dpto="","",B669+1))</f>
        <v/>
      </c>
      <c r="C670" s="7" t="str">
        <f>IF(OR(ISBLANK(Dpto),ISBLANK(InventarioDptos[[#This Row],[Fecha de Alta]])),"",CONCATENATE(InventarioDptos[[#This Row],[Departamento]],"-",InventarioDptos[[#This Row],[Id]]))</f>
        <v/>
      </c>
    </row>
    <row r="671" spans="1:3" x14ac:dyDescent="0.3">
      <c r="A671" s="6" t="str">
        <f>IF(ISBLANK(Dpto),"",IF(ISBLANK(InventarioDptos[[#This Row],[Fecha de Alta]]),"",IFERROR(VLOOKUP(Dpto,Dptos!$A$1:$B$17,2,FALSE),"")))</f>
        <v/>
      </c>
      <c r="B671" s="8" t="str">
        <f>IF(ISBLANK(InventarioDptos[[#This Row],[Fecha de Alta]]),"",IF(Dpto="","",B670+1))</f>
        <v/>
      </c>
      <c r="C671" s="7" t="str">
        <f>IF(OR(ISBLANK(Dpto),ISBLANK(InventarioDptos[[#This Row],[Fecha de Alta]])),"",CONCATENATE(InventarioDptos[[#This Row],[Departamento]],"-",InventarioDptos[[#This Row],[Id]]))</f>
        <v/>
      </c>
    </row>
    <row r="672" spans="1:3" x14ac:dyDescent="0.3">
      <c r="A672" s="6" t="str">
        <f>IF(ISBLANK(Dpto),"",IF(ISBLANK(InventarioDptos[[#This Row],[Fecha de Alta]]),"",IFERROR(VLOOKUP(Dpto,Dptos!$A$1:$B$17,2,FALSE),"")))</f>
        <v/>
      </c>
      <c r="B672" s="8" t="str">
        <f>IF(ISBLANK(InventarioDptos[[#This Row],[Fecha de Alta]]),"",IF(Dpto="","",B671+1))</f>
        <v/>
      </c>
      <c r="C672" s="7" t="str">
        <f>IF(OR(ISBLANK(Dpto),ISBLANK(InventarioDptos[[#This Row],[Fecha de Alta]])),"",CONCATENATE(InventarioDptos[[#This Row],[Departamento]],"-",InventarioDptos[[#This Row],[Id]]))</f>
        <v/>
      </c>
    </row>
    <row r="673" spans="1:3" x14ac:dyDescent="0.3">
      <c r="A673" s="6" t="str">
        <f>IF(ISBLANK(Dpto),"",IF(ISBLANK(InventarioDptos[[#This Row],[Fecha de Alta]]),"",IFERROR(VLOOKUP(Dpto,Dptos!$A$1:$B$17,2,FALSE),"")))</f>
        <v/>
      </c>
      <c r="B673" s="8" t="str">
        <f>IF(ISBLANK(InventarioDptos[[#This Row],[Fecha de Alta]]),"",IF(Dpto="","",B672+1))</f>
        <v/>
      </c>
      <c r="C673" s="7" t="str">
        <f>IF(OR(ISBLANK(Dpto),ISBLANK(InventarioDptos[[#This Row],[Fecha de Alta]])),"",CONCATENATE(InventarioDptos[[#This Row],[Departamento]],"-",InventarioDptos[[#This Row],[Id]]))</f>
        <v/>
      </c>
    </row>
    <row r="674" spans="1:3" x14ac:dyDescent="0.3">
      <c r="A674" s="6" t="str">
        <f>IF(ISBLANK(Dpto),"",IF(ISBLANK(InventarioDptos[[#This Row],[Fecha de Alta]]),"",IFERROR(VLOOKUP(Dpto,Dptos!$A$1:$B$17,2,FALSE),"")))</f>
        <v/>
      </c>
      <c r="B674" s="8" t="str">
        <f>IF(ISBLANK(InventarioDptos[[#This Row],[Fecha de Alta]]),"",IF(Dpto="","",B673+1))</f>
        <v/>
      </c>
      <c r="C674" s="7" t="str">
        <f>IF(OR(ISBLANK(Dpto),ISBLANK(InventarioDptos[[#This Row],[Fecha de Alta]])),"",CONCATENATE(InventarioDptos[[#This Row],[Departamento]],"-",InventarioDptos[[#This Row],[Id]]))</f>
        <v/>
      </c>
    </row>
    <row r="675" spans="1:3" x14ac:dyDescent="0.3">
      <c r="A675" s="6" t="str">
        <f>IF(ISBLANK(Dpto),"",IF(ISBLANK(InventarioDptos[[#This Row],[Fecha de Alta]]),"",IFERROR(VLOOKUP(Dpto,Dptos!$A$1:$B$17,2,FALSE),"")))</f>
        <v/>
      </c>
      <c r="B675" s="8" t="str">
        <f>IF(ISBLANK(InventarioDptos[[#This Row],[Fecha de Alta]]),"",IF(Dpto="","",B674+1))</f>
        <v/>
      </c>
      <c r="C675" s="7" t="str">
        <f>IF(OR(ISBLANK(Dpto),ISBLANK(InventarioDptos[[#This Row],[Fecha de Alta]])),"",CONCATENATE(InventarioDptos[[#This Row],[Departamento]],"-",InventarioDptos[[#This Row],[Id]]))</f>
        <v/>
      </c>
    </row>
    <row r="676" spans="1:3" x14ac:dyDescent="0.3">
      <c r="A676" s="6" t="str">
        <f>IF(ISBLANK(Dpto),"",IF(ISBLANK(InventarioDptos[[#This Row],[Fecha de Alta]]),"",IFERROR(VLOOKUP(Dpto,Dptos!$A$1:$B$17,2,FALSE),"")))</f>
        <v/>
      </c>
      <c r="B676" s="8" t="str">
        <f>IF(ISBLANK(InventarioDptos[[#This Row],[Fecha de Alta]]),"",IF(Dpto="","",B675+1))</f>
        <v/>
      </c>
      <c r="C676" s="7" t="str">
        <f>IF(OR(ISBLANK(Dpto),ISBLANK(InventarioDptos[[#This Row],[Fecha de Alta]])),"",CONCATENATE(InventarioDptos[[#This Row],[Departamento]],"-",InventarioDptos[[#This Row],[Id]]))</f>
        <v/>
      </c>
    </row>
    <row r="677" spans="1:3" x14ac:dyDescent="0.3">
      <c r="A677" s="6" t="str">
        <f>IF(ISBLANK(Dpto),"",IF(ISBLANK(InventarioDptos[[#This Row],[Fecha de Alta]]),"",IFERROR(VLOOKUP(Dpto,Dptos!$A$1:$B$17,2,FALSE),"")))</f>
        <v/>
      </c>
      <c r="B677" s="8" t="str">
        <f>IF(ISBLANK(InventarioDptos[[#This Row],[Fecha de Alta]]),"",IF(Dpto="","",B676+1))</f>
        <v/>
      </c>
      <c r="C677" s="7" t="str">
        <f>IF(OR(ISBLANK(Dpto),ISBLANK(InventarioDptos[[#This Row],[Fecha de Alta]])),"",CONCATENATE(InventarioDptos[[#This Row],[Departamento]],"-",InventarioDptos[[#This Row],[Id]]))</f>
        <v/>
      </c>
    </row>
    <row r="678" spans="1:3" x14ac:dyDescent="0.3">
      <c r="A678" s="6" t="str">
        <f>IF(ISBLANK(Dpto),"",IF(ISBLANK(InventarioDptos[[#This Row],[Fecha de Alta]]),"",IFERROR(VLOOKUP(Dpto,Dptos!$A$1:$B$17,2,FALSE),"")))</f>
        <v/>
      </c>
      <c r="B678" s="8" t="str">
        <f>IF(ISBLANK(InventarioDptos[[#This Row],[Fecha de Alta]]),"",IF(Dpto="","",B677+1))</f>
        <v/>
      </c>
      <c r="C678" s="7" t="str">
        <f>IF(OR(ISBLANK(Dpto),ISBLANK(InventarioDptos[[#This Row],[Fecha de Alta]])),"",CONCATENATE(InventarioDptos[[#This Row],[Departamento]],"-",InventarioDptos[[#This Row],[Id]]))</f>
        <v/>
      </c>
    </row>
    <row r="679" spans="1:3" x14ac:dyDescent="0.3">
      <c r="A679" s="6" t="str">
        <f>IF(ISBLANK(Dpto),"",IF(ISBLANK(InventarioDptos[[#This Row],[Fecha de Alta]]),"",IFERROR(VLOOKUP(Dpto,Dptos!$A$1:$B$17,2,FALSE),"")))</f>
        <v/>
      </c>
      <c r="B679" s="8" t="str">
        <f>IF(ISBLANK(InventarioDptos[[#This Row],[Fecha de Alta]]),"",IF(Dpto="","",B678+1))</f>
        <v/>
      </c>
      <c r="C679" s="7" t="str">
        <f>IF(OR(ISBLANK(Dpto),ISBLANK(InventarioDptos[[#This Row],[Fecha de Alta]])),"",CONCATENATE(InventarioDptos[[#This Row],[Departamento]],"-",InventarioDptos[[#This Row],[Id]]))</f>
        <v/>
      </c>
    </row>
    <row r="680" spans="1:3" x14ac:dyDescent="0.3">
      <c r="A680" s="6" t="str">
        <f>IF(ISBLANK(Dpto),"",IF(ISBLANK(InventarioDptos[[#This Row],[Fecha de Alta]]),"",IFERROR(VLOOKUP(Dpto,Dptos!$A$1:$B$17,2,FALSE),"")))</f>
        <v/>
      </c>
      <c r="B680" s="8" t="str">
        <f>IF(ISBLANK(InventarioDptos[[#This Row],[Fecha de Alta]]),"",IF(Dpto="","",B679+1))</f>
        <v/>
      </c>
      <c r="C680" s="7" t="str">
        <f>IF(OR(ISBLANK(Dpto),ISBLANK(InventarioDptos[[#This Row],[Fecha de Alta]])),"",CONCATENATE(InventarioDptos[[#This Row],[Departamento]],"-",InventarioDptos[[#This Row],[Id]]))</f>
        <v/>
      </c>
    </row>
    <row r="681" spans="1:3" x14ac:dyDescent="0.3">
      <c r="A681" s="6" t="str">
        <f>IF(ISBLANK(Dpto),"",IF(ISBLANK(InventarioDptos[[#This Row],[Fecha de Alta]]),"",IFERROR(VLOOKUP(Dpto,Dptos!$A$1:$B$17,2,FALSE),"")))</f>
        <v/>
      </c>
      <c r="B681" s="8" t="str">
        <f>IF(ISBLANK(InventarioDptos[[#This Row],[Fecha de Alta]]),"",IF(Dpto="","",B680+1))</f>
        <v/>
      </c>
      <c r="C681" s="7" t="str">
        <f>IF(OR(ISBLANK(Dpto),ISBLANK(InventarioDptos[[#This Row],[Fecha de Alta]])),"",CONCATENATE(InventarioDptos[[#This Row],[Departamento]],"-",InventarioDptos[[#This Row],[Id]]))</f>
        <v/>
      </c>
    </row>
    <row r="682" spans="1:3" x14ac:dyDescent="0.3">
      <c r="A682" s="6" t="str">
        <f>IF(ISBLANK(Dpto),"",IF(ISBLANK(InventarioDptos[[#This Row],[Fecha de Alta]]),"",IFERROR(VLOOKUP(Dpto,Dptos!$A$1:$B$17,2,FALSE),"")))</f>
        <v/>
      </c>
      <c r="B682" s="8" t="str">
        <f>IF(ISBLANK(InventarioDptos[[#This Row],[Fecha de Alta]]),"",IF(Dpto="","",B681+1))</f>
        <v/>
      </c>
      <c r="C682" s="7" t="str">
        <f>IF(OR(ISBLANK(Dpto),ISBLANK(InventarioDptos[[#This Row],[Fecha de Alta]])),"",CONCATENATE(InventarioDptos[[#This Row],[Departamento]],"-",InventarioDptos[[#This Row],[Id]]))</f>
        <v/>
      </c>
    </row>
    <row r="683" spans="1:3" x14ac:dyDescent="0.3">
      <c r="A683" s="6" t="str">
        <f>IF(ISBLANK(Dpto),"",IF(ISBLANK(InventarioDptos[[#This Row],[Fecha de Alta]]),"",IFERROR(VLOOKUP(Dpto,Dptos!$A$1:$B$17,2,FALSE),"")))</f>
        <v/>
      </c>
      <c r="B683" s="8" t="str">
        <f>IF(ISBLANK(InventarioDptos[[#This Row],[Fecha de Alta]]),"",IF(Dpto="","",B682+1))</f>
        <v/>
      </c>
      <c r="C683" s="7" t="str">
        <f>IF(OR(ISBLANK(Dpto),ISBLANK(InventarioDptos[[#This Row],[Fecha de Alta]])),"",CONCATENATE(InventarioDptos[[#This Row],[Departamento]],"-",InventarioDptos[[#This Row],[Id]]))</f>
        <v/>
      </c>
    </row>
    <row r="684" spans="1:3" x14ac:dyDescent="0.3">
      <c r="A684" s="6" t="str">
        <f>IF(ISBLANK(Dpto),"",IF(ISBLANK(InventarioDptos[[#This Row],[Fecha de Alta]]),"",IFERROR(VLOOKUP(Dpto,Dptos!$A$1:$B$17,2,FALSE),"")))</f>
        <v/>
      </c>
      <c r="B684" s="8" t="str">
        <f>IF(ISBLANK(InventarioDptos[[#This Row],[Fecha de Alta]]),"",IF(Dpto="","",B683+1))</f>
        <v/>
      </c>
      <c r="C684" s="7" t="str">
        <f>IF(OR(ISBLANK(Dpto),ISBLANK(InventarioDptos[[#This Row],[Fecha de Alta]])),"",CONCATENATE(InventarioDptos[[#This Row],[Departamento]],"-",InventarioDptos[[#This Row],[Id]]))</f>
        <v/>
      </c>
    </row>
    <row r="685" spans="1:3" x14ac:dyDescent="0.3">
      <c r="A685" s="6" t="str">
        <f>IF(ISBLANK(Dpto),"",IF(ISBLANK(InventarioDptos[[#This Row],[Fecha de Alta]]),"",IFERROR(VLOOKUP(Dpto,Dptos!$A$1:$B$17,2,FALSE),"")))</f>
        <v/>
      </c>
      <c r="B685" s="8" t="str">
        <f>IF(ISBLANK(InventarioDptos[[#This Row],[Fecha de Alta]]),"",IF(Dpto="","",B684+1))</f>
        <v/>
      </c>
      <c r="C685" s="7" t="str">
        <f>IF(OR(ISBLANK(Dpto),ISBLANK(InventarioDptos[[#This Row],[Fecha de Alta]])),"",CONCATENATE(InventarioDptos[[#This Row],[Departamento]],"-",InventarioDptos[[#This Row],[Id]]))</f>
        <v/>
      </c>
    </row>
    <row r="686" spans="1:3" x14ac:dyDescent="0.3">
      <c r="A686" s="6" t="str">
        <f>IF(ISBLANK(Dpto),"",IF(ISBLANK(InventarioDptos[[#This Row],[Fecha de Alta]]),"",IFERROR(VLOOKUP(Dpto,Dptos!$A$1:$B$17,2,FALSE),"")))</f>
        <v/>
      </c>
      <c r="B686" s="8" t="str">
        <f>IF(ISBLANK(InventarioDptos[[#This Row],[Fecha de Alta]]),"",IF(Dpto="","",B685+1))</f>
        <v/>
      </c>
      <c r="C686" s="7" t="str">
        <f>IF(OR(ISBLANK(Dpto),ISBLANK(InventarioDptos[[#This Row],[Fecha de Alta]])),"",CONCATENATE(InventarioDptos[[#This Row],[Departamento]],"-",InventarioDptos[[#This Row],[Id]]))</f>
        <v/>
      </c>
    </row>
    <row r="687" spans="1:3" x14ac:dyDescent="0.3">
      <c r="A687" s="6" t="str">
        <f>IF(ISBLANK(Dpto),"",IF(ISBLANK(InventarioDptos[[#This Row],[Fecha de Alta]]),"",IFERROR(VLOOKUP(Dpto,Dptos!$A$1:$B$17,2,FALSE),"")))</f>
        <v/>
      </c>
      <c r="B687" s="8" t="str">
        <f>IF(ISBLANK(InventarioDptos[[#This Row],[Fecha de Alta]]),"",IF(Dpto="","",B686+1))</f>
        <v/>
      </c>
      <c r="C687" s="7" t="str">
        <f>IF(OR(ISBLANK(Dpto),ISBLANK(InventarioDptos[[#This Row],[Fecha de Alta]])),"",CONCATENATE(InventarioDptos[[#This Row],[Departamento]],"-",InventarioDptos[[#This Row],[Id]]))</f>
        <v/>
      </c>
    </row>
    <row r="688" spans="1:3" x14ac:dyDescent="0.3">
      <c r="A688" s="6" t="str">
        <f>IF(ISBLANK(Dpto),"",IF(ISBLANK(InventarioDptos[[#This Row],[Fecha de Alta]]),"",IFERROR(VLOOKUP(Dpto,Dptos!$A$1:$B$17,2,FALSE),"")))</f>
        <v/>
      </c>
      <c r="B688" s="8" t="str">
        <f>IF(ISBLANK(InventarioDptos[[#This Row],[Fecha de Alta]]),"",IF(Dpto="","",B687+1))</f>
        <v/>
      </c>
      <c r="C688" s="7" t="str">
        <f>IF(OR(ISBLANK(Dpto),ISBLANK(InventarioDptos[[#This Row],[Fecha de Alta]])),"",CONCATENATE(InventarioDptos[[#This Row],[Departamento]],"-",InventarioDptos[[#This Row],[Id]]))</f>
        <v/>
      </c>
    </row>
    <row r="689" spans="1:3" x14ac:dyDescent="0.3">
      <c r="A689" s="6" t="str">
        <f>IF(ISBLANK(Dpto),"",IF(ISBLANK(InventarioDptos[[#This Row],[Fecha de Alta]]),"",IFERROR(VLOOKUP(Dpto,Dptos!$A$1:$B$17,2,FALSE),"")))</f>
        <v/>
      </c>
      <c r="B689" s="8" t="str">
        <f>IF(ISBLANK(InventarioDptos[[#This Row],[Fecha de Alta]]),"",IF(Dpto="","",B688+1))</f>
        <v/>
      </c>
      <c r="C689" s="7" t="str">
        <f>IF(OR(ISBLANK(Dpto),ISBLANK(InventarioDptos[[#This Row],[Fecha de Alta]])),"",CONCATENATE(InventarioDptos[[#This Row],[Departamento]],"-",InventarioDptos[[#This Row],[Id]]))</f>
        <v/>
      </c>
    </row>
    <row r="690" spans="1:3" x14ac:dyDescent="0.3">
      <c r="A690" s="6" t="str">
        <f>IF(ISBLANK(Dpto),"",IF(ISBLANK(InventarioDptos[[#This Row],[Fecha de Alta]]),"",IFERROR(VLOOKUP(Dpto,Dptos!$A$1:$B$17,2,FALSE),"")))</f>
        <v/>
      </c>
      <c r="B690" s="8" t="str">
        <f>IF(ISBLANK(InventarioDptos[[#This Row],[Fecha de Alta]]),"",IF(Dpto="","",B689+1))</f>
        <v/>
      </c>
      <c r="C690" s="7" t="str">
        <f>IF(OR(ISBLANK(Dpto),ISBLANK(InventarioDptos[[#This Row],[Fecha de Alta]])),"",CONCATENATE(InventarioDptos[[#This Row],[Departamento]],"-",InventarioDptos[[#This Row],[Id]]))</f>
        <v/>
      </c>
    </row>
    <row r="691" spans="1:3" x14ac:dyDescent="0.3">
      <c r="A691" s="6" t="str">
        <f>IF(ISBLANK(Dpto),"",IF(ISBLANK(InventarioDptos[[#This Row],[Fecha de Alta]]),"",IFERROR(VLOOKUP(Dpto,Dptos!$A$1:$B$17,2,FALSE),"")))</f>
        <v/>
      </c>
      <c r="B691" s="8" t="str">
        <f>IF(ISBLANK(InventarioDptos[[#This Row],[Fecha de Alta]]),"",IF(Dpto="","",B690+1))</f>
        <v/>
      </c>
      <c r="C691" s="7" t="str">
        <f>IF(OR(ISBLANK(Dpto),ISBLANK(InventarioDptos[[#This Row],[Fecha de Alta]])),"",CONCATENATE(InventarioDptos[[#This Row],[Departamento]],"-",InventarioDptos[[#This Row],[Id]]))</f>
        <v/>
      </c>
    </row>
    <row r="692" spans="1:3" x14ac:dyDescent="0.3">
      <c r="A692" s="6" t="str">
        <f>IF(ISBLANK(Dpto),"",IF(ISBLANK(InventarioDptos[[#This Row],[Fecha de Alta]]),"",IFERROR(VLOOKUP(Dpto,Dptos!$A$1:$B$17,2,FALSE),"")))</f>
        <v/>
      </c>
      <c r="B692" s="8" t="str">
        <f>IF(ISBLANK(InventarioDptos[[#This Row],[Fecha de Alta]]),"",IF(Dpto="","",B691+1))</f>
        <v/>
      </c>
      <c r="C692" s="7" t="str">
        <f>IF(OR(ISBLANK(Dpto),ISBLANK(InventarioDptos[[#This Row],[Fecha de Alta]])),"",CONCATENATE(InventarioDptos[[#This Row],[Departamento]],"-",InventarioDptos[[#This Row],[Id]]))</f>
        <v/>
      </c>
    </row>
    <row r="693" spans="1:3" x14ac:dyDescent="0.3">
      <c r="A693" s="6" t="str">
        <f>IF(ISBLANK(Dpto),"",IF(ISBLANK(InventarioDptos[[#This Row],[Fecha de Alta]]),"",IFERROR(VLOOKUP(Dpto,Dptos!$A$1:$B$17,2,FALSE),"")))</f>
        <v/>
      </c>
      <c r="B693" s="8" t="str">
        <f>IF(ISBLANK(InventarioDptos[[#This Row],[Fecha de Alta]]),"",IF(Dpto="","",B692+1))</f>
        <v/>
      </c>
      <c r="C693" s="7" t="str">
        <f>IF(OR(ISBLANK(Dpto),ISBLANK(InventarioDptos[[#This Row],[Fecha de Alta]])),"",CONCATENATE(InventarioDptos[[#This Row],[Departamento]],"-",InventarioDptos[[#This Row],[Id]]))</f>
        <v/>
      </c>
    </row>
    <row r="694" spans="1:3" x14ac:dyDescent="0.3">
      <c r="A694" s="6" t="str">
        <f>IF(ISBLANK(Dpto),"",IF(ISBLANK(InventarioDptos[[#This Row],[Fecha de Alta]]),"",IFERROR(VLOOKUP(Dpto,Dptos!$A$1:$B$17,2,FALSE),"")))</f>
        <v/>
      </c>
      <c r="B694" s="8" t="str">
        <f>IF(ISBLANK(InventarioDptos[[#This Row],[Fecha de Alta]]),"",IF(Dpto="","",B693+1))</f>
        <v/>
      </c>
      <c r="C694" s="7" t="str">
        <f>IF(OR(ISBLANK(Dpto),ISBLANK(InventarioDptos[[#This Row],[Fecha de Alta]])),"",CONCATENATE(InventarioDptos[[#This Row],[Departamento]],"-",InventarioDptos[[#This Row],[Id]]))</f>
        <v/>
      </c>
    </row>
    <row r="695" spans="1:3" x14ac:dyDescent="0.3">
      <c r="A695" s="6" t="str">
        <f>IF(ISBLANK(Dpto),"",IF(ISBLANK(InventarioDptos[[#This Row],[Fecha de Alta]]),"",IFERROR(VLOOKUP(Dpto,Dptos!$A$1:$B$17,2,FALSE),"")))</f>
        <v/>
      </c>
      <c r="B695" s="8" t="str">
        <f>IF(ISBLANK(InventarioDptos[[#This Row],[Fecha de Alta]]),"",IF(Dpto="","",B694+1))</f>
        <v/>
      </c>
      <c r="C695" s="7" t="str">
        <f>IF(OR(ISBLANK(Dpto),ISBLANK(InventarioDptos[[#This Row],[Fecha de Alta]])),"",CONCATENATE(InventarioDptos[[#This Row],[Departamento]],"-",InventarioDptos[[#This Row],[Id]]))</f>
        <v/>
      </c>
    </row>
    <row r="696" spans="1:3" x14ac:dyDescent="0.3">
      <c r="A696" s="6" t="str">
        <f>IF(ISBLANK(Dpto),"",IF(ISBLANK(InventarioDptos[[#This Row],[Fecha de Alta]]),"",IFERROR(VLOOKUP(Dpto,Dptos!$A$1:$B$17,2,FALSE),"")))</f>
        <v/>
      </c>
      <c r="B696" s="8" t="str">
        <f>IF(ISBLANK(InventarioDptos[[#This Row],[Fecha de Alta]]),"",IF(Dpto="","",B695+1))</f>
        <v/>
      </c>
      <c r="C696" s="7" t="str">
        <f>IF(OR(ISBLANK(Dpto),ISBLANK(InventarioDptos[[#This Row],[Fecha de Alta]])),"",CONCATENATE(InventarioDptos[[#This Row],[Departamento]],"-",InventarioDptos[[#This Row],[Id]]))</f>
        <v/>
      </c>
    </row>
    <row r="697" spans="1:3" x14ac:dyDescent="0.3">
      <c r="A697" s="6" t="str">
        <f>IF(ISBLANK(Dpto),"",IF(ISBLANK(InventarioDptos[[#This Row],[Fecha de Alta]]),"",IFERROR(VLOOKUP(Dpto,Dptos!$A$1:$B$17,2,FALSE),"")))</f>
        <v/>
      </c>
      <c r="B697" s="8" t="str">
        <f>IF(ISBLANK(InventarioDptos[[#This Row],[Fecha de Alta]]),"",IF(Dpto="","",B696+1))</f>
        <v/>
      </c>
      <c r="C697" s="7" t="str">
        <f>IF(OR(ISBLANK(Dpto),ISBLANK(InventarioDptos[[#This Row],[Fecha de Alta]])),"",CONCATENATE(InventarioDptos[[#This Row],[Departamento]],"-",InventarioDptos[[#This Row],[Id]]))</f>
        <v/>
      </c>
    </row>
    <row r="698" spans="1:3" x14ac:dyDescent="0.3">
      <c r="A698" s="6" t="str">
        <f>IF(ISBLANK(Dpto),"",IF(ISBLANK(InventarioDptos[[#This Row],[Fecha de Alta]]),"",IFERROR(VLOOKUP(Dpto,Dptos!$A$1:$B$17,2,FALSE),"")))</f>
        <v/>
      </c>
      <c r="B698" s="8" t="str">
        <f>IF(ISBLANK(InventarioDptos[[#This Row],[Fecha de Alta]]),"",IF(Dpto="","",B697+1))</f>
        <v/>
      </c>
      <c r="C698" s="7" t="str">
        <f>IF(OR(ISBLANK(Dpto),ISBLANK(InventarioDptos[[#This Row],[Fecha de Alta]])),"",CONCATENATE(InventarioDptos[[#This Row],[Departamento]],"-",InventarioDptos[[#This Row],[Id]]))</f>
        <v/>
      </c>
    </row>
    <row r="699" spans="1:3" x14ac:dyDescent="0.3">
      <c r="A699" s="6" t="str">
        <f>IF(ISBLANK(Dpto),"",IF(ISBLANK(InventarioDptos[[#This Row],[Fecha de Alta]]),"",IFERROR(VLOOKUP(Dpto,Dptos!$A$1:$B$17,2,FALSE),"")))</f>
        <v/>
      </c>
      <c r="B699" s="8" t="str">
        <f>IF(ISBLANK(InventarioDptos[[#This Row],[Fecha de Alta]]),"",IF(Dpto="","",B698+1))</f>
        <v/>
      </c>
      <c r="C699" s="7" t="str">
        <f>IF(OR(ISBLANK(Dpto),ISBLANK(InventarioDptos[[#This Row],[Fecha de Alta]])),"",CONCATENATE(InventarioDptos[[#This Row],[Departamento]],"-",InventarioDptos[[#This Row],[Id]]))</f>
        <v/>
      </c>
    </row>
    <row r="700" spans="1:3" x14ac:dyDescent="0.3">
      <c r="A700" s="6" t="str">
        <f>IF(ISBLANK(Dpto),"",IF(ISBLANK(InventarioDptos[[#This Row],[Fecha de Alta]]),"",IFERROR(VLOOKUP(Dpto,Dptos!$A$1:$B$17,2,FALSE),"")))</f>
        <v/>
      </c>
      <c r="B700" s="8" t="str">
        <f>IF(ISBLANK(InventarioDptos[[#This Row],[Fecha de Alta]]),"",IF(Dpto="","",B699+1))</f>
        <v/>
      </c>
      <c r="C700" s="7" t="str">
        <f>IF(OR(ISBLANK(Dpto),ISBLANK(InventarioDptos[[#This Row],[Fecha de Alta]])),"",CONCATENATE(InventarioDptos[[#This Row],[Departamento]],"-",InventarioDptos[[#This Row],[Id]]))</f>
        <v/>
      </c>
    </row>
    <row r="701" spans="1:3" x14ac:dyDescent="0.3">
      <c r="A701" s="6" t="str">
        <f>IF(ISBLANK(Dpto),"",IF(ISBLANK(InventarioDptos[[#This Row],[Fecha de Alta]]),"",IFERROR(VLOOKUP(Dpto,Dptos!$A$1:$B$17,2,FALSE),"")))</f>
        <v/>
      </c>
      <c r="B701" s="8" t="str">
        <f>IF(ISBLANK(InventarioDptos[[#This Row],[Fecha de Alta]]),"",IF(Dpto="","",B700+1))</f>
        <v/>
      </c>
      <c r="C701" s="7" t="str">
        <f>IF(OR(ISBLANK(Dpto),ISBLANK(InventarioDptos[[#This Row],[Fecha de Alta]])),"",CONCATENATE(InventarioDptos[[#This Row],[Departamento]],"-",InventarioDptos[[#This Row],[Id]]))</f>
        <v/>
      </c>
    </row>
    <row r="702" spans="1:3" x14ac:dyDescent="0.3">
      <c r="A702" s="6" t="str">
        <f>IF(ISBLANK(Dpto),"",IF(ISBLANK(InventarioDptos[[#This Row],[Fecha de Alta]]),"",IFERROR(VLOOKUP(Dpto,Dptos!$A$1:$B$17,2,FALSE),"")))</f>
        <v/>
      </c>
      <c r="B702" s="8" t="str">
        <f>IF(ISBLANK(InventarioDptos[[#This Row],[Fecha de Alta]]),"",IF(Dpto="","",B701+1))</f>
        <v/>
      </c>
      <c r="C702" s="7" t="str">
        <f>IF(OR(ISBLANK(Dpto),ISBLANK(InventarioDptos[[#This Row],[Fecha de Alta]])),"",CONCATENATE(InventarioDptos[[#This Row],[Departamento]],"-",InventarioDptos[[#This Row],[Id]]))</f>
        <v/>
      </c>
    </row>
    <row r="703" spans="1:3" x14ac:dyDescent="0.3">
      <c r="A703" s="6" t="str">
        <f>IF(ISBLANK(Dpto),"",IF(ISBLANK(InventarioDptos[[#This Row],[Fecha de Alta]]),"",IFERROR(VLOOKUP(Dpto,Dptos!$A$1:$B$17,2,FALSE),"")))</f>
        <v/>
      </c>
      <c r="B703" s="8" t="str">
        <f>IF(ISBLANK(InventarioDptos[[#This Row],[Fecha de Alta]]),"",IF(Dpto="","",B702+1))</f>
        <v/>
      </c>
      <c r="C703" s="7" t="str">
        <f>IF(OR(ISBLANK(Dpto),ISBLANK(InventarioDptos[[#This Row],[Fecha de Alta]])),"",CONCATENATE(InventarioDptos[[#This Row],[Departamento]],"-",InventarioDptos[[#This Row],[Id]]))</f>
        <v/>
      </c>
    </row>
    <row r="704" spans="1:3" x14ac:dyDescent="0.3">
      <c r="A704" s="6" t="str">
        <f>IF(ISBLANK(Dpto),"",IF(ISBLANK(InventarioDptos[[#This Row],[Fecha de Alta]]),"",IFERROR(VLOOKUP(Dpto,Dptos!$A$1:$B$17,2,FALSE),"")))</f>
        <v/>
      </c>
      <c r="B704" s="8" t="str">
        <f>IF(ISBLANK(InventarioDptos[[#This Row],[Fecha de Alta]]),"",IF(Dpto="","",B703+1))</f>
        <v/>
      </c>
      <c r="C704" s="7" t="str">
        <f>IF(OR(ISBLANK(Dpto),ISBLANK(InventarioDptos[[#This Row],[Fecha de Alta]])),"",CONCATENATE(InventarioDptos[[#This Row],[Departamento]],"-",InventarioDptos[[#This Row],[Id]]))</f>
        <v/>
      </c>
    </row>
    <row r="705" spans="1:3" x14ac:dyDescent="0.3">
      <c r="A705" s="6" t="str">
        <f>IF(ISBLANK(Dpto),"",IF(ISBLANK(InventarioDptos[[#This Row],[Fecha de Alta]]),"",IFERROR(VLOOKUP(Dpto,Dptos!$A$1:$B$17,2,FALSE),"")))</f>
        <v/>
      </c>
      <c r="B705" s="8" t="str">
        <f>IF(ISBLANK(InventarioDptos[[#This Row],[Fecha de Alta]]),"",IF(Dpto="","",B704+1))</f>
        <v/>
      </c>
      <c r="C705" s="7" t="str">
        <f>IF(OR(ISBLANK(Dpto),ISBLANK(InventarioDptos[[#This Row],[Fecha de Alta]])),"",CONCATENATE(InventarioDptos[[#This Row],[Departamento]],"-",InventarioDptos[[#This Row],[Id]]))</f>
        <v/>
      </c>
    </row>
    <row r="706" spans="1:3" x14ac:dyDescent="0.3">
      <c r="A706" s="6" t="str">
        <f>IF(ISBLANK(Dpto),"",IF(ISBLANK(InventarioDptos[[#This Row],[Fecha de Alta]]),"",IFERROR(VLOOKUP(Dpto,Dptos!$A$1:$B$17,2,FALSE),"")))</f>
        <v/>
      </c>
      <c r="B706" s="8" t="str">
        <f>IF(ISBLANK(InventarioDptos[[#This Row],[Fecha de Alta]]),"",IF(Dpto="","",B705+1))</f>
        <v/>
      </c>
      <c r="C706" s="7" t="str">
        <f>IF(OR(ISBLANK(Dpto),ISBLANK(InventarioDptos[[#This Row],[Fecha de Alta]])),"",CONCATENATE(InventarioDptos[[#This Row],[Departamento]],"-",InventarioDptos[[#This Row],[Id]]))</f>
        <v/>
      </c>
    </row>
    <row r="707" spans="1:3" x14ac:dyDescent="0.3">
      <c r="A707" s="6" t="str">
        <f>IF(ISBLANK(Dpto),"",IF(ISBLANK(InventarioDptos[[#This Row],[Fecha de Alta]]),"",IFERROR(VLOOKUP(Dpto,Dptos!$A$1:$B$17,2,FALSE),"")))</f>
        <v/>
      </c>
      <c r="B707" s="8" t="str">
        <f>IF(ISBLANK(InventarioDptos[[#This Row],[Fecha de Alta]]),"",IF(Dpto="","",B706+1))</f>
        <v/>
      </c>
      <c r="C707" s="7" t="str">
        <f>IF(OR(ISBLANK(Dpto),ISBLANK(InventarioDptos[[#This Row],[Fecha de Alta]])),"",CONCATENATE(InventarioDptos[[#This Row],[Departamento]],"-",InventarioDptos[[#This Row],[Id]]))</f>
        <v/>
      </c>
    </row>
    <row r="708" spans="1:3" x14ac:dyDescent="0.3">
      <c r="A708" s="6" t="str">
        <f>IF(ISBLANK(Dpto),"",IF(ISBLANK(InventarioDptos[[#This Row],[Fecha de Alta]]),"",IFERROR(VLOOKUP(Dpto,Dptos!$A$1:$B$17,2,FALSE),"")))</f>
        <v/>
      </c>
      <c r="B708" s="8" t="str">
        <f>IF(ISBLANK(InventarioDptos[[#This Row],[Fecha de Alta]]),"",IF(Dpto="","",B707+1))</f>
        <v/>
      </c>
      <c r="C708" s="7" t="str">
        <f>IF(OR(ISBLANK(Dpto),ISBLANK(InventarioDptos[[#This Row],[Fecha de Alta]])),"",CONCATENATE(InventarioDptos[[#This Row],[Departamento]],"-",InventarioDptos[[#This Row],[Id]]))</f>
        <v/>
      </c>
    </row>
    <row r="709" spans="1:3" x14ac:dyDescent="0.3">
      <c r="A709" s="6" t="str">
        <f>IF(ISBLANK(Dpto),"",IF(ISBLANK(InventarioDptos[[#This Row],[Fecha de Alta]]),"",IFERROR(VLOOKUP(Dpto,Dptos!$A$1:$B$17,2,FALSE),"")))</f>
        <v/>
      </c>
      <c r="B709" s="8" t="str">
        <f>IF(ISBLANK(InventarioDptos[[#This Row],[Fecha de Alta]]),"",IF(Dpto="","",B708+1))</f>
        <v/>
      </c>
      <c r="C709" s="7" t="str">
        <f>IF(OR(ISBLANK(Dpto),ISBLANK(InventarioDptos[[#This Row],[Fecha de Alta]])),"",CONCATENATE(InventarioDptos[[#This Row],[Departamento]],"-",InventarioDptos[[#This Row],[Id]]))</f>
        <v/>
      </c>
    </row>
    <row r="710" spans="1:3" x14ac:dyDescent="0.3">
      <c r="A710" s="6" t="str">
        <f>IF(ISBLANK(Dpto),"",IF(ISBLANK(InventarioDptos[[#This Row],[Fecha de Alta]]),"",IFERROR(VLOOKUP(Dpto,Dptos!$A$1:$B$17,2,FALSE),"")))</f>
        <v/>
      </c>
      <c r="B710" s="8" t="str">
        <f>IF(ISBLANK(InventarioDptos[[#This Row],[Fecha de Alta]]),"",IF(Dpto="","",B709+1))</f>
        <v/>
      </c>
      <c r="C710" s="7" t="str">
        <f>IF(OR(ISBLANK(Dpto),ISBLANK(InventarioDptos[[#This Row],[Fecha de Alta]])),"",CONCATENATE(InventarioDptos[[#This Row],[Departamento]],"-",InventarioDptos[[#This Row],[Id]]))</f>
        <v/>
      </c>
    </row>
    <row r="711" spans="1:3" x14ac:dyDescent="0.3">
      <c r="A711" s="6" t="str">
        <f>IF(ISBLANK(Dpto),"",IF(ISBLANK(InventarioDptos[[#This Row],[Fecha de Alta]]),"",IFERROR(VLOOKUP(Dpto,Dptos!$A$1:$B$17,2,FALSE),"")))</f>
        <v/>
      </c>
      <c r="B711" s="8" t="str">
        <f>IF(ISBLANK(InventarioDptos[[#This Row],[Fecha de Alta]]),"",IF(Dpto="","",B710+1))</f>
        <v/>
      </c>
      <c r="C711" s="7" t="str">
        <f>IF(OR(ISBLANK(Dpto),ISBLANK(InventarioDptos[[#This Row],[Fecha de Alta]])),"",CONCATENATE(InventarioDptos[[#This Row],[Departamento]],"-",InventarioDptos[[#This Row],[Id]]))</f>
        <v/>
      </c>
    </row>
    <row r="712" spans="1:3" x14ac:dyDescent="0.3">
      <c r="A712" s="6" t="str">
        <f>IF(ISBLANK(Dpto),"",IF(ISBLANK(InventarioDptos[[#This Row],[Fecha de Alta]]),"",IFERROR(VLOOKUP(Dpto,Dptos!$A$1:$B$17,2,FALSE),"")))</f>
        <v/>
      </c>
      <c r="B712" s="8" t="str">
        <f>IF(ISBLANK(InventarioDptos[[#This Row],[Fecha de Alta]]),"",IF(Dpto="","",B711+1))</f>
        <v/>
      </c>
      <c r="C712" s="7" t="str">
        <f>IF(OR(ISBLANK(Dpto),ISBLANK(InventarioDptos[[#This Row],[Fecha de Alta]])),"",CONCATENATE(InventarioDptos[[#This Row],[Departamento]],"-",InventarioDptos[[#This Row],[Id]]))</f>
        <v/>
      </c>
    </row>
    <row r="713" spans="1:3" x14ac:dyDescent="0.3">
      <c r="A713" s="6" t="str">
        <f>IF(ISBLANK(Dpto),"",IF(ISBLANK(InventarioDptos[[#This Row],[Fecha de Alta]]),"",IFERROR(VLOOKUP(Dpto,Dptos!$A$1:$B$17,2,FALSE),"")))</f>
        <v/>
      </c>
      <c r="B713" s="8" t="str">
        <f>IF(ISBLANK(InventarioDptos[[#This Row],[Fecha de Alta]]),"",IF(Dpto="","",B712+1))</f>
        <v/>
      </c>
      <c r="C713" s="7" t="str">
        <f>IF(OR(ISBLANK(Dpto),ISBLANK(InventarioDptos[[#This Row],[Fecha de Alta]])),"",CONCATENATE(InventarioDptos[[#This Row],[Departamento]],"-",InventarioDptos[[#This Row],[Id]]))</f>
        <v/>
      </c>
    </row>
    <row r="714" spans="1:3" x14ac:dyDescent="0.3">
      <c r="A714" s="6" t="str">
        <f>IF(ISBLANK(Dpto),"",IF(ISBLANK(InventarioDptos[[#This Row],[Fecha de Alta]]),"",IFERROR(VLOOKUP(Dpto,Dptos!$A$1:$B$17,2,FALSE),"")))</f>
        <v/>
      </c>
      <c r="B714" s="8" t="str">
        <f>IF(ISBLANK(InventarioDptos[[#This Row],[Fecha de Alta]]),"",IF(Dpto="","",B713+1))</f>
        <v/>
      </c>
      <c r="C714" s="7" t="str">
        <f>IF(OR(ISBLANK(Dpto),ISBLANK(InventarioDptos[[#This Row],[Fecha de Alta]])),"",CONCATENATE(InventarioDptos[[#This Row],[Departamento]],"-",InventarioDptos[[#This Row],[Id]]))</f>
        <v/>
      </c>
    </row>
    <row r="715" spans="1:3" x14ac:dyDescent="0.3">
      <c r="A715" s="6" t="str">
        <f>IF(ISBLANK(Dpto),"",IF(ISBLANK(InventarioDptos[[#This Row],[Fecha de Alta]]),"",IFERROR(VLOOKUP(Dpto,Dptos!$A$1:$B$17,2,FALSE),"")))</f>
        <v/>
      </c>
      <c r="B715" s="8" t="str">
        <f>IF(ISBLANK(InventarioDptos[[#This Row],[Fecha de Alta]]),"",IF(Dpto="","",B714+1))</f>
        <v/>
      </c>
      <c r="C715" s="7" t="str">
        <f>IF(OR(ISBLANK(Dpto),ISBLANK(InventarioDptos[[#This Row],[Fecha de Alta]])),"",CONCATENATE(InventarioDptos[[#This Row],[Departamento]],"-",InventarioDptos[[#This Row],[Id]]))</f>
        <v/>
      </c>
    </row>
    <row r="716" spans="1:3" x14ac:dyDescent="0.3">
      <c r="A716" s="6" t="str">
        <f>IF(ISBLANK(Dpto),"",IF(ISBLANK(InventarioDptos[[#This Row],[Fecha de Alta]]),"",IFERROR(VLOOKUP(Dpto,Dptos!$A$1:$B$17,2,FALSE),"")))</f>
        <v/>
      </c>
      <c r="B716" s="8" t="str">
        <f>IF(ISBLANK(InventarioDptos[[#This Row],[Fecha de Alta]]),"",IF(Dpto="","",B715+1))</f>
        <v/>
      </c>
      <c r="C716" s="7" t="str">
        <f>IF(OR(ISBLANK(Dpto),ISBLANK(InventarioDptos[[#This Row],[Fecha de Alta]])),"",CONCATENATE(InventarioDptos[[#This Row],[Departamento]],"-",InventarioDptos[[#This Row],[Id]]))</f>
        <v/>
      </c>
    </row>
    <row r="717" spans="1:3" x14ac:dyDescent="0.3">
      <c r="A717" s="6" t="str">
        <f>IF(ISBLANK(Dpto),"",IF(ISBLANK(InventarioDptos[[#This Row],[Fecha de Alta]]),"",IFERROR(VLOOKUP(Dpto,Dptos!$A$1:$B$17,2,FALSE),"")))</f>
        <v/>
      </c>
      <c r="B717" s="8" t="str">
        <f>IF(ISBLANK(InventarioDptos[[#This Row],[Fecha de Alta]]),"",IF(Dpto="","",B716+1))</f>
        <v/>
      </c>
      <c r="C717" s="7" t="str">
        <f>IF(OR(ISBLANK(Dpto),ISBLANK(InventarioDptos[[#This Row],[Fecha de Alta]])),"",CONCATENATE(InventarioDptos[[#This Row],[Departamento]],"-",InventarioDptos[[#This Row],[Id]]))</f>
        <v/>
      </c>
    </row>
    <row r="718" spans="1:3" x14ac:dyDescent="0.3">
      <c r="A718" s="6" t="str">
        <f>IF(ISBLANK(Dpto),"",IF(ISBLANK(InventarioDptos[[#This Row],[Fecha de Alta]]),"",IFERROR(VLOOKUP(Dpto,Dptos!$A$1:$B$17,2,FALSE),"")))</f>
        <v/>
      </c>
      <c r="B718" s="8" t="str">
        <f>IF(ISBLANK(InventarioDptos[[#This Row],[Fecha de Alta]]),"",IF(Dpto="","",B717+1))</f>
        <v/>
      </c>
      <c r="C718" s="7" t="str">
        <f>IF(OR(ISBLANK(Dpto),ISBLANK(InventarioDptos[[#This Row],[Fecha de Alta]])),"",CONCATENATE(InventarioDptos[[#This Row],[Departamento]],"-",InventarioDptos[[#This Row],[Id]]))</f>
        <v/>
      </c>
    </row>
    <row r="719" spans="1:3" x14ac:dyDescent="0.3">
      <c r="A719" s="6" t="str">
        <f>IF(ISBLANK(Dpto),"",IF(ISBLANK(InventarioDptos[[#This Row],[Fecha de Alta]]),"",IFERROR(VLOOKUP(Dpto,Dptos!$A$1:$B$17,2,FALSE),"")))</f>
        <v/>
      </c>
      <c r="B719" s="8" t="str">
        <f>IF(ISBLANK(InventarioDptos[[#This Row],[Fecha de Alta]]),"",IF(Dpto="","",B718+1))</f>
        <v/>
      </c>
      <c r="C719" s="7" t="str">
        <f>IF(OR(ISBLANK(Dpto),ISBLANK(InventarioDptos[[#This Row],[Fecha de Alta]])),"",CONCATENATE(InventarioDptos[[#This Row],[Departamento]],"-",InventarioDptos[[#This Row],[Id]]))</f>
        <v/>
      </c>
    </row>
    <row r="720" spans="1:3" x14ac:dyDescent="0.3">
      <c r="A720" s="6" t="str">
        <f>IF(ISBLANK(Dpto),"",IF(ISBLANK(InventarioDptos[[#This Row],[Fecha de Alta]]),"",IFERROR(VLOOKUP(Dpto,Dptos!$A$1:$B$17,2,FALSE),"")))</f>
        <v/>
      </c>
      <c r="B720" s="8" t="str">
        <f>IF(ISBLANK(InventarioDptos[[#This Row],[Fecha de Alta]]),"",IF(Dpto="","",B719+1))</f>
        <v/>
      </c>
      <c r="C720" s="7" t="str">
        <f>IF(OR(ISBLANK(Dpto),ISBLANK(InventarioDptos[[#This Row],[Fecha de Alta]])),"",CONCATENATE(InventarioDptos[[#This Row],[Departamento]],"-",InventarioDptos[[#This Row],[Id]]))</f>
        <v/>
      </c>
    </row>
    <row r="721" spans="1:3" x14ac:dyDescent="0.3">
      <c r="A721" s="6" t="str">
        <f>IF(ISBLANK(Dpto),"",IF(ISBLANK(InventarioDptos[[#This Row],[Fecha de Alta]]),"",IFERROR(VLOOKUP(Dpto,Dptos!$A$1:$B$17,2,FALSE),"")))</f>
        <v/>
      </c>
      <c r="B721" s="8" t="str">
        <f>IF(ISBLANK(InventarioDptos[[#This Row],[Fecha de Alta]]),"",IF(Dpto="","",B720+1))</f>
        <v/>
      </c>
      <c r="C721" s="7" t="str">
        <f>IF(OR(ISBLANK(Dpto),ISBLANK(InventarioDptos[[#This Row],[Fecha de Alta]])),"",CONCATENATE(InventarioDptos[[#This Row],[Departamento]],"-",InventarioDptos[[#This Row],[Id]]))</f>
        <v/>
      </c>
    </row>
    <row r="722" spans="1:3" x14ac:dyDescent="0.3">
      <c r="A722" s="6" t="str">
        <f>IF(ISBLANK(Dpto),"",IF(ISBLANK(InventarioDptos[[#This Row],[Fecha de Alta]]),"",IFERROR(VLOOKUP(Dpto,Dptos!$A$1:$B$17,2,FALSE),"")))</f>
        <v/>
      </c>
      <c r="B722" s="8" t="str">
        <f>IF(ISBLANK(InventarioDptos[[#This Row],[Fecha de Alta]]),"",IF(Dpto="","",B721+1))</f>
        <v/>
      </c>
      <c r="C722" s="7" t="str">
        <f>IF(OR(ISBLANK(Dpto),ISBLANK(InventarioDptos[[#This Row],[Fecha de Alta]])),"",CONCATENATE(InventarioDptos[[#This Row],[Departamento]],"-",InventarioDptos[[#This Row],[Id]]))</f>
        <v/>
      </c>
    </row>
    <row r="723" spans="1:3" x14ac:dyDescent="0.3">
      <c r="A723" s="6" t="str">
        <f>IF(ISBLANK(Dpto),"",IF(ISBLANK(InventarioDptos[[#This Row],[Fecha de Alta]]),"",IFERROR(VLOOKUP(Dpto,Dptos!$A$1:$B$17,2,FALSE),"")))</f>
        <v/>
      </c>
      <c r="B723" s="8" t="str">
        <f>IF(ISBLANK(InventarioDptos[[#This Row],[Fecha de Alta]]),"",IF(Dpto="","",B722+1))</f>
        <v/>
      </c>
      <c r="C723" s="7" t="str">
        <f>IF(OR(ISBLANK(Dpto),ISBLANK(InventarioDptos[[#This Row],[Fecha de Alta]])),"",CONCATENATE(InventarioDptos[[#This Row],[Departamento]],"-",InventarioDptos[[#This Row],[Id]]))</f>
        <v/>
      </c>
    </row>
    <row r="724" spans="1:3" x14ac:dyDescent="0.3">
      <c r="A724" s="6" t="str">
        <f>IF(ISBLANK(Dpto),"",IF(ISBLANK(InventarioDptos[[#This Row],[Fecha de Alta]]),"",IFERROR(VLOOKUP(Dpto,Dptos!$A$1:$B$17,2,FALSE),"")))</f>
        <v/>
      </c>
      <c r="B724" s="8" t="str">
        <f>IF(ISBLANK(InventarioDptos[[#This Row],[Fecha de Alta]]),"",IF(Dpto="","",B723+1))</f>
        <v/>
      </c>
      <c r="C724" s="7" t="str">
        <f>IF(OR(ISBLANK(Dpto),ISBLANK(InventarioDptos[[#This Row],[Fecha de Alta]])),"",CONCATENATE(InventarioDptos[[#This Row],[Departamento]],"-",InventarioDptos[[#This Row],[Id]]))</f>
        <v/>
      </c>
    </row>
    <row r="725" spans="1:3" x14ac:dyDescent="0.3">
      <c r="A725" s="6" t="str">
        <f>IF(ISBLANK(Dpto),"",IF(ISBLANK(InventarioDptos[[#This Row],[Fecha de Alta]]),"",IFERROR(VLOOKUP(Dpto,Dptos!$A$1:$B$17,2,FALSE),"")))</f>
        <v/>
      </c>
      <c r="B725" s="8" t="str">
        <f>IF(ISBLANK(InventarioDptos[[#This Row],[Fecha de Alta]]),"",IF(Dpto="","",B724+1))</f>
        <v/>
      </c>
      <c r="C725" s="7" t="str">
        <f>IF(OR(ISBLANK(Dpto),ISBLANK(InventarioDptos[[#This Row],[Fecha de Alta]])),"",CONCATENATE(InventarioDptos[[#This Row],[Departamento]],"-",InventarioDptos[[#This Row],[Id]]))</f>
        <v/>
      </c>
    </row>
    <row r="726" spans="1:3" x14ac:dyDescent="0.3">
      <c r="A726" s="6" t="str">
        <f>IF(ISBLANK(Dpto),"",IF(ISBLANK(InventarioDptos[[#This Row],[Fecha de Alta]]),"",IFERROR(VLOOKUP(Dpto,Dptos!$A$1:$B$17,2,FALSE),"")))</f>
        <v/>
      </c>
      <c r="B726" s="8" t="str">
        <f>IF(ISBLANK(InventarioDptos[[#This Row],[Fecha de Alta]]),"",IF(Dpto="","",B725+1))</f>
        <v/>
      </c>
      <c r="C726" s="7" t="str">
        <f>IF(OR(ISBLANK(Dpto),ISBLANK(InventarioDptos[[#This Row],[Fecha de Alta]])),"",CONCATENATE(InventarioDptos[[#This Row],[Departamento]],"-",InventarioDptos[[#This Row],[Id]]))</f>
        <v/>
      </c>
    </row>
    <row r="727" spans="1:3" x14ac:dyDescent="0.3">
      <c r="A727" s="6" t="str">
        <f>IF(ISBLANK(Dpto),"",IF(ISBLANK(InventarioDptos[[#This Row],[Fecha de Alta]]),"",IFERROR(VLOOKUP(Dpto,Dptos!$A$1:$B$17,2,FALSE),"")))</f>
        <v/>
      </c>
      <c r="B727" s="8" t="str">
        <f>IF(ISBLANK(InventarioDptos[[#This Row],[Fecha de Alta]]),"",IF(Dpto="","",B726+1))</f>
        <v/>
      </c>
      <c r="C727" s="7" t="str">
        <f>IF(OR(ISBLANK(Dpto),ISBLANK(InventarioDptos[[#This Row],[Fecha de Alta]])),"",CONCATENATE(InventarioDptos[[#This Row],[Departamento]],"-",InventarioDptos[[#This Row],[Id]]))</f>
        <v/>
      </c>
    </row>
    <row r="728" spans="1:3" x14ac:dyDescent="0.3">
      <c r="A728" s="6" t="str">
        <f>IF(ISBLANK(Dpto),"",IF(ISBLANK(InventarioDptos[[#This Row],[Fecha de Alta]]),"",IFERROR(VLOOKUP(Dpto,Dptos!$A$1:$B$17,2,FALSE),"")))</f>
        <v/>
      </c>
      <c r="B728" s="8" t="str">
        <f>IF(ISBLANK(InventarioDptos[[#This Row],[Fecha de Alta]]),"",IF(Dpto="","",B727+1))</f>
        <v/>
      </c>
      <c r="C728" s="7" t="str">
        <f>IF(OR(ISBLANK(Dpto),ISBLANK(InventarioDptos[[#This Row],[Fecha de Alta]])),"",CONCATENATE(InventarioDptos[[#This Row],[Departamento]],"-",InventarioDptos[[#This Row],[Id]]))</f>
        <v/>
      </c>
    </row>
    <row r="729" spans="1:3" x14ac:dyDescent="0.3">
      <c r="A729" s="6" t="str">
        <f>IF(ISBLANK(Dpto),"",IF(ISBLANK(InventarioDptos[[#This Row],[Fecha de Alta]]),"",IFERROR(VLOOKUP(Dpto,Dptos!$A$1:$B$17,2,FALSE),"")))</f>
        <v/>
      </c>
      <c r="B729" s="8" t="str">
        <f>IF(ISBLANK(InventarioDptos[[#This Row],[Fecha de Alta]]),"",IF(Dpto="","",B728+1))</f>
        <v/>
      </c>
      <c r="C729" s="7" t="str">
        <f>IF(OR(ISBLANK(Dpto),ISBLANK(InventarioDptos[[#This Row],[Fecha de Alta]])),"",CONCATENATE(InventarioDptos[[#This Row],[Departamento]],"-",InventarioDptos[[#This Row],[Id]]))</f>
        <v/>
      </c>
    </row>
    <row r="730" spans="1:3" x14ac:dyDescent="0.3">
      <c r="A730" s="6" t="str">
        <f>IF(ISBLANK(Dpto),"",IF(ISBLANK(InventarioDptos[[#This Row],[Fecha de Alta]]),"",IFERROR(VLOOKUP(Dpto,Dptos!$A$1:$B$17,2,FALSE),"")))</f>
        <v/>
      </c>
      <c r="B730" s="8" t="str">
        <f>IF(ISBLANK(InventarioDptos[[#This Row],[Fecha de Alta]]),"",IF(Dpto="","",B729+1))</f>
        <v/>
      </c>
      <c r="C730" s="7" t="str">
        <f>IF(OR(ISBLANK(Dpto),ISBLANK(InventarioDptos[[#This Row],[Fecha de Alta]])),"",CONCATENATE(InventarioDptos[[#This Row],[Departamento]],"-",InventarioDptos[[#This Row],[Id]]))</f>
        <v/>
      </c>
    </row>
    <row r="731" spans="1:3" x14ac:dyDescent="0.3">
      <c r="A731" s="6" t="str">
        <f>IF(ISBLANK(Dpto),"",IF(ISBLANK(InventarioDptos[[#This Row],[Fecha de Alta]]),"",IFERROR(VLOOKUP(Dpto,Dptos!$A$1:$B$17,2,FALSE),"")))</f>
        <v/>
      </c>
      <c r="B731" s="8" t="str">
        <f>IF(ISBLANK(InventarioDptos[[#This Row],[Fecha de Alta]]),"",IF(Dpto="","",B730+1))</f>
        <v/>
      </c>
      <c r="C731" s="7" t="str">
        <f>IF(OR(ISBLANK(Dpto),ISBLANK(InventarioDptos[[#This Row],[Fecha de Alta]])),"",CONCATENATE(InventarioDptos[[#This Row],[Departamento]],"-",InventarioDptos[[#This Row],[Id]]))</f>
        <v/>
      </c>
    </row>
    <row r="732" spans="1:3" x14ac:dyDescent="0.3">
      <c r="A732" s="6" t="str">
        <f>IF(ISBLANK(Dpto),"",IF(ISBLANK(InventarioDptos[[#This Row],[Fecha de Alta]]),"",IFERROR(VLOOKUP(Dpto,Dptos!$A$1:$B$17,2,FALSE),"")))</f>
        <v/>
      </c>
      <c r="B732" s="8" t="str">
        <f>IF(ISBLANK(InventarioDptos[[#This Row],[Fecha de Alta]]),"",IF(Dpto="","",B731+1))</f>
        <v/>
      </c>
      <c r="C732" s="7" t="str">
        <f>IF(OR(ISBLANK(Dpto),ISBLANK(InventarioDptos[[#This Row],[Fecha de Alta]])),"",CONCATENATE(InventarioDptos[[#This Row],[Departamento]],"-",InventarioDptos[[#This Row],[Id]]))</f>
        <v/>
      </c>
    </row>
    <row r="733" spans="1:3" x14ac:dyDescent="0.3">
      <c r="A733" s="6" t="str">
        <f>IF(ISBLANK(Dpto),"",IF(ISBLANK(InventarioDptos[[#This Row],[Fecha de Alta]]),"",IFERROR(VLOOKUP(Dpto,Dptos!$A$1:$B$17,2,FALSE),"")))</f>
        <v/>
      </c>
      <c r="B733" s="8" t="str">
        <f>IF(ISBLANK(InventarioDptos[[#This Row],[Fecha de Alta]]),"",IF(Dpto="","",B732+1))</f>
        <v/>
      </c>
      <c r="C733" s="7" t="str">
        <f>IF(OR(ISBLANK(Dpto),ISBLANK(InventarioDptos[[#This Row],[Fecha de Alta]])),"",CONCATENATE(InventarioDptos[[#This Row],[Departamento]],"-",InventarioDptos[[#This Row],[Id]]))</f>
        <v/>
      </c>
    </row>
    <row r="734" spans="1:3" x14ac:dyDescent="0.3">
      <c r="A734" s="6" t="str">
        <f>IF(ISBLANK(Dpto),"",IF(ISBLANK(InventarioDptos[[#This Row],[Fecha de Alta]]),"",IFERROR(VLOOKUP(Dpto,Dptos!$A$1:$B$17,2,FALSE),"")))</f>
        <v/>
      </c>
      <c r="B734" s="8" t="str">
        <f>IF(ISBLANK(InventarioDptos[[#This Row],[Fecha de Alta]]),"",IF(Dpto="","",B733+1))</f>
        <v/>
      </c>
      <c r="C734" s="7" t="str">
        <f>IF(OR(ISBLANK(Dpto),ISBLANK(InventarioDptos[[#This Row],[Fecha de Alta]])),"",CONCATENATE(InventarioDptos[[#This Row],[Departamento]],"-",InventarioDptos[[#This Row],[Id]]))</f>
        <v/>
      </c>
    </row>
    <row r="735" spans="1:3" x14ac:dyDescent="0.3">
      <c r="A735" s="6" t="str">
        <f>IF(ISBLANK(Dpto),"",IF(ISBLANK(InventarioDptos[[#This Row],[Fecha de Alta]]),"",IFERROR(VLOOKUP(Dpto,Dptos!$A$1:$B$17,2,FALSE),"")))</f>
        <v/>
      </c>
      <c r="B735" s="8" t="str">
        <f>IF(ISBLANK(InventarioDptos[[#This Row],[Fecha de Alta]]),"",IF(Dpto="","",B734+1))</f>
        <v/>
      </c>
      <c r="C735" s="7" t="str">
        <f>IF(OR(ISBLANK(Dpto),ISBLANK(InventarioDptos[[#This Row],[Fecha de Alta]])),"",CONCATENATE(InventarioDptos[[#This Row],[Departamento]],"-",InventarioDptos[[#This Row],[Id]]))</f>
        <v/>
      </c>
    </row>
    <row r="736" spans="1:3" x14ac:dyDescent="0.3">
      <c r="A736" s="6" t="str">
        <f>IF(ISBLANK(Dpto),"",IF(ISBLANK(InventarioDptos[[#This Row],[Fecha de Alta]]),"",IFERROR(VLOOKUP(Dpto,Dptos!$A$1:$B$17,2,FALSE),"")))</f>
        <v/>
      </c>
      <c r="B736" s="8" t="str">
        <f>IF(ISBLANK(InventarioDptos[[#This Row],[Fecha de Alta]]),"",IF(Dpto="","",B735+1))</f>
        <v/>
      </c>
      <c r="C736" s="7" t="str">
        <f>IF(OR(ISBLANK(Dpto),ISBLANK(InventarioDptos[[#This Row],[Fecha de Alta]])),"",CONCATENATE(InventarioDptos[[#This Row],[Departamento]],"-",InventarioDptos[[#This Row],[Id]]))</f>
        <v/>
      </c>
    </row>
    <row r="737" spans="1:3" x14ac:dyDescent="0.3">
      <c r="A737" s="6" t="str">
        <f>IF(ISBLANK(Dpto),"",IF(ISBLANK(InventarioDptos[[#This Row],[Fecha de Alta]]),"",IFERROR(VLOOKUP(Dpto,Dptos!$A$1:$B$17,2,FALSE),"")))</f>
        <v/>
      </c>
      <c r="B737" s="8" t="str">
        <f>IF(ISBLANK(InventarioDptos[[#This Row],[Fecha de Alta]]),"",IF(Dpto="","",B736+1))</f>
        <v/>
      </c>
      <c r="C737" s="7" t="str">
        <f>IF(OR(ISBLANK(Dpto),ISBLANK(InventarioDptos[[#This Row],[Fecha de Alta]])),"",CONCATENATE(InventarioDptos[[#This Row],[Departamento]],"-",InventarioDptos[[#This Row],[Id]]))</f>
        <v/>
      </c>
    </row>
    <row r="738" spans="1:3" x14ac:dyDescent="0.3">
      <c r="A738" s="6" t="str">
        <f>IF(ISBLANK(Dpto),"",IF(ISBLANK(InventarioDptos[[#This Row],[Fecha de Alta]]),"",IFERROR(VLOOKUP(Dpto,Dptos!$A$1:$B$17,2,FALSE),"")))</f>
        <v/>
      </c>
      <c r="B738" s="8" t="str">
        <f>IF(ISBLANK(InventarioDptos[[#This Row],[Fecha de Alta]]),"",IF(Dpto="","",B737+1))</f>
        <v/>
      </c>
      <c r="C738" s="7" t="str">
        <f>IF(OR(ISBLANK(Dpto),ISBLANK(InventarioDptos[[#This Row],[Fecha de Alta]])),"",CONCATENATE(InventarioDptos[[#This Row],[Departamento]],"-",InventarioDptos[[#This Row],[Id]]))</f>
        <v/>
      </c>
    </row>
    <row r="739" spans="1:3" x14ac:dyDescent="0.3">
      <c r="A739" s="6" t="str">
        <f>IF(ISBLANK(Dpto),"",IF(ISBLANK(InventarioDptos[[#This Row],[Fecha de Alta]]),"",IFERROR(VLOOKUP(Dpto,Dptos!$A$1:$B$17,2,FALSE),"")))</f>
        <v/>
      </c>
      <c r="B739" s="8" t="str">
        <f>IF(ISBLANK(InventarioDptos[[#This Row],[Fecha de Alta]]),"",IF(Dpto="","",B738+1))</f>
        <v/>
      </c>
      <c r="C739" s="7" t="str">
        <f>IF(OR(ISBLANK(Dpto),ISBLANK(InventarioDptos[[#This Row],[Fecha de Alta]])),"",CONCATENATE(InventarioDptos[[#This Row],[Departamento]],"-",InventarioDptos[[#This Row],[Id]]))</f>
        <v/>
      </c>
    </row>
    <row r="740" spans="1:3" x14ac:dyDescent="0.3">
      <c r="A740" s="6" t="str">
        <f>IF(ISBLANK(Dpto),"",IF(ISBLANK(InventarioDptos[[#This Row],[Fecha de Alta]]),"",IFERROR(VLOOKUP(Dpto,Dptos!$A$1:$B$17,2,FALSE),"")))</f>
        <v/>
      </c>
      <c r="B740" s="8" t="str">
        <f>IF(ISBLANK(InventarioDptos[[#This Row],[Fecha de Alta]]),"",IF(Dpto="","",B739+1))</f>
        <v/>
      </c>
      <c r="C740" s="7" t="str">
        <f>IF(OR(ISBLANK(Dpto),ISBLANK(InventarioDptos[[#This Row],[Fecha de Alta]])),"",CONCATENATE(InventarioDptos[[#This Row],[Departamento]],"-",InventarioDptos[[#This Row],[Id]]))</f>
        <v/>
      </c>
    </row>
    <row r="741" spans="1:3" x14ac:dyDescent="0.3">
      <c r="A741" s="6" t="str">
        <f>IF(ISBLANK(Dpto),"",IF(ISBLANK(InventarioDptos[[#This Row],[Fecha de Alta]]),"",IFERROR(VLOOKUP(Dpto,Dptos!$A$1:$B$17,2,FALSE),"")))</f>
        <v/>
      </c>
      <c r="B741" s="8" t="str">
        <f>IF(ISBLANK(InventarioDptos[[#This Row],[Fecha de Alta]]),"",IF(Dpto="","",B740+1))</f>
        <v/>
      </c>
      <c r="C741" s="7" t="str">
        <f>IF(OR(ISBLANK(Dpto),ISBLANK(InventarioDptos[[#This Row],[Fecha de Alta]])),"",CONCATENATE(InventarioDptos[[#This Row],[Departamento]],"-",InventarioDptos[[#This Row],[Id]]))</f>
        <v/>
      </c>
    </row>
    <row r="742" spans="1:3" x14ac:dyDescent="0.3">
      <c r="A742" s="6" t="str">
        <f>IF(ISBLANK(Dpto),"",IF(ISBLANK(InventarioDptos[[#This Row],[Fecha de Alta]]),"",IFERROR(VLOOKUP(Dpto,Dptos!$A$1:$B$17,2,FALSE),"")))</f>
        <v/>
      </c>
      <c r="B742" s="8" t="str">
        <f>IF(ISBLANK(InventarioDptos[[#This Row],[Fecha de Alta]]),"",IF(Dpto="","",B741+1))</f>
        <v/>
      </c>
      <c r="C742" s="7" t="str">
        <f>IF(OR(ISBLANK(Dpto),ISBLANK(InventarioDptos[[#This Row],[Fecha de Alta]])),"",CONCATENATE(InventarioDptos[[#This Row],[Departamento]],"-",InventarioDptos[[#This Row],[Id]]))</f>
        <v/>
      </c>
    </row>
    <row r="743" spans="1:3" x14ac:dyDescent="0.3">
      <c r="A743" s="6" t="str">
        <f>IF(ISBLANK(Dpto),"",IF(ISBLANK(InventarioDptos[[#This Row],[Fecha de Alta]]),"",IFERROR(VLOOKUP(Dpto,Dptos!$A$1:$B$17,2,FALSE),"")))</f>
        <v/>
      </c>
      <c r="B743" s="8" t="str">
        <f>IF(ISBLANK(InventarioDptos[[#This Row],[Fecha de Alta]]),"",IF(Dpto="","",B742+1))</f>
        <v/>
      </c>
      <c r="C743" s="7" t="str">
        <f>IF(OR(ISBLANK(Dpto),ISBLANK(InventarioDptos[[#This Row],[Fecha de Alta]])),"",CONCATENATE(InventarioDptos[[#This Row],[Departamento]],"-",InventarioDptos[[#This Row],[Id]]))</f>
        <v/>
      </c>
    </row>
    <row r="744" spans="1:3" x14ac:dyDescent="0.3">
      <c r="A744" s="6" t="str">
        <f>IF(ISBLANK(Dpto),"",IF(ISBLANK(InventarioDptos[[#This Row],[Fecha de Alta]]),"",IFERROR(VLOOKUP(Dpto,Dptos!$A$1:$B$17,2,FALSE),"")))</f>
        <v/>
      </c>
      <c r="B744" s="8" t="str">
        <f>IF(ISBLANK(InventarioDptos[[#This Row],[Fecha de Alta]]),"",IF(Dpto="","",B743+1))</f>
        <v/>
      </c>
      <c r="C744" s="7" t="str">
        <f>IF(OR(ISBLANK(Dpto),ISBLANK(InventarioDptos[[#This Row],[Fecha de Alta]])),"",CONCATENATE(InventarioDptos[[#This Row],[Departamento]],"-",InventarioDptos[[#This Row],[Id]]))</f>
        <v/>
      </c>
    </row>
    <row r="745" spans="1:3" x14ac:dyDescent="0.3">
      <c r="A745" s="6" t="str">
        <f>IF(ISBLANK(Dpto),"",IF(ISBLANK(InventarioDptos[[#This Row],[Fecha de Alta]]),"",IFERROR(VLOOKUP(Dpto,Dptos!$A$1:$B$17,2,FALSE),"")))</f>
        <v/>
      </c>
      <c r="B745" s="8" t="str">
        <f>IF(ISBLANK(InventarioDptos[[#This Row],[Fecha de Alta]]),"",IF(Dpto="","",B744+1))</f>
        <v/>
      </c>
      <c r="C745" s="7" t="str">
        <f>IF(OR(ISBLANK(Dpto),ISBLANK(InventarioDptos[[#This Row],[Fecha de Alta]])),"",CONCATENATE(InventarioDptos[[#This Row],[Departamento]],"-",InventarioDptos[[#This Row],[Id]]))</f>
        <v/>
      </c>
    </row>
    <row r="746" spans="1:3" x14ac:dyDescent="0.3">
      <c r="A746" s="6" t="str">
        <f>IF(ISBLANK(Dpto),"",IF(ISBLANK(InventarioDptos[[#This Row],[Fecha de Alta]]),"",IFERROR(VLOOKUP(Dpto,Dptos!$A$1:$B$17,2,FALSE),"")))</f>
        <v/>
      </c>
      <c r="B746" s="8" t="str">
        <f>IF(ISBLANK(InventarioDptos[[#This Row],[Fecha de Alta]]),"",IF(Dpto="","",B745+1))</f>
        <v/>
      </c>
      <c r="C746" s="7" t="str">
        <f>IF(OR(ISBLANK(Dpto),ISBLANK(InventarioDptos[[#This Row],[Fecha de Alta]])),"",CONCATENATE(InventarioDptos[[#This Row],[Departamento]],"-",InventarioDptos[[#This Row],[Id]]))</f>
        <v/>
      </c>
    </row>
    <row r="747" spans="1:3" x14ac:dyDescent="0.3">
      <c r="A747" s="6" t="str">
        <f>IF(ISBLANK(Dpto),"",IF(ISBLANK(InventarioDptos[[#This Row],[Fecha de Alta]]),"",IFERROR(VLOOKUP(Dpto,Dptos!$A$1:$B$17,2,FALSE),"")))</f>
        <v/>
      </c>
      <c r="B747" s="8" t="str">
        <f>IF(ISBLANK(InventarioDptos[[#This Row],[Fecha de Alta]]),"",IF(Dpto="","",B746+1))</f>
        <v/>
      </c>
      <c r="C747" s="7" t="str">
        <f>IF(OR(ISBLANK(Dpto),ISBLANK(InventarioDptos[[#This Row],[Fecha de Alta]])),"",CONCATENATE(InventarioDptos[[#This Row],[Departamento]],"-",InventarioDptos[[#This Row],[Id]]))</f>
        <v/>
      </c>
    </row>
    <row r="748" spans="1:3" x14ac:dyDescent="0.3">
      <c r="A748" s="6" t="str">
        <f>IF(ISBLANK(Dpto),"",IF(ISBLANK(InventarioDptos[[#This Row],[Fecha de Alta]]),"",IFERROR(VLOOKUP(Dpto,Dptos!$A$1:$B$17,2,FALSE),"")))</f>
        <v/>
      </c>
      <c r="B748" s="8" t="str">
        <f>IF(ISBLANK(InventarioDptos[[#This Row],[Fecha de Alta]]),"",IF(Dpto="","",B747+1))</f>
        <v/>
      </c>
      <c r="C748" s="7" t="str">
        <f>IF(OR(ISBLANK(Dpto),ISBLANK(InventarioDptos[[#This Row],[Fecha de Alta]])),"",CONCATENATE(InventarioDptos[[#This Row],[Departamento]],"-",InventarioDptos[[#This Row],[Id]]))</f>
        <v/>
      </c>
    </row>
    <row r="749" spans="1:3" x14ac:dyDescent="0.3">
      <c r="A749" s="6" t="str">
        <f>IF(ISBLANK(Dpto),"",IF(ISBLANK(InventarioDptos[[#This Row],[Fecha de Alta]]),"",IFERROR(VLOOKUP(Dpto,Dptos!$A$1:$B$17,2,FALSE),"")))</f>
        <v/>
      </c>
      <c r="B749" s="8" t="str">
        <f>IF(ISBLANK(InventarioDptos[[#This Row],[Fecha de Alta]]),"",IF(Dpto="","",B748+1))</f>
        <v/>
      </c>
      <c r="C749" s="7" t="str">
        <f>IF(OR(ISBLANK(Dpto),ISBLANK(InventarioDptos[[#This Row],[Fecha de Alta]])),"",CONCATENATE(InventarioDptos[[#This Row],[Departamento]],"-",InventarioDptos[[#This Row],[Id]]))</f>
        <v/>
      </c>
    </row>
    <row r="750" spans="1:3" x14ac:dyDescent="0.3">
      <c r="A750" s="6" t="str">
        <f>IF(ISBLANK(Dpto),"",IF(ISBLANK(InventarioDptos[[#This Row],[Fecha de Alta]]),"",IFERROR(VLOOKUP(Dpto,Dptos!$A$1:$B$17,2,FALSE),"")))</f>
        <v/>
      </c>
      <c r="B750" s="8" t="str">
        <f>IF(ISBLANK(InventarioDptos[[#This Row],[Fecha de Alta]]),"",IF(Dpto="","",B749+1))</f>
        <v/>
      </c>
      <c r="C750" s="7" t="str">
        <f>IF(OR(ISBLANK(Dpto),ISBLANK(InventarioDptos[[#This Row],[Fecha de Alta]])),"",CONCATENATE(InventarioDptos[[#This Row],[Departamento]],"-",InventarioDptos[[#This Row],[Id]]))</f>
        <v/>
      </c>
    </row>
    <row r="751" spans="1:3" x14ac:dyDescent="0.3">
      <c r="A751" s="6" t="str">
        <f>IF(ISBLANK(Dpto),"",IF(ISBLANK(InventarioDptos[[#This Row],[Fecha de Alta]]),"",IFERROR(VLOOKUP(Dpto,Dptos!$A$1:$B$17,2,FALSE),"")))</f>
        <v/>
      </c>
      <c r="B751" s="8" t="str">
        <f>IF(ISBLANK(InventarioDptos[[#This Row],[Fecha de Alta]]),"",IF(Dpto="","",B750+1))</f>
        <v/>
      </c>
      <c r="C751" s="7" t="str">
        <f>IF(OR(ISBLANK(Dpto),ISBLANK(InventarioDptos[[#This Row],[Fecha de Alta]])),"",CONCATENATE(InventarioDptos[[#This Row],[Departamento]],"-",InventarioDptos[[#This Row],[Id]]))</f>
        <v/>
      </c>
    </row>
    <row r="752" spans="1:3" x14ac:dyDescent="0.3">
      <c r="A752" s="6" t="str">
        <f>IF(ISBLANK(Dpto),"",IF(ISBLANK(InventarioDptos[[#This Row],[Fecha de Alta]]),"",IFERROR(VLOOKUP(Dpto,Dptos!$A$1:$B$17,2,FALSE),"")))</f>
        <v/>
      </c>
      <c r="B752" s="8" t="str">
        <f>IF(ISBLANK(InventarioDptos[[#This Row],[Fecha de Alta]]),"",IF(Dpto="","",B751+1))</f>
        <v/>
      </c>
      <c r="C752" s="7" t="str">
        <f>IF(OR(ISBLANK(Dpto),ISBLANK(InventarioDptos[[#This Row],[Fecha de Alta]])),"",CONCATENATE(InventarioDptos[[#This Row],[Departamento]],"-",InventarioDptos[[#This Row],[Id]]))</f>
        <v/>
      </c>
    </row>
    <row r="753" spans="1:3" x14ac:dyDescent="0.3">
      <c r="A753" s="6" t="str">
        <f>IF(ISBLANK(Dpto),"",IF(ISBLANK(InventarioDptos[[#This Row],[Fecha de Alta]]),"",IFERROR(VLOOKUP(Dpto,Dptos!$A$1:$B$17,2,FALSE),"")))</f>
        <v/>
      </c>
      <c r="B753" s="8" t="str">
        <f>IF(ISBLANK(InventarioDptos[[#This Row],[Fecha de Alta]]),"",IF(Dpto="","",B752+1))</f>
        <v/>
      </c>
      <c r="C753" s="7" t="str">
        <f>IF(OR(ISBLANK(Dpto),ISBLANK(InventarioDptos[[#This Row],[Fecha de Alta]])),"",CONCATENATE(InventarioDptos[[#This Row],[Departamento]],"-",InventarioDptos[[#This Row],[Id]]))</f>
        <v/>
      </c>
    </row>
    <row r="754" spans="1:3" x14ac:dyDescent="0.3">
      <c r="A754" s="6" t="str">
        <f>IF(ISBLANK(Dpto),"",IF(ISBLANK(InventarioDptos[[#This Row],[Fecha de Alta]]),"",IFERROR(VLOOKUP(Dpto,Dptos!$A$1:$B$17,2,FALSE),"")))</f>
        <v/>
      </c>
      <c r="B754" s="8" t="str">
        <f>IF(ISBLANK(InventarioDptos[[#This Row],[Fecha de Alta]]),"",IF(Dpto="","",B753+1))</f>
        <v/>
      </c>
      <c r="C754" s="7" t="str">
        <f>IF(OR(ISBLANK(Dpto),ISBLANK(InventarioDptos[[#This Row],[Fecha de Alta]])),"",CONCATENATE(InventarioDptos[[#This Row],[Departamento]],"-",InventarioDptos[[#This Row],[Id]]))</f>
        <v/>
      </c>
    </row>
    <row r="755" spans="1:3" x14ac:dyDescent="0.3">
      <c r="A755" s="6" t="str">
        <f>IF(ISBLANK(Dpto),"",IF(ISBLANK(InventarioDptos[[#This Row],[Fecha de Alta]]),"",IFERROR(VLOOKUP(Dpto,Dptos!$A$1:$B$17,2,FALSE),"")))</f>
        <v/>
      </c>
      <c r="B755" s="8" t="str">
        <f>IF(ISBLANK(InventarioDptos[[#This Row],[Fecha de Alta]]),"",IF(Dpto="","",B754+1))</f>
        <v/>
      </c>
      <c r="C755" s="7" t="str">
        <f>IF(OR(ISBLANK(Dpto),ISBLANK(InventarioDptos[[#This Row],[Fecha de Alta]])),"",CONCATENATE(InventarioDptos[[#This Row],[Departamento]],"-",InventarioDptos[[#This Row],[Id]]))</f>
        <v/>
      </c>
    </row>
    <row r="756" spans="1:3" x14ac:dyDescent="0.3">
      <c r="A756" s="6" t="str">
        <f>IF(ISBLANK(Dpto),"",IF(ISBLANK(InventarioDptos[[#This Row],[Fecha de Alta]]),"",IFERROR(VLOOKUP(Dpto,Dptos!$A$1:$B$17,2,FALSE),"")))</f>
        <v/>
      </c>
      <c r="B756" s="8" t="str">
        <f>IF(ISBLANK(InventarioDptos[[#This Row],[Fecha de Alta]]),"",IF(Dpto="","",B755+1))</f>
        <v/>
      </c>
      <c r="C756" s="7" t="str">
        <f>IF(OR(ISBLANK(Dpto),ISBLANK(InventarioDptos[[#This Row],[Fecha de Alta]])),"",CONCATENATE(InventarioDptos[[#This Row],[Departamento]],"-",InventarioDptos[[#This Row],[Id]]))</f>
        <v/>
      </c>
    </row>
    <row r="757" spans="1:3" x14ac:dyDescent="0.3">
      <c r="A757" s="6" t="str">
        <f>IF(ISBLANK(Dpto),"",IF(ISBLANK(InventarioDptos[[#This Row],[Fecha de Alta]]),"",IFERROR(VLOOKUP(Dpto,Dptos!$A$1:$B$17,2,FALSE),"")))</f>
        <v/>
      </c>
      <c r="B757" s="8" t="str">
        <f>IF(ISBLANK(InventarioDptos[[#This Row],[Fecha de Alta]]),"",IF(Dpto="","",B756+1))</f>
        <v/>
      </c>
      <c r="C757" s="7" t="str">
        <f>IF(OR(ISBLANK(Dpto),ISBLANK(InventarioDptos[[#This Row],[Fecha de Alta]])),"",CONCATENATE(InventarioDptos[[#This Row],[Departamento]],"-",InventarioDptos[[#This Row],[Id]]))</f>
        <v/>
      </c>
    </row>
    <row r="758" spans="1:3" x14ac:dyDescent="0.3">
      <c r="A758" s="6" t="str">
        <f>IF(ISBLANK(Dpto),"",IF(ISBLANK(InventarioDptos[[#This Row],[Fecha de Alta]]),"",IFERROR(VLOOKUP(Dpto,Dptos!$A$1:$B$17,2,FALSE),"")))</f>
        <v/>
      </c>
      <c r="B758" s="8" t="str">
        <f>IF(ISBLANK(InventarioDptos[[#This Row],[Fecha de Alta]]),"",IF(Dpto="","",B757+1))</f>
        <v/>
      </c>
      <c r="C758" s="7" t="str">
        <f>IF(OR(ISBLANK(Dpto),ISBLANK(InventarioDptos[[#This Row],[Fecha de Alta]])),"",CONCATENATE(InventarioDptos[[#This Row],[Departamento]],"-",InventarioDptos[[#This Row],[Id]]))</f>
        <v/>
      </c>
    </row>
    <row r="759" spans="1:3" x14ac:dyDescent="0.3">
      <c r="A759" s="6" t="str">
        <f>IF(ISBLANK(Dpto),"",IF(ISBLANK(InventarioDptos[[#This Row],[Fecha de Alta]]),"",IFERROR(VLOOKUP(Dpto,Dptos!$A$1:$B$17,2,FALSE),"")))</f>
        <v/>
      </c>
      <c r="B759" s="8" t="str">
        <f>IF(ISBLANK(InventarioDptos[[#This Row],[Fecha de Alta]]),"",IF(Dpto="","",B758+1))</f>
        <v/>
      </c>
      <c r="C759" s="7" t="str">
        <f>IF(OR(ISBLANK(Dpto),ISBLANK(InventarioDptos[[#This Row],[Fecha de Alta]])),"",CONCATENATE(InventarioDptos[[#This Row],[Departamento]],"-",InventarioDptos[[#This Row],[Id]]))</f>
        <v/>
      </c>
    </row>
    <row r="760" spans="1:3" x14ac:dyDescent="0.3">
      <c r="A760" s="6" t="str">
        <f>IF(ISBLANK(Dpto),"",IF(ISBLANK(InventarioDptos[[#This Row],[Fecha de Alta]]),"",IFERROR(VLOOKUP(Dpto,Dptos!$A$1:$B$17,2,FALSE),"")))</f>
        <v/>
      </c>
      <c r="B760" s="8" t="str">
        <f>IF(ISBLANK(InventarioDptos[[#This Row],[Fecha de Alta]]),"",IF(Dpto="","",B759+1))</f>
        <v/>
      </c>
      <c r="C760" s="7" t="str">
        <f>IF(OR(ISBLANK(Dpto),ISBLANK(InventarioDptos[[#This Row],[Fecha de Alta]])),"",CONCATENATE(InventarioDptos[[#This Row],[Departamento]],"-",InventarioDptos[[#This Row],[Id]]))</f>
        <v/>
      </c>
    </row>
    <row r="761" spans="1:3" x14ac:dyDescent="0.3">
      <c r="A761" s="6" t="str">
        <f>IF(ISBLANK(Dpto),"",IF(ISBLANK(InventarioDptos[[#This Row],[Fecha de Alta]]),"",IFERROR(VLOOKUP(Dpto,Dptos!$A$1:$B$17,2,FALSE),"")))</f>
        <v/>
      </c>
      <c r="B761" s="8" t="str">
        <f>IF(ISBLANK(InventarioDptos[[#This Row],[Fecha de Alta]]),"",IF(Dpto="","",B760+1))</f>
        <v/>
      </c>
      <c r="C761" s="7" t="str">
        <f>IF(OR(ISBLANK(Dpto),ISBLANK(InventarioDptos[[#This Row],[Fecha de Alta]])),"",CONCATENATE(InventarioDptos[[#This Row],[Departamento]],"-",InventarioDptos[[#This Row],[Id]]))</f>
        <v/>
      </c>
    </row>
    <row r="762" spans="1:3" x14ac:dyDescent="0.3">
      <c r="A762" s="6" t="str">
        <f>IF(ISBLANK(Dpto),"",IF(ISBLANK(InventarioDptos[[#This Row],[Fecha de Alta]]),"",IFERROR(VLOOKUP(Dpto,Dptos!$A$1:$B$17,2,FALSE),"")))</f>
        <v/>
      </c>
      <c r="B762" s="8" t="str">
        <f>IF(ISBLANK(InventarioDptos[[#This Row],[Fecha de Alta]]),"",IF(Dpto="","",B761+1))</f>
        <v/>
      </c>
      <c r="C762" s="7" t="str">
        <f>IF(OR(ISBLANK(Dpto),ISBLANK(InventarioDptos[[#This Row],[Fecha de Alta]])),"",CONCATENATE(InventarioDptos[[#This Row],[Departamento]],"-",InventarioDptos[[#This Row],[Id]]))</f>
        <v/>
      </c>
    </row>
    <row r="763" spans="1:3" x14ac:dyDescent="0.3">
      <c r="A763" s="6" t="str">
        <f>IF(ISBLANK(Dpto),"",IF(ISBLANK(InventarioDptos[[#This Row],[Fecha de Alta]]),"",IFERROR(VLOOKUP(Dpto,Dptos!$A$1:$B$17,2,FALSE),"")))</f>
        <v/>
      </c>
      <c r="B763" s="8" t="str">
        <f>IF(ISBLANK(InventarioDptos[[#This Row],[Fecha de Alta]]),"",IF(Dpto="","",B762+1))</f>
        <v/>
      </c>
      <c r="C763" s="7" t="str">
        <f>IF(OR(ISBLANK(Dpto),ISBLANK(InventarioDptos[[#This Row],[Fecha de Alta]])),"",CONCATENATE(InventarioDptos[[#This Row],[Departamento]],"-",InventarioDptos[[#This Row],[Id]]))</f>
        <v/>
      </c>
    </row>
    <row r="764" spans="1:3" x14ac:dyDescent="0.3">
      <c r="A764" s="6" t="str">
        <f>IF(ISBLANK(Dpto),"",IF(ISBLANK(InventarioDptos[[#This Row],[Fecha de Alta]]),"",IFERROR(VLOOKUP(Dpto,Dptos!$A$1:$B$17,2,FALSE),"")))</f>
        <v/>
      </c>
      <c r="B764" s="8" t="str">
        <f>IF(ISBLANK(InventarioDptos[[#This Row],[Fecha de Alta]]),"",IF(Dpto="","",B763+1))</f>
        <v/>
      </c>
      <c r="C764" s="7" t="str">
        <f>IF(OR(ISBLANK(Dpto),ISBLANK(InventarioDptos[[#This Row],[Fecha de Alta]])),"",CONCATENATE(InventarioDptos[[#This Row],[Departamento]],"-",InventarioDptos[[#This Row],[Id]]))</f>
        <v/>
      </c>
    </row>
    <row r="765" spans="1:3" x14ac:dyDescent="0.3">
      <c r="A765" s="6" t="str">
        <f>IF(ISBLANK(Dpto),"",IF(ISBLANK(InventarioDptos[[#This Row],[Fecha de Alta]]),"",IFERROR(VLOOKUP(Dpto,Dptos!$A$1:$B$17,2,FALSE),"")))</f>
        <v/>
      </c>
      <c r="B765" s="8" t="str">
        <f>IF(ISBLANK(InventarioDptos[[#This Row],[Fecha de Alta]]),"",IF(Dpto="","",B764+1))</f>
        <v/>
      </c>
      <c r="C765" s="7" t="str">
        <f>IF(OR(ISBLANK(Dpto),ISBLANK(InventarioDptos[[#This Row],[Fecha de Alta]])),"",CONCATENATE(InventarioDptos[[#This Row],[Departamento]],"-",InventarioDptos[[#This Row],[Id]]))</f>
        <v/>
      </c>
    </row>
    <row r="766" spans="1:3" x14ac:dyDescent="0.3">
      <c r="A766" s="6" t="str">
        <f>IF(ISBLANK(Dpto),"",IF(ISBLANK(InventarioDptos[[#This Row],[Fecha de Alta]]),"",IFERROR(VLOOKUP(Dpto,Dptos!$A$1:$B$17,2,FALSE),"")))</f>
        <v/>
      </c>
      <c r="B766" s="8" t="str">
        <f>IF(ISBLANK(InventarioDptos[[#This Row],[Fecha de Alta]]),"",IF(Dpto="","",B765+1))</f>
        <v/>
      </c>
      <c r="C766" s="7" t="str">
        <f>IF(OR(ISBLANK(Dpto),ISBLANK(InventarioDptos[[#This Row],[Fecha de Alta]])),"",CONCATENATE(InventarioDptos[[#This Row],[Departamento]],"-",InventarioDptos[[#This Row],[Id]]))</f>
        <v/>
      </c>
    </row>
    <row r="767" spans="1:3" x14ac:dyDescent="0.3">
      <c r="A767" s="6" t="str">
        <f>IF(ISBLANK(Dpto),"",IF(ISBLANK(InventarioDptos[[#This Row],[Fecha de Alta]]),"",IFERROR(VLOOKUP(Dpto,Dptos!$A$1:$B$17,2,FALSE),"")))</f>
        <v/>
      </c>
      <c r="B767" s="8" t="str">
        <f>IF(ISBLANK(InventarioDptos[[#This Row],[Fecha de Alta]]),"",IF(Dpto="","",B766+1))</f>
        <v/>
      </c>
      <c r="C767" s="7" t="str">
        <f>IF(OR(ISBLANK(Dpto),ISBLANK(InventarioDptos[[#This Row],[Fecha de Alta]])),"",CONCATENATE(InventarioDptos[[#This Row],[Departamento]],"-",InventarioDptos[[#This Row],[Id]]))</f>
        <v/>
      </c>
    </row>
    <row r="768" spans="1:3" x14ac:dyDescent="0.3">
      <c r="A768" s="6" t="str">
        <f>IF(ISBLANK(Dpto),"",IF(ISBLANK(InventarioDptos[[#This Row],[Fecha de Alta]]),"",IFERROR(VLOOKUP(Dpto,Dptos!$A$1:$B$17,2,FALSE),"")))</f>
        <v/>
      </c>
      <c r="B768" s="8" t="str">
        <f>IF(ISBLANK(InventarioDptos[[#This Row],[Fecha de Alta]]),"",IF(Dpto="","",B767+1))</f>
        <v/>
      </c>
      <c r="C768" s="7" t="str">
        <f>IF(OR(ISBLANK(Dpto),ISBLANK(InventarioDptos[[#This Row],[Fecha de Alta]])),"",CONCATENATE(InventarioDptos[[#This Row],[Departamento]],"-",InventarioDptos[[#This Row],[Id]]))</f>
        <v/>
      </c>
    </row>
    <row r="769" spans="1:3" x14ac:dyDescent="0.3">
      <c r="A769" s="6" t="str">
        <f>IF(ISBLANK(Dpto),"",IF(ISBLANK(InventarioDptos[[#This Row],[Fecha de Alta]]),"",IFERROR(VLOOKUP(Dpto,Dptos!$A$1:$B$17,2,FALSE),"")))</f>
        <v/>
      </c>
      <c r="B769" s="8" t="str">
        <f>IF(ISBLANK(InventarioDptos[[#This Row],[Fecha de Alta]]),"",IF(Dpto="","",B768+1))</f>
        <v/>
      </c>
      <c r="C769" s="7" t="str">
        <f>IF(OR(ISBLANK(Dpto),ISBLANK(InventarioDptos[[#This Row],[Fecha de Alta]])),"",CONCATENATE(InventarioDptos[[#This Row],[Departamento]],"-",InventarioDptos[[#This Row],[Id]]))</f>
        <v/>
      </c>
    </row>
    <row r="770" spans="1:3" x14ac:dyDescent="0.3">
      <c r="A770" s="6" t="str">
        <f>IF(ISBLANK(Dpto),"",IF(ISBLANK(InventarioDptos[[#This Row],[Fecha de Alta]]),"",IFERROR(VLOOKUP(Dpto,Dptos!$A$1:$B$17,2,FALSE),"")))</f>
        <v/>
      </c>
      <c r="B770" s="8" t="str">
        <f>IF(ISBLANK(InventarioDptos[[#This Row],[Fecha de Alta]]),"",IF(Dpto="","",B769+1))</f>
        <v/>
      </c>
      <c r="C770" s="7" t="str">
        <f>IF(OR(ISBLANK(Dpto),ISBLANK(InventarioDptos[[#This Row],[Fecha de Alta]])),"",CONCATENATE(InventarioDptos[[#This Row],[Departamento]],"-",InventarioDptos[[#This Row],[Id]]))</f>
        <v/>
      </c>
    </row>
    <row r="771" spans="1:3" x14ac:dyDescent="0.3">
      <c r="A771" s="6" t="str">
        <f>IF(ISBLANK(Dpto),"",IF(ISBLANK(InventarioDptos[[#This Row],[Fecha de Alta]]),"",IFERROR(VLOOKUP(Dpto,Dptos!$A$1:$B$17,2,FALSE),"")))</f>
        <v/>
      </c>
      <c r="B771" s="8" t="str">
        <f>IF(ISBLANK(InventarioDptos[[#This Row],[Fecha de Alta]]),"",IF(Dpto="","",B770+1))</f>
        <v/>
      </c>
      <c r="C771" s="7" t="str">
        <f>IF(OR(ISBLANK(Dpto),ISBLANK(InventarioDptos[[#This Row],[Fecha de Alta]])),"",CONCATENATE(InventarioDptos[[#This Row],[Departamento]],"-",InventarioDptos[[#This Row],[Id]]))</f>
        <v/>
      </c>
    </row>
    <row r="772" spans="1:3" x14ac:dyDescent="0.3">
      <c r="A772" s="6" t="str">
        <f>IF(ISBLANK(Dpto),"",IF(ISBLANK(InventarioDptos[[#This Row],[Fecha de Alta]]),"",IFERROR(VLOOKUP(Dpto,Dptos!$A$1:$B$17,2,FALSE),"")))</f>
        <v/>
      </c>
      <c r="B772" s="8" t="str">
        <f>IF(ISBLANK(InventarioDptos[[#This Row],[Fecha de Alta]]),"",IF(Dpto="","",B771+1))</f>
        <v/>
      </c>
      <c r="C772" s="7" t="str">
        <f>IF(OR(ISBLANK(Dpto),ISBLANK(InventarioDptos[[#This Row],[Fecha de Alta]])),"",CONCATENATE(InventarioDptos[[#This Row],[Departamento]],"-",InventarioDptos[[#This Row],[Id]]))</f>
        <v/>
      </c>
    </row>
    <row r="773" spans="1:3" x14ac:dyDescent="0.3">
      <c r="A773" s="6" t="str">
        <f>IF(ISBLANK(Dpto),"",IF(ISBLANK(InventarioDptos[[#This Row],[Fecha de Alta]]),"",IFERROR(VLOOKUP(Dpto,Dptos!$A$1:$B$17,2,FALSE),"")))</f>
        <v/>
      </c>
      <c r="B773" s="8" t="str">
        <f>IF(ISBLANK(InventarioDptos[[#This Row],[Fecha de Alta]]),"",IF(Dpto="","",B772+1))</f>
        <v/>
      </c>
      <c r="C773" s="7" t="str">
        <f>IF(OR(ISBLANK(Dpto),ISBLANK(InventarioDptos[[#This Row],[Fecha de Alta]])),"",CONCATENATE(InventarioDptos[[#This Row],[Departamento]],"-",InventarioDptos[[#This Row],[Id]]))</f>
        <v/>
      </c>
    </row>
    <row r="774" spans="1:3" x14ac:dyDescent="0.3">
      <c r="A774" s="6" t="str">
        <f>IF(ISBLANK(Dpto),"",IF(ISBLANK(InventarioDptos[[#This Row],[Fecha de Alta]]),"",IFERROR(VLOOKUP(Dpto,Dptos!$A$1:$B$17,2,FALSE),"")))</f>
        <v/>
      </c>
      <c r="B774" s="8" t="str">
        <f>IF(ISBLANK(InventarioDptos[[#This Row],[Fecha de Alta]]),"",IF(Dpto="","",B773+1))</f>
        <v/>
      </c>
      <c r="C774" s="7" t="str">
        <f>IF(OR(ISBLANK(Dpto),ISBLANK(InventarioDptos[[#This Row],[Fecha de Alta]])),"",CONCATENATE(InventarioDptos[[#This Row],[Departamento]],"-",InventarioDptos[[#This Row],[Id]]))</f>
        <v/>
      </c>
    </row>
    <row r="775" spans="1:3" x14ac:dyDescent="0.3">
      <c r="A775" s="6" t="str">
        <f>IF(ISBLANK(Dpto),"",IF(ISBLANK(InventarioDptos[[#This Row],[Fecha de Alta]]),"",IFERROR(VLOOKUP(Dpto,Dptos!$A$1:$B$17,2,FALSE),"")))</f>
        <v/>
      </c>
      <c r="B775" s="8" t="str">
        <f>IF(ISBLANK(InventarioDptos[[#This Row],[Fecha de Alta]]),"",IF(Dpto="","",B774+1))</f>
        <v/>
      </c>
      <c r="C775" s="7" t="str">
        <f>IF(OR(ISBLANK(Dpto),ISBLANK(InventarioDptos[[#This Row],[Fecha de Alta]])),"",CONCATENATE(InventarioDptos[[#This Row],[Departamento]],"-",InventarioDptos[[#This Row],[Id]]))</f>
        <v/>
      </c>
    </row>
    <row r="776" spans="1:3" x14ac:dyDescent="0.3">
      <c r="A776" s="6" t="str">
        <f>IF(ISBLANK(Dpto),"",IF(ISBLANK(InventarioDptos[[#This Row],[Fecha de Alta]]),"",IFERROR(VLOOKUP(Dpto,Dptos!$A$1:$B$17,2,FALSE),"")))</f>
        <v/>
      </c>
      <c r="B776" s="8" t="str">
        <f>IF(ISBLANK(InventarioDptos[[#This Row],[Fecha de Alta]]),"",IF(Dpto="","",B775+1))</f>
        <v/>
      </c>
      <c r="C776" s="7" t="str">
        <f>IF(OR(ISBLANK(Dpto),ISBLANK(InventarioDptos[[#This Row],[Fecha de Alta]])),"",CONCATENATE(InventarioDptos[[#This Row],[Departamento]],"-",InventarioDptos[[#This Row],[Id]]))</f>
        <v/>
      </c>
    </row>
    <row r="777" spans="1:3" x14ac:dyDescent="0.3">
      <c r="A777" s="6" t="str">
        <f>IF(ISBLANK(Dpto),"",IF(ISBLANK(InventarioDptos[[#This Row],[Fecha de Alta]]),"",IFERROR(VLOOKUP(Dpto,Dptos!$A$1:$B$17,2,FALSE),"")))</f>
        <v/>
      </c>
      <c r="B777" s="8" t="str">
        <f>IF(ISBLANK(InventarioDptos[[#This Row],[Fecha de Alta]]),"",IF(Dpto="","",B776+1))</f>
        <v/>
      </c>
      <c r="C777" s="7" t="str">
        <f>IF(OR(ISBLANK(Dpto),ISBLANK(InventarioDptos[[#This Row],[Fecha de Alta]])),"",CONCATENATE(InventarioDptos[[#This Row],[Departamento]],"-",InventarioDptos[[#This Row],[Id]]))</f>
        <v/>
      </c>
    </row>
    <row r="778" spans="1:3" x14ac:dyDescent="0.3">
      <c r="A778" s="6" t="str">
        <f>IF(ISBLANK(Dpto),"",IF(ISBLANK(InventarioDptos[[#This Row],[Fecha de Alta]]),"",IFERROR(VLOOKUP(Dpto,Dptos!$A$1:$B$17,2,FALSE),"")))</f>
        <v/>
      </c>
      <c r="B778" s="8" t="str">
        <f>IF(ISBLANK(InventarioDptos[[#This Row],[Fecha de Alta]]),"",IF(Dpto="","",B777+1))</f>
        <v/>
      </c>
      <c r="C778" s="7" t="str">
        <f>IF(OR(ISBLANK(Dpto),ISBLANK(InventarioDptos[[#This Row],[Fecha de Alta]])),"",CONCATENATE(InventarioDptos[[#This Row],[Departamento]],"-",InventarioDptos[[#This Row],[Id]]))</f>
        <v/>
      </c>
    </row>
    <row r="779" spans="1:3" x14ac:dyDescent="0.3">
      <c r="A779" s="6" t="str">
        <f>IF(ISBLANK(Dpto),"",IF(ISBLANK(InventarioDptos[[#This Row],[Fecha de Alta]]),"",IFERROR(VLOOKUP(Dpto,Dptos!$A$1:$B$17,2,FALSE),"")))</f>
        <v/>
      </c>
      <c r="B779" s="8" t="str">
        <f>IF(ISBLANK(InventarioDptos[[#This Row],[Fecha de Alta]]),"",IF(Dpto="","",B778+1))</f>
        <v/>
      </c>
      <c r="C779" s="7" t="str">
        <f>IF(OR(ISBLANK(Dpto),ISBLANK(InventarioDptos[[#This Row],[Fecha de Alta]])),"",CONCATENATE(InventarioDptos[[#This Row],[Departamento]],"-",InventarioDptos[[#This Row],[Id]]))</f>
        <v/>
      </c>
    </row>
    <row r="780" spans="1:3" x14ac:dyDescent="0.3">
      <c r="A780" s="6" t="str">
        <f>IF(ISBLANK(Dpto),"",IF(ISBLANK(InventarioDptos[[#This Row],[Fecha de Alta]]),"",IFERROR(VLOOKUP(Dpto,Dptos!$A$1:$B$17,2,FALSE),"")))</f>
        <v/>
      </c>
      <c r="B780" s="8" t="str">
        <f>IF(ISBLANK(InventarioDptos[[#This Row],[Fecha de Alta]]),"",IF(Dpto="","",B779+1))</f>
        <v/>
      </c>
      <c r="C780" s="7" t="str">
        <f>IF(OR(ISBLANK(Dpto),ISBLANK(InventarioDptos[[#This Row],[Fecha de Alta]])),"",CONCATENATE(InventarioDptos[[#This Row],[Departamento]],"-",InventarioDptos[[#This Row],[Id]]))</f>
        <v/>
      </c>
    </row>
    <row r="781" spans="1:3" x14ac:dyDescent="0.3">
      <c r="A781" s="6" t="str">
        <f>IF(ISBLANK(Dpto),"",IF(ISBLANK(InventarioDptos[[#This Row],[Fecha de Alta]]),"",IFERROR(VLOOKUP(Dpto,Dptos!$A$1:$B$17,2,FALSE),"")))</f>
        <v/>
      </c>
      <c r="B781" s="8" t="str">
        <f>IF(ISBLANK(InventarioDptos[[#This Row],[Fecha de Alta]]),"",IF(Dpto="","",B780+1))</f>
        <v/>
      </c>
      <c r="C781" s="7" t="str">
        <f>IF(OR(ISBLANK(Dpto),ISBLANK(InventarioDptos[[#This Row],[Fecha de Alta]])),"",CONCATENATE(InventarioDptos[[#This Row],[Departamento]],"-",InventarioDptos[[#This Row],[Id]]))</f>
        <v/>
      </c>
    </row>
    <row r="782" spans="1:3" x14ac:dyDescent="0.3">
      <c r="A782" s="6" t="str">
        <f>IF(ISBLANK(Dpto),"",IF(ISBLANK(InventarioDptos[[#This Row],[Fecha de Alta]]),"",IFERROR(VLOOKUP(Dpto,Dptos!$A$1:$B$17,2,FALSE),"")))</f>
        <v/>
      </c>
      <c r="B782" s="8" t="str">
        <f>IF(ISBLANK(InventarioDptos[[#This Row],[Fecha de Alta]]),"",IF(Dpto="","",B781+1))</f>
        <v/>
      </c>
      <c r="C782" s="7" t="str">
        <f>IF(OR(ISBLANK(Dpto),ISBLANK(InventarioDptos[[#This Row],[Fecha de Alta]])),"",CONCATENATE(InventarioDptos[[#This Row],[Departamento]],"-",InventarioDptos[[#This Row],[Id]]))</f>
        <v/>
      </c>
    </row>
    <row r="783" spans="1:3" x14ac:dyDescent="0.3">
      <c r="A783" s="6" t="str">
        <f>IF(ISBLANK(Dpto),"",IF(ISBLANK(InventarioDptos[[#This Row],[Fecha de Alta]]),"",IFERROR(VLOOKUP(Dpto,Dptos!$A$1:$B$17,2,FALSE),"")))</f>
        <v/>
      </c>
      <c r="B783" s="8" t="str">
        <f>IF(ISBLANK(InventarioDptos[[#This Row],[Fecha de Alta]]),"",IF(Dpto="","",B782+1))</f>
        <v/>
      </c>
      <c r="C783" s="7" t="str">
        <f>IF(OR(ISBLANK(Dpto),ISBLANK(InventarioDptos[[#This Row],[Fecha de Alta]])),"",CONCATENATE(InventarioDptos[[#This Row],[Departamento]],"-",InventarioDptos[[#This Row],[Id]]))</f>
        <v/>
      </c>
    </row>
    <row r="784" spans="1:3" x14ac:dyDescent="0.3">
      <c r="A784" s="6" t="str">
        <f>IF(ISBLANK(Dpto),"",IF(ISBLANK(InventarioDptos[[#This Row],[Fecha de Alta]]),"",IFERROR(VLOOKUP(Dpto,Dptos!$A$1:$B$17,2,FALSE),"")))</f>
        <v/>
      </c>
      <c r="B784" s="8" t="str">
        <f>IF(ISBLANK(InventarioDptos[[#This Row],[Fecha de Alta]]),"",IF(Dpto="","",B783+1))</f>
        <v/>
      </c>
      <c r="C784" s="7" t="str">
        <f>IF(OR(ISBLANK(Dpto),ISBLANK(InventarioDptos[[#This Row],[Fecha de Alta]])),"",CONCATENATE(InventarioDptos[[#This Row],[Departamento]],"-",InventarioDptos[[#This Row],[Id]]))</f>
        <v/>
      </c>
    </row>
    <row r="785" spans="1:3" x14ac:dyDescent="0.3">
      <c r="A785" s="6" t="str">
        <f>IF(ISBLANK(Dpto),"",IF(ISBLANK(InventarioDptos[[#This Row],[Fecha de Alta]]),"",IFERROR(VLOOKUP(Dpto,Dptos!$A$1:$B$17,2,FALSE),"")))</f>
        <v/>
      </c>
      <c r="B785" s="8" t="str">
        <f>IF(ISBLANK(InventarioDptos[[#This Row],[Fecha de Alta]]),"",IF(Dpto="","",B784+1))</f>
        <v/>
      </c>
      <c r="C785" s="7" t="str">
        <f>IF(OR(ISBLANK(Dpto),ISBLANK(InventarioDptos[[#This Row],[Fecha de Alta]])),"",CONCATENATE(InventarioDptos[[#This Row],[Departamento]],"-",InventarioDptos[[#This Row],[Id]]))</f>
        <v/>
      </c>
    </row>
    <row r="786" spans="1:3" x14ac:dyDescent="0.3">
      <c r="A786" s="6" t="str">
        <f>IF(ISBLANK(Dpto),"",IF(ISBLANK(InventarioDptos[[#This Row],[Fecha de Alta]]),"",IFERROR(VLOOKUP(Dpto,Dptos!$A$1:$B$17,2,FALSE),"")))</f>
        <v/>
      </c>
      <c r="B786" s="8" t="str">
        <f>IF(ISBLANK(InventarioDptos[[#This Row],[Fecha de Alta]]),"",IF(Dpto="","",B785+1))</f>
        <v/>
      </c>
      <c r="C786" s="7" t="str">
        <f>IF(OR(ISBLANK(Dpto),ISBLANK(InventarioDptos[[#This Row],[Fecha de Alta]])),"",CONCATENATE(InventarioDptos[[#This Row],[Departamento]],"-",InventarioDptos[[#This Row],[Id]]))</f>
        <v/>
      </c>
    </row>
    <row r="787" spans="1:3" x14ac:dyDescent="0.3">
      <c r="A787" s="6" t="str">
        <f>IF(ISBLANK(Dpto),"",IF(ISBLANK(InventarioDptos[[#This Row],[Fecha de Alta]]),"",IFERROR(VLOOKUP(Dpto,Dptos!$A$1:$B$17,2,FALSE),"")))</f>
        <v/>
      </c>
      <c r="B787" s="8" t="str">
        <f>IF(ISBLANK(InventarioDptos[[#This Row],[Fecha de Alta]]),"",IF(Dpto="","",B786+1))</f>
        <v/>
      </c>
      <c r="C787" s="7" t="str">
        <f>IF(OR(ISBLANK(Dpto),ISBLANK(InventarioDptos[[#This Row],[Fecha de Alta]])),"",CONCATENATE(InventarioDptos[[#This Row],[Departamento]],"-",InventarioDptos[[#This Row],[Id]]))</f>
        <v/>
      </c>
    </row>
    <row r="788" spans="1:3" x14ac:dyDescent="0.3">
      <c r="A788" s="6" t="str">
        <f>IF(ISBLANK(Dpto),"",IF(ISBLANK(InventarioDptos[[#This Row],[Fecha de Alta]]),"",IFERROR(VLOOKUP(Dpto,Dptos!$A$1:$B$17,2,FALSE),"")))</f>
        <v/>
      </c>
      <c r="B788" s="8" t="str">
        <f>IF(ISBLANK(InventarioDptos[[#This Row],[Fecha de Alta]]),"",IF(Dpto="","",B787+1))</f>
        <v/>
      </c>
      <c r="C788" s="7" t="str">
        <f>IF(OR(ISBLANK(Dpto),ISBLANK(InventarioDptos[[#This Row],[Fecha de Alta]])),"",CONCATENATE(InventarioDptos[[#This Row],[Departamento]],"-",InventarioDptos[[#This Row],[Id]]))</f>
        <v/>
      </c>
    </row>
    <row r="789" spans="1:3" x14ac:dyDescent="0.3">
      <c r="A789" s="6" t="str">
        <f>IF(ISBLANK(Dpto),"",IF(ISBLANK(InventarioDptos[[#This Row],[Fecha de Alta]]),"",IFERROR(VLOOKUP(Dpto,Dptos!$A$1:$B$17,2,FALSE),"")))</f>
        <v/>
      </c>
      <c r="B789" s="8" t="str">
        <f>IF(ISBLANK(InventarioDptos[[#This Row],[Fecha de Alta]]),"",IF(Dpto="","",B788+1))</f>
        <v/>
      </c>
      <c r="C789" s="7" t="str">
        <f>IF(OR(ISBLANK(Dpto),ISBLANK(InventarioDptos[[#This Row],[Fecha de Alta]])),"",CONCATENATE(InventarioDptos[[#This Row],[Departamento]],"-",InventarioDptos[[#This Row],[Id]]))</f>
        <v/>
      </c>
    </row>
    <row r="790" spans="1:3" x14ac:dyDescent="0.3">
      <c r="A790" s="6" t="str">
        <f>IF(ISBLANK(Dpto),"",IF(ISBLANK(InventarioDptos[[#This Row],[Fecha de Alta]]),"",IFERROR(VLOOKUP(Dpto,Dptos!$A$1:$B$17,2,FALSE),"")))</f>
        <v/>
      </c>
      <c r="B790" s="8" t="str">
        <f>IF(ISBLANK(InventarioDptos[[#This Row],[Fecha de Alta]]),"",IF(Dpto="","",B789+1))</f>
        <v/>
      </c>
      <c r="C790" s="7" t="str">
        <f>IF(OR(ISBLANK(Dpto),ISBLANK(InventarioDptos[[#This Row],[Fecha de Alta]])),"",CONCATENATE(InventarioDptos[[#This Row],[Departamento]],"-",InventarioDptos[[#This Row],[Id]]))</f>
        <v/>
      </c>
    </row>
    <row r="791" spans="1:3" x14ac:dyDescent="0.3">
      <c r="A791" s="6" t="str">
        <f>IF(ISBLANK(Dpto),"",IF(ISBLANK(InventarioDptos[[#This Row],[Fecha de Alta]]),"",IFERROR(VLOOKUP(Dpto,Dptos!$A$1:$B$17,2,FALSE),"")))</f>
        <v/>
      </c>
      <c r="B791" s="8" t="str">
        <f>IF(ISBLANK(InventarioDptos[[#This Row],[Fecha de Alta]]),"",IF(Dpto="","",B790+1))</f>
        <v/>
      </c>
      <c r="C791" s="7" t="str">
        <f>IF(OR(ISBLANK(Dpto),ISBLANK(InventarioDptos[[#This Row],[Fecha de Alta]])),"",CONCATENATE(InventarioDptos[[#This Row],[Departamento]],"-",InventarioDptos[[#This Row],[Id]]))</f>
        <v/>
      </c>
    </row>
    <row r="792" spans="1:3" x14ac:dyDescent="0.3">
      <c r="A792" s="6" t="str">
        <f>IF(ISBLANK(Dpto),"",IF(ISBLANK(InventarioDptos[[#This Row],[Fecha de Alta]]),"",IFERROR(VLOOKUP(Dpto,Dptos!$A$1:$B$17,2,FALSE),"")))</f>
        <v/>
      </c>
      <c r="B792" s="8" t="str">
        <f>IF(ISBLANK(InventarioDptos[[#This Row],[Fecha de Alta]]),"",IF(Dpto="","",B791+1))</f>
        <v/>
      </c>
      <c r="C792" s="7" t="str">
        <f>IF(OR(ISBLANK(Dpto),ISBLANK(InventarioDptos[[#This Row],[Fecha de Alta]])),"",CONCATENATE(InventarioDptos[[#This Row],[Departamento]],"-",InventarioDptos[[#This Row],[Id]]))</f>
        <v/>
      </c>
    </row>
    <row r="793" spans="1:3" x14ac:dyDescent="0.3">
      <c r="A793" s="6" t="str">
        <f>IF(ISBLANK(Dpto),"",IF(ISBLANK(InventarioDptos[[#This Row],[Fecha de Alta]]),"",IFERROR(VLOOKUP(Dpto,Dptos!$A$1:$B$17,2,FALSE),"")))</f>
        <v/>
      </c>
      <c r="B793" s="8" t="str">
        <f>IF(ISBLANK(InventarioDptos[[#This Row],[Fecha de Alta]]),"",IF(Dpto="","",B792+1))</f>
        <v/>
      </c>
      <c r="C793" s="7" t="str">
        <f>IF(OR(ISBLANK(Dpto),ISBLANK(InventarioDptos[[#This Row],[Fecha de Alta]])),"",CONCATENATE(InventarioDptos[[#This Row],[Departamento]],"-",InventarioDptos[[#This Row],[Id]]))</f>
        <v/>
      </c>
    </row>
    <row r="794" spans="1:3" x14ac:dyDescent="0.3">
      <c r="A794" s="6" t="str">
        <f>IF(ISBLANK(Dpto),"",IF(ISBLANK(InventarioDptos[[#This Row],[Fecha de Alta]]),"",IFERROR(VLOOKUP(Dpto,Dptos!$A$1:$B$17,2,FALSE),"")))</f>
        <v/>
      </c>
      <c r="B794" s="8" t="str">
        <f>IF(ISBLANK(InventarioDptos[[#This Row],[Fecha de Alta]]),"",IF(Dpto="","",B793+1))</f>
        <v/>
      </c>
      <c r="C794" s="7" t="str">
        <f>IF(OR(ISBLANK(Dpto),ISBLANK(InventarioDptos[[#This Row],[Fecha de Alta]])),"",CONCATENATE(InventarioDptos[[#This Row],[Departamento]],"-",InventarioDptos[[#This Row],[Id]]))</f>
        <v/>
      </c>
    </row>
    <row r="795" spans="1:3" x14ac:dyDescent="0.3">
      <c r="A795" s="6" t="str">
        <f>IF(ISBLANK(Dpto),"",IF(ISBLANK(InventarioDptos[[#This Row],[Fecha de Alta]]),"",IFERROR(VLOOKUP(Dpto,Dptos!$A$1:$B$17,2,FALSE),"")))</f>
        <v/>
      </c>
      <c r="B795" s="8" t="str">
        <f>IF(ISBLANK(InventarioDptos[[#This Row],[Fecha de Alta]]),"",IF(Dpto="","",B794+1))</f>
        <v/>
      </c>
      <c r="C795" s="7" t="str">
        <f>IF(OR(ISBLANK(Dpto),ISBLANK(InventarioDptos[[#This Row],[Fecha de Alta]])),"",CONCATENATE(InventarioDptos[[#This Row],[Departamento]],"-",InventarioDptos[[#This Row],[Id]]))</f>
        <v/>
      </c>
    </row>
    <row r="796" spans="1:3" x14ac:dyDescent="0.3">
      <c r="A796" s="6" t="str">
        <f>IF(ISBLANK(Dpto),"",IF(ISBLANK(InventarioDptos[[#This Row],[Fecha de Alta]]),"",IFERROR(VLOOKUP(Dpto,Dptos!$A$1:$B$17,2,FALSE),"")))</f>
        <v/>
      </c>
      <c r="B796" s="8" t="str">
        <f>IF(ISBLANK(InventarioDptos[[#This Row],[Fecha de Alta]]),"",IF(Dpto="","",B795+1))</f>
        <v/>
      </c>
      <c r="C796" s="7" t="str">
        <f>IF(OR(ISBLANK(Dpto),ISBLANK(InventarioDptos[[#This Row],[Fecha de Alta]])),"",CONCATENATE(InventarioDptos[[#This Row],[Departamento]],"-",InventarioDptos[[#This Row],[Id]]))</f>
        <v/>
      </c>
    </row>
    <row r="797" spans="1:3" x14ac:dyDescent="0.3">
      <c r="A797" s="6" t="str">
        <f>IF(ISBLANK(Dpto),"",IF(ISBLANK(InventarioDptos[[#This Row],[Fecha de Alta]]),"",IFERROR(VLOOKUP(Dpto,Dptos!$A$1:$B$17,2,FALSE),"")))</f>
        <v/>
      </c>
      <c r="B797" s="8" t="str">
        <f>IF(ISBLANK(InventarioDptos[[#This Row],[Fecha de Alta]]),"",IF(Dpto="","",B796+1))</f>
        <v/>
      </c>
      <c r="C797" s="7" t="str">
        <f>IF(OR(ISBLANK(Dpto),ISBLANK(InventarioDptos[[#This Row],[Fecha de Alta]])),"",CONCATENATE(InventarioDptos[[#This Row],[Departamento]],"-",InventarioDptos[[#This Row],[Id]]))</f>
        <v/>
      </c>
    </row>
    <row r="798" spans="1:3" x14ac:dyDescent="0.3">
      <c r="A798" s="6" t="str">
        <f>IF(ISBLANK(Dpto),"",IF(ISBLANK(InventarioDptos[[#This Row],[Fecha de Alta]]),"",IFERROR(VLOOKUP(Dpto,Dptos!$A$1:$B$17,2,FALSE),"")))</f>
        <v/>
      </c>
      <c r="B798" s="8" t="str">
        <f>IF(ISBLANK(InventarioDptos[[#This Row],[Fecha de Alta]]),"",IF(Dpto="","",B797+1))</f>
        <v/>
      </c>
      <c r="C798" s="7" t="str">
        <f>IF(OR(ISBLANK(Dpto),ISBLANK(InventarioDptos[[#This Row],[Fecha de Alta]])),"",CONCATENATE(InventarioDptos[[#This Row],[Departamento]],"-",InventarioDptos[[#This Row],[Id]]))</f>
        <v/>
      </c>
    </row>
    <row r="799" spans="1:3" x14ac:dyDescent="0.3">
      <c r="A799" s="6" t="str">
        <f>IF(ISBLANK(Dpto),"",IF(ISBLANK(InventarioDptos[[#This Row],[Fecha de Alta]]),"",IFERROR(VLOOKUP(Dpto,Dptos!$A$1:$B$17,2,FALSE),"")))</f>
        <v/>
      </c>
      <c r="B799" s="8" t="str">
        <f>IF(ISBLANK(InventarioDptos[[#This Row],[Fecha de Alta]]),"",IF(Dpto="","",B798+1))</f>
        <v/>
      </c>
      <c r="C799" s="7" t="str">
        <f>IF(OR(ISBLANK(Dpto),ISBLANK(InventarioDptos[[#This Row],[Fecha de Alta]])),"",CONCATENATE(InventarioDptos[[#This Row],[Departamento]],"-",InventarioDptos[[#This Row],[Id]]))</f>
        <v/>
      </c>
    </row>
    <row r="800" spans="1:3" x14ac:dyDescent="0.3">
      <c r="A800" s="6" t="str">
        <f>IF(ISBLANK(Dpto),"",IF(ISBLANK(InventarioDptos[[#This Row],[Fecha de Alta]]),"",IFERROR(VLOOKUP(Dpto,Dptos!$A$1:$B$17,2,FALSE),"")))</f>
        <v/>
      </c>
      <c r="B800" s="8" t="str">
        <f>IF(ISBLANK(InventarioDptos[[#This Row],[Fecha de Alta]]),"",IF(Dpto="","",B799+1))</f>
        <v/>
      </c>
      <c r="C800" s="7" t="str">
        <f>IF(OR(ISBLANK(Dpto),ISBLANK(InventarioDptos[[#This Row],[Fecha de Alta]])),"",CONCATENATE(InventarioDptos[[#This Row],[Departamento]],"-",InventarioDptos[[#This Row],[Id]]))</f>
        <v/>
      </c>
    </row>
    <row r="801" spans="1:3" x14ac:dyDescent="0.3">
      <c r="A801" s="6" t="str">
        <f>IF(ISBLANK(Dpto),"",IF(ISBLANK(InventarioDptos[[#This Row],[Fecha de Alta]]),"",IFERROR(VLOOKUP(Dpto,Dptos!$A$1:$B$17,2,FALSE),"")))</f>
        <v/>
      </c>
      <c r="B801" s="8" t="str">
        <f>IF(ISBLANK(InventarioDptos[[#This Row],[Fecha de Alta]]),"",IF(Dpto="","",B800+1))</f>
        <v/>
      </c>
      <c r="C801" s="7" t="str">
        <f>IF(OR(ISBLANK(Dpto),ISBLANK(InventarioDptos[[#This Row],[Fecha de Alta]])),"",CONCATENATE(InventarioDptos[[#This Row],[Departamento]],"-",InventarioDptos[[#This Row],[Id]]))</f>
        <v/>
      </c>
    </row>
    <row r="802" spans="1:3" x14ac:dyDescent="0.3">
      <c r="A802" s="6" t="str">
        <f>IF(ISBLANK(Dpto),"",IF(ISBLANK(InventarioDptos[[#This Row],[Fecha de Alta]]),"",IFERROR(VLOOKUP(Dpto,Dptos!$A$1:$B$17,2,FALSE),"")))</f>
        <v/>
      </c>
      <c r="B802" s="8" t="str">
        <f>IF(ISBLANK(InventarioDptos[[#This Row],[Fecha de Alta]]),"",IF(Dpto="","",B801+1))</f>
        <v/>
      </c>
      <c r="C802" s="7" t="str">
        <f>IF(OR(ISBLANK(Dpto),ISBLANK(InventarioDptos[[#This Row],[Fecha de Alta]])),"",CONCATENATE(InventarioDptos[[#This Row],[Departamento]],"-",InventarioDptos[[#This Row],[Id]]))</f>
        <v/>
      </c>
    </row>
    <row r="803" spans="1:3" x14ac:dyDescent="0.3">
      <c r="A803" s="6" t="str">
        <f>IF(ISBLANK(Dpto),"",IF(ISBLANK(InventarioDptos[[#This Row],[Fecha de Alta]]),"",IFERROR(VLOOKUP(Dpto,Dptos!$A$1:$B$17,2,FALSE),"")))</f>
        <v/>
      </c>
      <c r="B803" s="8" t="str">
        <f>IF(ISBLANK(InventarioDptos[[#This Row],[Fecha de Alta]]),"",IF(Dpto="","",B802+1))</f>
        <v/>
      </c>
      <c r="C803" s="7" t="str">
        <f>IF(OR(ISBLANK(Dpto),ISBLANK(InventarioDptos[[#This Row],[Fecha de Alta]])),"",CONCATENATE(InventarioDptos[[#This Row],[Departamento]],"-",InventarioDptos[[#This Row],[Id]]))</f>
        <v/>
      </c>
    </row>
    <row r="804" spans="1:3" x14ac:dyDescent="0.3">
      <c r="A804" s="6" t="str">
        <f>IF(ISBLANK(Dpto),"",IF(ISBLANK(InventarioDptos[[#This Row],[Fecha de Alta]]),"",IFERROR(VLOOKUP(Dpto,Dptos!$A$1:$B$17,2,FALSE),"")))</f>
        <v/>
      </c>
      <c r="B804" s="8" t="str">
        <f>IF(ISBLANK(InventarioDptos[[#This Row],[Fecha de Alta]]),"",IF(Dpto="","",B803+1))</f>
        <v/>
      </c>
      <c r="C804" s="7" t="str">
        <f>IF(OR(ISBLANK(Dpto),ISBLANK(InventarioDptos[[#This Row],[Fecha de Alta]])),"",CONCATENATE(InventarioDptos[[#This Row],[Departamento]],"-",InventarioDptos[[#This Row],[Id]]))</f>
        <v/>
      </c>
    </row>
    <row r="805" spans="1:3" x14ac:dyDescent="0.3">
      <c r="A805" s="6" t="str">
        <f>IF(ISBLANK(Dpto),"",IF(ISBLANK(InventarioDptos[[#This Row],[Fecha de Alta]]),"",IFERROR(VLOOKUP(Dpto,Dptos!$A$1:$B$17,2,FALSE),"")))</f>
        <v/>
      </c>
      <c r="B805" s="8" t="str">
        <f>IF(ISBLANK(InventarioDptos[[#This Row],[Fecha de Alta]]),"",IF(Dpto="","",B804+1))</f>
        <v/>
      </c>
      <c r="C805" s="7" t="str">
        <f>IF(OR(ISBLANK(Dpto),ISBLANK(InventarioDptos[[#This Row],[Fecha de Alta]])),"",CONCATENATE(InventarioDptos[[#This Row],[Departamento]],"-",InventarioDptos[[#This Row],[Id]]))</f>
        <v/>
      </c>
    </row>
    <row r="806" spans="1:3" x14ac:dyDescent="0.3">
      <c r="A806" s="6" t="str">
        <f>IF(ISBLANK(Dpto),"",IF(ISBLANK(InventarioDptos[[#This Row],[Fecha de Alta]]),"",IFERROR(VLOOKUP(Dpto,Dptos!$A$1:$B$17,2,FALSE),"")))</f>
        <v/>
      </c>
      <c r="B806" s="8" t="str">
        <f>IF(ISBLANK(InventarioDptos[[#This Row],[Fecha de Alta]]),"",IF(Dpto="","",B805+1))</f>
        <v/>
      </c>
      <c r="C806" s="7" t="str">
        <f>IF(OR(ISBLANK(Dpto),ISBLANK(InventarioDptos[[#This Row],[Fecha de Alta]])),"",CONCATENATE(InventarioDptos[[#This Row],[Departamento]],"-",InventarioDptos[[#This Row],[Id]]))</f>
        <v/>
      </c>
    </row>
    <row r="807" spans="1:3" x14ac:dyDescent="0.3">
      <c r="A807" s="6" t="str">
        <f>IF(ISBLANK(Dpto),"",IF(ISBLANK(InventarioDptos[[#This Row],[Fecha de Alta]]),"",IFERROR(VLOOKUP(Dpto,Dptos!$A$1:$B$17,2,FALSE),"")))</f>
        <v/>
      </c>
      <c r="B807" s="8" t="str">
        <f>IF(ISBLANK(InventarioDptos[[#This Row],[Fecha de Alta]]),"",IF(Dpto="","",B806+1))</f>
        <v/>
      </c>
      <c r="C807" s="7" t="str">
        <f>IF(OR(ISBLANK(Dpto),ISBLANK(InventarioDptos[[#This Row],[Fecha de Alta]])),"",CONCATENATE(InventarioDptos[[#This Row],[Departamento]],"-",InventarioDptos[[#This Row],[Id]]))</f>
        <v/>
      </c>
    </row>
    <row r="808" spans="1:3" x14ac:dyDescent="0.3">
      <c r="A808" s="6" t="str">
        <f>IF(ISBLANK(Dpto),"",IF(ISBLANK(InventarioDptos[[#This Row],[Fecha de Alta]]),"",IFERROR(VLOOKUP(Dpto,Dptos!$A$1:$B$17,2,FALSE),"")))</f>
        <v/>
      </c>
      <c r="B808" s="8" t="str">
        <f>IF(ISBLANK(InventarioDptos[[#This Row],[Fecha de Alta]]),"",IF(Dpto="","",B807+1))</f>
        <v/>
      </c>
      <c r="C808" s="7" t="str">
        <f>IF(OR(ISBLANK(Dpto),ISBLANK(InventarioDptos[[#This Row],[Fecha de Alta]])),"",CONCATENATE(InventarioDptos[[#This Row],[Departamento]],"-",InventarioDptos[[#This Row],[Id]]))</f>
        <v/>
      </c>
    </row>
    <row r="809" spans="1:3" x14ac:dyDescent="0.3">
      <c r="A809" s="6" t="str">
        <f>IF(ISBLANK(Dpto),"",IF(ISBLANK(InventarioDptos[[#This Row],[Fecha de Alta]]),"",IFERROR(VLOOKUP(Dpto,Dptos!$A$1:$B$17,2,FALSE),"")))</f>
        <v/>
      </c>
      <c r="B809" s="8" t="str">
        <f>IF(ISBLANK(InventarioDptos[[#This Row],[Fecha de Alta]]),"",IF(Dpto="","",B808+1))</f>
        <v/>
      </c>
      <c r="C809" s="7" t="str">
        <f>IF(OR(ISBLANK(Dpto),ISBLANK(InventarioDptos[[#This Row],[Fecha de Alta]])),"",CONCATENATE(InventarioDptos[[#This Row],[Departamento]],"-",InventarioDptos[[#This Row],[Id]]))</f>
        <v/>
      </c>
    </row>
    <row r="810" spans="1:3" x14ac:dyDescent="0.3">
      <c r="A810" s="6" t="str">
        <f>IF(ISBLANK(Dpto),"",IF(ISBLANK(InventarioDptos[[#This Row],[Fecha de Alta]]),"",IFERROR(VLOOKUP(Dpto,Dptos!$A$1:$B$17,2,FALSE),"")))</f>
        <v/>
      </c>
      <c r="B810" s="8" t="str">
        <f>IF(ISBLANK(InventarioDptos[[#This Row],[Fecha de Alta]]),"",IF(Dpto="","",B809+1))</f>
        <v/>
      </c>
      <c r="C810" s="7" t="str">
        <f>IF(OR(ISBLANK(Dpto),ISBLANK(InventarioDptos[[#This Row],[Fecha de Alta]])),"",CONCATENATE(InventarioDptos[[#This Row],[Departamento]],"-",InventarioDptos[[#This Row],[Id]]))</f>
        <v/>
      </c>
    </row>
    <row r="811" spans="1:3" x14ac:dyDescent="0.3">
      <c r="A811" s="6" t="str">
        <f>IF(ISBLANK(Dpto),"",IF(ISBLANK(InventarioDptos[[#This Row],[Fecha de Alta]]),"",IFERROR(VLOOKUP(Dpto,Dptos!$A$1:$B$17,2,FALSE),"")))</f>
        <v/>
      </c>
      <c r="B811" s="8" t="str">
        <f>IF(ISBLANK(InventarioDptos[[#This Row],[Fecha de Alta]]),"",IF(Dpto="","",B810+1))</f>
        <v/>
      </c>
      <c r="C811" s="7" t="str">
        <f>IF(OR(ISBLANK(Dpto),ISBLANK(InventarioDptos[[#This Row],[Fecha de Alta]])),"",CONCATENATE(InventarioDptos[[#This Row],[Departamento]],"-",InventarioDptos[[#This Row],[Id]]))</f>
        <v/>
      </c>
    </row>
    <row r="812" spans="1:3" x14ac:dyDescent="0.3">
      <c r="A812" s="6" t="str">
        <f>IF(ISBLANK(Dpto),"",IF(ISBLANK(InventarioDptos[[#This Row],[Fecha de Alta]]),"",IFERROR(VLOOKUP(Dpto,Dptos!$A$1:$B$17,2,FALSE),"")))</f>
        <v/>
      </c>
      <c r="B812" s="8" t="str">
        <f>IF(ISBLANK(InventarioDptos[[#This Row],[Fecha de Alta]]),"",IF(Dpto="","",B811+1))</f>
        <v/>
      </c>
      <c r="C812" s="7" t="str">
        <f>IF(OR(ISBLANK(Dpto),ISBLANK(InventarioDptos[[#This Row],[Fecha de Alta]])),"",CONCATENATE(InventarioDptos[[#This Row],[Departamento]],"-",InventarioDptos[[#This Row],[Id]]))</f>
        <v/>
      </c>
    </row>
    <row r="813" spans="1:3" x14ac:dyDescent="0.3">
      <c r="A813" s="6" t="str">
        <f>IF(ISBLANK(Dpto),"",IF(ISBLANK(InventarioDptos[[#This Row],[Fecha de Alta]]),"",IFERROR(VLOOKUP(Dpto,Dptos!$A$1:$B$17,2,FALSE),"")))</f>
        <v/>
      </c>
      <c r="B813" s="8" t="str">
        <f>IF(ISBLANK(InventarioDptos[[#This Row],[Fecha de Alta]]),"",IF(Dpto="","",B812+1))</f>
        <v/>
      </c>
      <c r="C813" s="7" t="str">
        <f>IF(OR(ISBLANK(Dpto),ISBLANK(InventarioDptos[[#This Row],[Fecha de Alta]])),"",CONCATENATE(InventarioDptos[[#This Row],[Departamento]],"-",InventarioDptos[[#This Row],[Id]]))</f>
        <v/>
      </c>
    </row>
    <row r="814" spans="1:3" x14ac:dyDescent="0.3">
      <c r="A814" s="6" t="str">
        <f>IF(ISBLANK(Dpto),"",IF(ISBLANK(InventarioDptos[[#This Row],[Fecha de Alta]]),"",IFERROR(VLOOKUP(Dpto,Dptos!$A$1:$B$17,2,FALSE),"")))</f>
        <v/>
      </c>
      <c r="B814" s="8" t="str">
        <f>IF(ISBLANK(InventarioDptos[[#This Row],[Fecha de Alta]]),"",IF(Dpto="","",B813+1))</f>
        <v/>
      </c>
      <c r="C814" s="7" t="str">
        <f>IF(OR(ISBLANK(Dpto),ISBLANK(InventarioDptos[[#This Row],[Fecha de Alta]])),"",CONCATENATE(InventarioDptos[[#This Row],[Departamento]],"-",InventarioDptos[[#This Row],[Id]]))</f>
        <v/>
      </c>
    </row>
    <row r="815" spans="1:3" x14ac:dyDescent="0.3">
      <c r="A815" s="6" t="str">
        <f>IF(ISBLANK(Dpto),"",IF(ISBLANK(InventarioDptos[[#This Row],[Fecha de Alta]]),"",IFERROR(VLOOKUP(Dpto,Dptos!$A$1:$B$17,2,FALSE),"")))</f>
        <v/>
      </c>
      <c r="B815" s="8" t="str">
        <f>IF(ISBLANK(InventarioDptos[[#This Row],[Fecha de Alta]]),"",IF(Dpto="","",B814+1))</f>
        <v/>
      </c>
      <c r="C815" s="7" t="str">
        <f>IF(OR(ISBLANK(Dpto),ISBLANK(InventarioDptos[[#This Row],[Fecha de Alta]])),"",CONCATENATE(InventarioDptos[[#This Row],[Departamento]],"-",InventarioDptos[[#This Row],[Id]]))</f>
        <v/>
      </c>
    </row>
    <row r="816" spans="1:3" x14ac:dyDescent="0.3">
      <c r="A816" s="6" t="str">
        <f>IF(ISBLANK(Dpto),"",IF(ISBLANK(InventarioDptos[[#This Row],[Fecha de Alta]]),"",IFERROR(VLOOKUP(Dpto,Dptos!$A$1:$B$17,2,FALSE),"")))</f>
        <v/>
      </c>
      <c r="B816" s="8" t="str">
        <f>IF(ISBLANK(InventarioDptos[[#This Row],[Fecha de Alta]]),"",IF(Dpto="","",B815+1))</f>
        <v/>
      </c>
      <c r="C816" s="7" t="str">
        <f>IF(OR(ISBLANK(Dpto),ISBLANK(InventarioDptos[[#This Row],[Fecha de Alta]])),"",CONCATENATE(InventarioDptos[[#This Row],[Departamento]],"-",InventarioDptos[[#This Row],[Id]]))</f>
        <v/>
      </c>
    </row>
    <row r="817" spans="1:3" x14ac:dyDescent="0.3">
      <c r="A817" s="6" t="str">
        <f>IF(ISBLANK(Dpto),"",IF(ISBLANK(InventarioDptos[[#This Row],[Fecha de Alta]]),"",IFERROR(VLOOKUP(Dpto,Dptos!$A$1:$B$17,2,FALSE),"")))</f>
        <v/>
      </c>
      <c r="B817" s="8" t="str">
        <f>IF(ISBLANK(InventarioDptos[[#This Row],[Fecha de Alta]]),"",IF(Dpto="","",B816+1))</f>
        <v/>
      </c>
      <c r="C817" s="7" t="str">
        <f>IF(OR(ISBLANK(Dpto),ISBLANK(InventarioDptos[[#This Row],[Fecha de Alta]])),"",CONCATENATE(InventarioDptos[[#This Row],[Departamento]],"-",InventarioDptos[[#This Row],[Id]]))</f>
        <v/>
      </c>
    </row>
    <row r="818" spans="1:3" x14ac:dyDescent="0.3">
      <c r="A818" s="6" t="str">
        <f>IF(ISBLANK(Dpto),"",IF(ISBLANK(InventarioDptos[[#This Row],[Fecha de Alta]]),"",IFERROR(VLOOKUP(Dpto,Dptos!$A$1:$B$17,2,FALSE),"")))</f>
        <v/>
      </c>
      <c r="B818" s="8" t="str">
        <f>IF(ISBLANK(InventarioDptos[[#This Row],[Fecha de Alta]]),"",IF(Dpto="","",B817+1))</f>
        <v/>
      </c>
      <c r="C818" s="7" t="str">
        <f>IF(OR(ISBLANK(Dpto),ISBLANK(InventarioDptos[[#This Row],[Fecha de Alta]])),"",CONCATENATE(InventarioDptos[[#This Row],[Departamento]],"-",InventarioDptos[[#This Row],[Id]]))</f>
        <v/>
      </c>
    </row>
    <row r="819" spans="1:3" x14ac:dyDescent="0.3">
      <c r="A819" s="6" t="str">
        <f>IF(ISBLANK(Dpto),"",IF(ISBLANK(InventarioDptos[[#This Row],[Fecha de Alta]]),"",IFERROR(VLOOKUP(Dpto,Dptos!$A$1:$B$17,2,FALSE),"")))</f>
        <v/>
      </c>
      <c r="B819" s="8" t="str">
        <f>IF(ISBLANK(InventarioDptos[[#This Row],[Fecha de Alta]]),"",IF(Dpto="","",B818+1))</f>
        <v/>
      </c>
      <c r="C819" s="7" t="str">
        <f>IF(OR(ISBLANK(Dpto),ISBLANK(InventarioDptos[[#This Row],[Fecha de Alta]])),"",CONCATENATE(InventarioDptos[[#This Row],[Departamento]],"-",InventarioDptos[[#This Row],[Id]]))</f>
        <v/>
      </c>
    </row>
    <row r="820" spans="1:3" x14ac:dyDescent="0.3">
      <c r="A820" s="6" t="str">
        <f>IF(ISBLANK(Dpto),"",IF(ISBLANK(InventarioDptos[[#This Row],[Fecha de Alta]]),"",IFERROR(VLOOKUP(Dpto,Dptos!$A$1:$B$17,2,FALSE),"")))</f>
        <v/>
      </c>
      <c r="B820" s="8" t="str">
        <f>IF(ISBLANK(InventarioDptos[[#This Row],[Fecha de Alta]]),"",IF(Dpto="","",B819+1))</f>
        <v/>
      </c>
      <c r="C820" s="7" t="str">
        <f>IF(OR(ISBLANK(Dpto),ISBLANK(InventarioDptos[[#This Row],[Fecha de Alta]])),"",CONCATENATE(InventarioDptos[[#This Row],[Departamento]],"-",InventarioDptos[[#This Row],[Id]]))</f>
        <v/>
      </c>
    </row>
    <row r="821" spans="1:3" x14ac:dyDescent="0.3">
      <c r="A821" s="6" t="str">
        <f>IF(ISBLANK(Dpto),"",IF(ISBLANK(InventarioDptos[[#This Row],[Fecha de Alta]]),"",IFERROR(VLOOKUP(Dpto,Dptos!$A$1:$B$17,2,FALSE),"")))</f>
        <v/>
      </c>
      <c r="B821" s="8" t="str">
        <f>IF(ISBLANK(InventarioDptos[[#This Row],[Fecha de Alta]]),"",IF(Dpto="","",B820+1))</f>
        <v/>
      </c>
      <c r="C821" s="7" t="str">
        <f>IF(OR(ISBLANK(Dpto),ISBLANK(InventarioDptos[[#This Row],[Fecha de Alta]])),"",CONCATENATE(InventarioDptos[[#This Row],[Departamento]],"-",InventarioDptos[[#This Row],[Id]]))</f>
        <v/>
      </c>
    </row>
    <row r="822" spans="1:3" x14ac:dyDescent="0.3">
      <c r="A822" s="6" t="str">
        <f>IF(ISBLANK(Dpto),"",IF(ISBLANK(InventarioDptos[[#This Row],[Fecha de Alta]]),"",IFERROR(VLOOKUP(Dpto,Dptos!$A$1:$B$17,2,FALSE),"")))</f>
        <v/>
      </c>
      <c r="B822" s="8" t="str">
        <f>IF(ISBLANK(InventarioDptos[[#This Row],[Fecha de Alta]]),"",IF(Dpto="","",B821+1))</f>
        <v/>
      </c>
      <c r="C822" s="7" t="str">
        <f>IF(OR(ISBLANK(Dpto),ISBLANK(InventarioDptos[[#This Row],[Fecha de Alta]])),"",CONCATENATE(InventarioDptos[[#This Row],[Departamento]],"-",InventarioDptos[[#This Row],[Id]]))</f>
        <v/>
      </c>
    </row>
    <row r="823" spans="1:3" x14ac:dyDescent="0.3">
      <c r="A823" s="6" t="str">
        <f>IF(ISBLANK(Dpto),"",IF(ISBLANK(InventarioDptos[[#This Row],[Fecha de Alta]]),"",IFERROR(VLOOKUP(Dpto,Dptos!$A$1:$B$17,2,FALSE),"")))</f>
        <v/>
      </c>
      <c r="B823" s="8" t="str">
        <f>IF(ISBLANK(InventarioDptos[[#This Row],[Fecha de Alta]]),"",IF(Dpto="","",B822+1))</f>
        <v/>
      </c>
      <c r="C823" s="7" t="str">
        <f>IF(OR(ISBLANK(Dpto),ISBLANK(InventarioDptos[[#This Row],[Fecha de Alta]])),"",CONCATENATE(InventarioDptos[[#This Row],[Departamento]],"-",InventarioDptos[[#This Row],[Id]]))</f>
        <v/>
      </c>
    </row>
    <row r="824" spans="1:3" x14ac:dyDescent="0.3">
      <c r="A824" s="6" t="str">
        <f>IF(ISBLANK(Dpto),"",IF(ISBLANK(InventarioDptos[[#This Row],[Fecha de Alta]]),"",IFERROR(VLOOKUP(Dpto,Dptos!$A$1:$B$17,2,FALSE),"")))</f>
        <v/>
      </c>
      <c r="B824" s="8" t="str">
        <f>IF(ISBLANK(InventarioDptos[[#This Row],[Fecha de Alta]]),"",IF(Dpto="","",B823+1))</f>
        <v/>
      </c>
      <c r="C824" s="7" t="str">
        <f>IF(OR(ISBLANK(Dpto),ISBLANK(InventarioDptos[[#This Row],[Fecha de Alta]])),"",CONCATENATE(InventarioDptos[[#This Row],[Departamento]],"-",InventarioDptos[[#This Row],[Id]]))</f>
        <v/>
      </c>
    </row>
    <row r="825" spans="1:3" x14ac:dyDescent="0.3">
      <c r="A825" s="6" t="str">
        <f>IF(ISBLANK(Dpto),"",IF(ISBLANK(InventarioDptos[[#This Row],[Fecha de Alta]]),"",IFERROR(VLOOKUP(Dpto,Dptos!$A$1:$B$17,2,FALSE),"")))</f>
        <v/>
      </c>
      <c r="B825" s="8" t="str">
        <f>IF(ISBLANK(InventarioDptos[[#This Row],[Fecha de Alta]]),"",IF(Dpto="","",B824+1))</f>
        <v/>
      </c>
      <c r="C825" s="7" t="str">
        <f>IF(OR(ISBLANK(Dpto),ISBLANK(InventarioDptos[[#This Row],[Fecha de Alta]])),"",CONCATENATE(InventarioDptos[[#This Row],[Departamento]],"-",InventarioDptos[[#This Row],[Id]]))</f>
        <v/>
      </c>
    </row>
    <row r="826" spans="1:3" x14ac:dyDescent="0.3">
      <c r="A826" s="6" t="str">
        <f>IF(ISBLANK(Dpto),"",IF(ISBLANK(InventarioDptos[[#This Row],[Fecha de Alta]]),"",IFERROR(VLOOKUP(Dpto,Dptos!$A$1:$B$17,2,FALSE),"")))</f>
        <v/>
      </c>
      <c r="B826" s="8" t="str">
        <f>IF(ISBLANK(InventarioDptos[[#This Row],[Fecha de Alta]]),"",IF(Dpto="","",B825+1))</f>
        <v/>
      </c>
      <c r="C826" s="7" t="str">
        <f>IF(OR(ISBLANK(Dpto),ISBLANK(InventarioDptos[[#This Row],[Fecha de Alta]])),"",CONCATENATE(InventarioDptos[[#This Row],[Departamento]],"-",InventarioDptos[[#This Row],[Id]]))</f>
        <v/>
      </c>
    </row>
    <row r="827" spans="1:3" x14ac:dyDescent="0.3">
      <c r="A827" s="6" t="str">
        <f>IF(ISBLANK(Dpto),"",IF(ISBLANK(InventarioDptos[[#This Row],[Fecha de Alta]]),"",IFERROR(VLOOKUP(Dpto,Dptos!$A$1:$B$17,2,FALSE),"")))</f>
        <v/>
      </c>
      <c r="B827" s="8" t="str">
        <f>IF(ISBLANK(InventarioDptos[[#This Row],[Fecha de Alta]]),"",IF(Dpto="","",B826+1))</f>
        <v/>
      </c>
      <c r="C827" s="7" t="str">
        <f>IF(OR(ISBLANK(Dpto),ISBLANK(InventarioDptos[[#This Row],[Fecha de Alta]])),"",CONCATENATE(InventarioDptos[[#This Row],[Departamento]],"-",InventarioDptos[[#This Row],[Id]]))</f>
        <v/>
      </c>
    </row>
    <row r="828" spans="1:3" x14ac:dyDescent="0.3">
      <c r="A828" s="6" t="str">
        <f>IF(ISBLANK(Dpto),"",IF(ISBLANK(InventarioDptos[[#This Row],[Fecha de Alta]]),"",IFERROR(VLOOKUP(Dpto,Dptos!$A$1:$B$17,2,FALSE),"")))</f>
        <v/>
      </c>
      <c r="B828" s="8" t="str">
        <f>IF(ISBLANK(InventarioDptos[[#This Row],[Fecha de Alta]]),"",IF(Dpto="","",B827+1))</f>
        <v/>
      </c>
      <c r="C828" s="7" t="str">
        <f>IF(OR(ISBLANK(Dpto),ISBLANK(InventarioDptos[[#This Row],[Fecha de Alta]])),"",CONCATENATE(InventarioDptos[[#This Row],[Departamento]],"-",InventarioDptos[[#This Row],[Id]]))</f>
        <v/>
      </c>
    </row>
    <row r="829" spans="1:3" x14ac:dyDescent="0.3">
      <c r="A829" s="6" t="str">
        <f>IF(ISBLANK(Dpto),"",IF(ISBLANK(InventarioDptos[[#This Row],[Fecha de Alta]]),"",IFERROR(VLOOKUP(Dpto,Dptos!$A$1:$B$17,2,FALSE),"")))</f>
        <v/>
      </c>
      <c r="B829" s="8" t="str">
        <f>IF(ISBLANK(InventarioDptos[[#This Row],[Fecha de Alta]]),"",IF(Dpto="","",B828+1))</f>
        <v/>
      </c>
      <c r="C829" s="7" t="str">
        <f>IF(OR(ISBLANK(Dpto),ISBLANK(InventarioDptos[[#This Row],[Fecha de Alta]])),"",CONCATENATE(InventarioDptos[[#This Row],[Departamento]],"-",InventarioDptos[[#This Row],[Id]]))</f>
        <v/>
      </c>
    </row>
    <row r="830" spans="1:3" x14ac:dyDescent="0.3">
      <c r="A830" s="6" t="str">
        <f>IF(ISBLANK(Dpto),"",IF(ISBLANK(InventarioDptos[[#This Row],[Fecha de Alta]]),"",IFERROR(VLOOKUP(Dpto,Dptos!$A$1:$B$17,2,FALSE),"")))</f>
        <v/>
      </c>
      <c r="B830" s="8" t="str">
        <f>IF(ISBLANK(InventarioDptos[[#This Row],[Fecha de Alta]]),"",IF(Dpto="","",B829+1))</f>
        <v/>
      </c>
      <c r="C830" s="7" t="str">
        <f>IF(OR(ISBLANK(Dpto),ISBLANK(InventarioDptos[[#This Row],[Fecha de Alta]])),"",CONCATENATE(InventarioDptos[[#This Row],[Departamento]],"-",InventarioDptos[[#This Row],[Id]]))</f>
        <v/>
      </c>
    </row>
    <row r="831" spans="1:3" x14ac:dyDescent="0.3">
      <c r="A831" s="6" t="str">
        <f>IF(ISBLANK(Dpto),"",IF(ISBLANK(InventarioDptos[[#This Row],[Fecha de Alta]]),"",IFERROR(VLOOKUP(Dpto,Dptos!$A$1:$B$17,2,FALSE),"")))</f>
        <v/>
      </c>
      <c r="B831" s="8" t="str">
        <f>IF(ISBLANK(InventarioDptos[[#This Row],[Fecha de Alta]]),"",IF(Dpto="","",B830+1))</f>
        <v/>
      </c>
      <c r="C831" s="7" t="str">
        <f>IF(OR(ISBLANK(Dpto),ISBLANK(InventarioDptos[[#This Row],[Fecha de Alta]])),"",CONCATENATE(InventarioDptos[[#This Row],[Departamento]],"-",InventarioDptos[[#This Row],[Id]]))</f>
        <v/>
      </c>
    </row>
    <row r="832" spans="1:3" x14ac:dyDescent="0.3">
      <c r="A832" s="6" t="str">
        <f>IF(ISBLANK(Dpto),"",IF(ISBLANK(InventarioDptos[[#This Row],[Fecha de Alta]]),"",IFERROR(VLOOKUP(Dpto,Dptos!$A$1:$B$17,2,FALSE),"")))</f>
        <v/>
      </c>
      <c r="B832" s="8" t="str">
        <f>IF(ISBLANK(InventarioDptos[[#This Row],[Fecha de Alta]]),"",IF(Dpto="","",B831+1))</f>
        <v/>
      </c>
      <c r="C832" s="7" t="str">
        <f>IF(OR(ISBLANK(Dpto),ISBLANK(InventarioDptos[[#This Row],[Fecha de Alta]])),"",CONCATENATE(InventarioDptos[[#This Row],[Departamento]],"-",InventarioDptos[[#This Row],[Id]]))</f>
        <v/>
      </c>
    </row>
    <row r="833" spans="1:3" x14ac:dyDescent="0.3">
      <c r="A833" s="6" t="str">
        <f>IF(ISBLANK(Dpto),"",IF(ISBLANK(InventarioDptos[[#This Row],[Fecha de Alta]]),"",IFERROR(VLOOKUP(Dpto,Dptos!$A$1:$B$17,2,FALSE),"")))</f>
        <v/>
      </c>
      <c r="B833" s="8" t="str">
        <f>IF(ISBLANK(InventarioDptos[[#This Row],[Fecha de Alta]]),"",IF(Dpto="","",B832+1))</f>
        <v/>
      </c>
      <c r="C833" s="7" t="str">
        <f>IF(OR(ISBLANK(Dpto),ISBLANK(InventarioDptos[[#This Row],[Fecha de Alta]])),"",CONCATENATE(InventarioDptos[[#This Row],[Departamento]],"-",InventarioDptos[[#This Row],[Id]]))</f>
        <v/>
      </c>
    </row>
    <row r="834" spans="1:3" x14ac:dyDescent="0.3">
      <c r="A834" s="6" t="str">
        <f>IF(ISBLANK(Dpto),"",IF(ISBLANK(InventarioDptos[[#This Row],[Fecha de Alta]]),"",IFERROR(VLOOKUP(Dpto,Dptos!$A$1:$B$17,2,FALSE),"")))</f>
        <v/>
      </c>
      <c r="B834" s="8" t="str">
        <f>IF(ISBLANK(InventarioDptos[[#This Row],[Fecha de Alta]]),"",IF(Dpto="","",B833+1))</f>
        <v/>
      </c>
      <c r="C834" s="7" t="str">
        <f>IF(OR(ISBLANK(Dpto),ISBLANK(InventarioDptos[[#This Row],[Fecha de Alta]])),"",CONCATENATE(InventarioDptos[[#This Row],[Departamento]],"-",InventarioDptos[[#This Row],[Id]]))</f>
        <v/>
      </c>
    </row>
    <row r="835" spans="1:3" x14ac:dyDescent="0.3">
      <c r="A835" s="6" t="str">
        <f>IF(ISBLANK(Dpto),"",IF(ISBLANK(InventarioDptos[[#This Row],[Fecha de Alta]]),"",IFERROR(VLOOKUP(Dpto,Dptos!$A$1:$B$17,2,FALSE),"")))</f>
        <v/>
      </c>
      <c r="B835" s="8" t="str">
        <f>IF(ISBLANK(InventarioDptos[[#This Row],[Fecha de Alta]]),"",IF(Dpto="","",B834+1))</f>
        <v/>
      </c>
      <c r="C835" s="7" t="str">
        <f>IF(OR(ISBLANK(Dpto),ISBLANK(InventarioDptos[[#This Row],[Fecha de Alta]])),"",CONCATENATE(InventarioDptos[[#This Row],[Departamento]],"-",InventarioDptos[[#This Row],[Id]]))</f>
        <v/>
      </c>
    </row>
    <row r="836" spans="1:3" x14ac:dyDescent="0.3">
      <c r="A836" s="6" t="str">
        <f>IF(ISBLANK(Dpto),"",IF(ISBLANK(InventarioDptos[[#This Row],[Fecha de Alta]]),"",IFERROR(VLOOKUP(Dpto,Dptos!$A$1:$B$17,2,FALSE),"")))</f>
        <v/>
      </c>
      <c r="B836" s="8" t="str">
        <f>IF(ISBLANK(InventarioDptos[[#This Row],[Fecha de Alta]]),"",IF(Dpto="","",B835+1))</f>
        <v/>
      </c>
      <c r="C836" s="7" t="str">
        <f>IF(OR(ISBLANK(Dpto),ISBLANK(InventarioDptos[[#This Row],[Fecha de Alta]])),"",CONCATENATE(InventarioDptos[[#This Row],[Departamento]],"-",InventarioDptos[[#This Row],[Id]]))</f>
        <v/>
      </c>
    </row>
    <row r="837" spans="1:3" x14ac:dyDescent="0.3">
      <c r="A837" s="6" t="str">
        <f>IF(ISBLANK(Dpto),"",IF(ISBLANK(InventarioDptos[[#This Row],[Fecha de Alta]]),"",IFERROR(VLOOKUP(Dpto,Dptos!$A$1:$B$17,2,FALSE),"")))</f>
        <v/>
      </c>
      <c r="B837" s="8" t="str">
        <f>IF(ISBLANK(InventarioDptos[[#This Row],[Fecha de Alta]]),"",IF(Dpto="","",B836+1))</f>
        <v/>
      </c>
      <c r="C837" s="7" t="str">
        <f>IF(OR(ISBLANK(Dpto),ISBLANK(InventarioDptos[[#This Row],[Fecha de Alta]])),"",CONCATENATE(InventarioDptos[[#This Row],[Departamento]],"-",InventarioDptos[[#This Row],[Id]]))</f>
        <v/>
      </c>
    </row>
    <row r="838" spans="1:3" x14ac:dyDescent="0.3">
      <c r="A838" s="6" t="str">
        <f>IF(ISBLANK(Dpto),"",IF(ISBLANK(InventarioDptos[[#This Row],[Fecha de Alta]]),"",IFERROR(VLOOKUP(Dpto,Dptos!$A$1:$B$17,2,FALSE),"")))</f>
        <v/>
      </c>
      <c r="B838" s="8" t="str">
        <f>IF(ISBLANK(InventarioDptos[[#This Row],[Fecha de Alta]]),"",IF(Dpto="","",B837+1))</f>
        <v/>
      </c>
      <c r="C838" s="7" t="str">
        <f>IF(OR(ISBLANK(Dpto),ISBLANK(InventarioDptos[[#This Row],[Fecha de Alta]])),"",CONCATENATE(InventarioDptos[[#This Row],[Departamento]],"-",InventarioDptos[[#This Row],[Id]]))</f>
        <v/>
      </c>
    </row>
    <row r="839" spans="1:3" x14ac:dyDescent="0.3">
      <c r="A839" s="6" t="str">
        <f>IF(ISBLANK(Dpto),"",IF(ISBLANK(InventarioDptos[[#This Row],[Fecha de Alta]]),"",IFERROR(VLOOKUP(Dpto,Dptos!$A$1:$B$17,2,FALSE),"")))</f>
        <v/>
      </c>
      <c r="B839" s="8" t="str">
        <f>IF(ISBLANK(InventarioDptos[[#This Row],[Fecha de Alta]]),"",IF(Dpto="","",B838+1))</f>
        <v/>
      </c>
      <c r="C839" s="7" t="str">
        <f>IF(OR(ISBLANK(Dpto),ISBLANK(InventarioDptos[[#This Row],[Fecha de Alta]])),"",CONCATENATE(InventarioDptos[[#This Row],[Departamento]],"-",InventarioDptos[[#This Row],[Id]]))</f>
        <v/>
      </c>
    </row>
    <row r="840" spans="1:3" x14ac:dyDescent="0.3">
      <c r="A840" s="6" t="str">
        <f>IF(ISBLANK(Dpto),"",IF(ISBLANK(InventarioDptos[[#This Row],[Fecha de Alta]]),"",IFERROR(VLOOKUP(Dpto,Dptos!$A$1:$B$17,2,FALSE),"")))</f>
        <v/>
      </c>
      <c r="B840" s="8" t="str">
        <f>IF(ISBLANK(InventarioDptos[[#This Row],[Fecha de Alta]]),"",IF(Dpto="","",B839+1))</f>
        <v/>
      </c>
      <c r="C840" s="7" t="str">
        <f>IF(OR(ISBLANK(Dpto),ISBLANK(InventarioDptos[[#This Row],[Fecha de Alta]])),"",CONCATENATE(InventarioDptos[[#This Row],[Departamento]],"-",InventarioDptos[[#This Row],[Id]]))</f>
        <v/>
      </c>
    </row>
    <row r="841" spans="1:3" x14ac:dyDescent="0.3">
      <c r="A841" s="6" t="str">
        <f>IF(ISBLANK(Dpto),"",IF(ISBLANK(InventarioDptos[[#This Row],[Fecha de Alta]]),"",IFERROR(VLOOKUP(Dpto,Dptos!$A$1:$B$17,2,FALSE),"")))</f>
        <v/>
      </c>
      <c r="B841" s="8" t="str">
        <f>IF(ISBLANK(InventarioDptos[[#This Row],[Fecha de Alta]]),"",IF(Dpto="","",B840+1))</f>
        <v/>
      </c>
      <c r="C841" s="7" t="str">
        <f>IF(OR(ISBLANK(Dpto),ISBLANK(InventarioDptos[[#This Row],[Fecha de Alta]])),"",CONCATENATE(InventarioDptos[[#This Row],[Departamento]],"-",InventarioDptos[[#This Row],[Id]]))</f>
        <v/>
      </c>
    </row>
    <row r="842" spans="1:3" x14ac:dyDescent="0.3">
      <c r="A842" s="6" t="str">
        <f>IF(ISBLANK(Dpto),"",IF(ISBLANK(InventarioDptos[[#This Row],[Fecha de Alta]]),"",IFERROR(VLOOKUP(Dpto,Dptos!$A$1:$B$17,2,FALSE),"")))</f>
        <v/>
      </c>
      <c r="B842" s="8" t="str">
        <f>IF(ISBLANK(InventarioDptos[[#This Row],[Fecha de Alta]]),"",IF(Dpto="","",B841+1))</f>
        <v/>
      </c>
      <c r="C842" s="7" t="str">
        <f>IF(OR(ISBLANK(Dpto),ISBLANK(InventarioDptos[[#This Row],[Fecha de Alta]])),"",CONCATENATE(InventarioDptos[[#This Row],[Departamento]],"-",InventarioDptos[[#This Row],[Id]]))</f>
        <v/>
      </c>
    </row>
    <row r="843" spans="1:3" x14ac:dyDescent="0.3">
      <c r="A843" s="6" t="str">
        <f>IF(ISBLANK(Dpto),"",IF(ISBLANK(InventarioDptos[[#This Row],[Fecha de Alta]]),"",IFERROR(VLOOKUP(Dpto,Dptos!$A$1:$B$17,2,FALSE),"")))</f>
        <v/>
      </c>
      <c r="B843" s="8" t="str">
        <f>IF(ISBLANK(InventarioDptos[[#This Row],[Fecha de Alta]]),"",IF(Dpto="","",B842+1))</f>
        <v/>
      </c>
      <c r="C843" s="7" t="str">
        <f>IF(OR(ISBLANK(Dpto),ISBLANK(InventarioDptos[[#This Row],[Fecha de Alta]])),"",CONCATENATE(InventarioDptos[[#This Row],[Departamento]],"-",InventarioDptos[[#This Row],[Id]]))</f>
        <v/>
      </c>
    </row>
    <row r="844" spans="1:3" x14ac:dyDescent="0.3">
      <c r="A844" s="6" t="str">
        <f>IF(ISBLANK(Dpto),"",IF(ISBLANK(InventarioDptos[[#This Row],[Fecha de Alta]]),"",IFERROR(VLOOKUP(Dpto,Dptos!$A$1:$B$17,2,FALSE),"")))</f>
        <v/>
      </c>
      <c r="B844" s="8" t="str">
        <f>IF(ISBLANK(InventarioDptos[[#This Row],[Fecha de Alta]]),"",IF(Dpto="","",B843+1))</f>
        <v/>
      </c>
      <c r="C844" s="7" t="str">
        <f>IF(OR(ISBLANK(Dpto),ISBLANK(InventarioDptos[[#This Row],[Fecha de Alta]])),"",CONCATENATE(InventarioDptos[[#This Row],[Departamento]],"-",InventarioDptos[[#This Row],[Id]]))</f>
        <v/>
      </c>
    </row>
    <row r="845" spans="1:3" x14ac:dyDescent="0.3">
      <c r="A845" s="6" t="str">
        <f>IF(ISBLANK(Dpto),"",IF(ISBLANK(InventarioDptos[[#This Row],[Fecha de Alta]]),"",IFERROR(VLOOKUP(Dpto,Dptos!$A$1:$B$17,2,FALSE),"")))</f>
        <v/>
      </c>
      <c r="B845" s="8" t="str">
        <f>IF(ISBLANK(InventarioDptos[[#This Row],[Fecha de Alta]]),"",IF(Dpto="","",B844+1))</f>
        <v/>
      </c>
      <c r="C845" s="7" t="str">
        <f>IF(OR(ISBLANK(Dpto),ISBLANK(InventarioDptos[[#This Row],[Fecha de Alta]])),"",CONCATENATE(InventarioDptos[[#This Row],[Departamento]],"-",InventarioDptos[[#This Row],[Id]]))</f>
        <v/>
      </c>
    </row>
    <row r="846" spans="1:3" x14ac:dyDescent="0.3">
      <c r="A846" s="6" t="str">
        <f>IF(ISBLANK(Dpto),"",IF(ISBLANK(InventarioDptos[[#This Row],[Fecha de Alta]]),"",IFERROR(VLOOKUP(Dpto,Dptos!$A$1:$B$17,2,FALSE),"")))</f>
        <v/>
      </c>
      <c r="B846" s="8" t="str">
        <f>IF(ISBLANK(InventarioDptos[[#This Row],[Fecha de Alta]]),"",IF(Dpto="","",B845+1))</f>
        <v/>
      </c>
      <c r="C846" s="7" t="str">
        <f>IF(OR(ISBLANK(Dpto),ISBLANK(InventarioDptos[[#This Row],[Fecha de Alta]])),"",CONCATENATE(InventarioDptos[[#This Row],[Departamento]],"-",InventarioDptos[[#This Row],[Id]]))</f>
        <v/>
      </c>
    </row>
    <row r="847" spans="1:3" x14ac:dyDescent="0.3">
      <c r="A847" s="6" t="str">
        <f>IF(ISBLANK(Dpto),"",IF(ISBLANK(InventarioDptos[[#This Row],[Fecha de Alta]]),"",IFERROR(VLOOKUP(Dpto,Dptos!$A$1:$B$17,2,FALSE),"")))</f>
        <v/>
      </c>
      <c r="B847" s="8" t="str">
        <f>IF(ISBLANK(InventarioDptos[[#This Row],[Fecha de Alta]]),"",IF(Dpto="","",B846+1))</f>
        <v/>
      </c>
      <c r="C847" s="7" t="str">
        <f>IF(OR(ISBLANK(Dpto),ISBLANK(InventarioDptos[[#This Row],[Fecha de Alta]])),"",CONCATENATE(InventarioDptos[[#This Row],[Departamento]],"-",InventarioDptos[[#This Row],[Id]]))</f>
        <v/>
      </c>
    </row>
    <row r="848" spans="1:3" x14ac:dyDescent="0.3">
      <c r="A848" s="6" t="str">
        <f>IF(ISBLANK(Dpto),"",IF(ISBLANK(InventarioDptos[[#This Row],[Fecha de Alta]]),"",IFERROR(VLOOKUP(Dpto,Dptos!$A$1:$B$17,2,FALSE),"")))</f>
        <v/>
      </c>
      <c r="B848" s="8" t="str">
        <f>IF(ISBLANK(InventarioDptos[[#This Row],[Fecha de Alta]]),"",IF(Dpto="","",B847+1))</f>
        <v/>
      </c>
      <c r="C848" s="7" t="str">
        <f>IF(OR(ISBLANK(Dpto),ISBLANK(InventarioDptos[[#This Row],[Fecha de Alta]])),"",CONCATENATE(InventarioDptos[[#This Row],[Departamento]],"-",InventarioDptos[[#This Row],[Id]]))</f>
        <v/>
      </c>
    </row>
    <row r="849" spans="1:3" x14ac:dyDescent="0.3">
      <c r="A849" s="6" t="str">
        <f>IF(ISBLANK(Dpto),"",IF(ISBLANK(InventarioDptos[[#This Row],[Fecha de Alta]]),"",IFERROR(VLOOKUP(Dpto,Dptos!$A$1:$B$17,2,FALSE),"")))</f>
        <v/>
      </c>
      <c r="B849" s="8" t="str">
        <f>IF(ISBLANK(InventarioDptos[[#This Row],[Fecha de Alta]]),"",IF(Dpto="","",B848+1))</f>
        <v/>
      </c>
      <c r="C849" s="7" t="str">
        <f>IF(OR(ISBLANK(Dpto),ISBLANK(InventarioDptos[[#This Row],[Fecha de Alta]])),"",CONCATENATE(InventarioDptos[[#This Row],[Departamento]],"-",InventarioDptos[[#This Row],[Id]]))</f>
        <v/>
      </c>
    </row>
    <row r="850" spans="1:3" x14ac:dyDescent="0.3">
      <c r="A850" s="6" t="str">
        <f>IF(ISBLANK(Dpto),"",IF(ISBLANK(InventarioDptos[[#This Row],[Fecha de Alta]]),"",IFERROR(VLOOKUP(Dpto,Dptos!$A$1:$B$17,2,FALSE),"")))</f>
        <v/>
      </c>
      <c r="B850" s="8" t="str">
        <f>IF(ISBLANK(InventarioDptos[[#This Row],[Fecha de Alta]]),"",IF(Dpto="","",B849+1))</f>
        <v/>
      </c>
      <c r="C850" s="7" t="str">
        <f>IF(OR(ISBLANK(Dpto),ISBLANK(InventarioDptos[[#This Row],[Fecha de Alta]])),"",CONCATENATE(InventarioDptos[[#This Row],[Departamento]],"-",InventarioDptos[[#This Row],[Id]]))</f>
        <v/>
      </c>
    </row>
    <row r="851" spans="1:3" x14ac:dyDescent="0.3">
      <c r="A851" s="6" t="str">
        <f>IF(ISBLANK(Dpto),"",IF(ISBLANK(InventarioDptos[[#This Row],[Fecha de Alta]]),"",IFERROR(VLOOKUP(Dpto,Dptos!$A$1:$B$17,2,FALSE),"")))</f>
        <v/>
      </c>
      <c r="B851" s="8" t="str">
        <f>IF(ISBLANK(InventarioDptos[[#This Row],[Fecha de Alta]]),"",IF(Dpto="","",B850+1))</f>
        <v/>
      </c>
      <c r="C851" s="7" t="str">
        <f>IF(OR(ISBLANK(Dpto),ISBLANK(InventarioDptos[[#This Row],[Fecha de Alta]])),"",CONCATENATE(InventarioDptos[[#This Row],[Departamento]],"-",InventarioDptos[[#This Row],[Id]]))</f>
        <v/>
      </c>
    </row>
    <row r="852" spans="1:3" x14ac:dyDescent="0.3">
      <c r="A852" s="6" t="str">
        <f>IF(ISBLANK(Dpto),"",IF(ISBLANK(InventarioDptos[[#This Row],[Fecha de Alta]]),"",IFERROR(VLOOKUP(Dpto,Dptos!$A$1:$B$17,2,FALSE),"")))</f>
        <v/>
      </c>
      <c r="B852" s="8" t="str">
        <f>IF(ISBLANK(InventarioDptos[[#This Row],[Fecha de Alta]]),"",IF(Dpto="","",B851+1))</f>
        <v/>
      </c>
      <c r="C852" s="7" t="str">
        <f>IF(OR(ISBLANK(Dpto),ISBLANK(InventarioDptos[[#This Row],[Fecha de Alta]])),"",CONCATENATE(InventarioDptos[[#This Row],[Departamento]],"-",InventarioDptos[[#This Row],[Id]]))</f>
        <v/>
      </c>
    </row>
    <row r="853" spans="1:3" x14ac:dyDescent="0.3">
      <c r="A853" s="6" t="str">
        <f>IF(ISBLANK(Dpto),"",IF(ISBLANK(InventarioDptos[[#This Row],[Fecha de Alta]]),"",IFERROR(VLOOKUP(Dpto,Dptos!$A$1:$B$17,2,FALSE),"")))</f>
        <v/>
      </c>
      <c r="B853" s="8" t="str">
        <f>IF(ISBLANK(InventarioDptos[[#This Row],[Fecha de Alta]]),"",IF(Dpto="","",B852+1))</f>
        <v/>
      </c>
      <c r="C853" s="7" t="str">
        <f>IF(OR(ISBLANK(Dpto),ISBLANK(InventarioDptos[[#This Row],[Fecha de Alta]])),"",CONCATENATE(InventarioDptos[[#This Row],[Departamento]],"-",InventarioDptos[[#This Row],[Id]]))</f>
        <v/>
      </c>
    </row>
    <row r="854" spans="1:3" x14ac:dyDescent="0.3">
      <c r="A854" s="6" t="str">
        <f>IF(ISBLANK(Dpto),"",IF(ISBLANK(InventarioDptos[[#This Row],[Fecha de Alta]]),"",IFERROR(VLOOKUP(Dpto,Dptos!$A$1:$B$17,2,FALSE),"")))</f>
        <v/>
      </c>
      <c r="B854" s="8" t="str">
        <f>IF(ISBLANK(InventarioDptos[[#This Row],[Fecha de Alta]]),"",IF(Dpto="","",B853+1))</f>
        <v/>
      </c>
      <c r="C854" s="7" t="str">
        <f>IF(OR(ISBLANK(Dpto),ISBLANK(InventarioDptos[[#This Row],[Fecha de Alta]])),"",CONCATENATE(InventarioDptos[[#This Row],[Departamento]],"-",InventarioDptos[[#This Row],[Id]]))</f>
        <v/>
      </c>
    </row>
    <row r="855" spans="1:3" x14ac:dyDescent="0.3">
      <c r="A855" s="6" t="str">
        <f>IF(ISBLANK(Dpto),"",IF(ISBLANK(InventarioDptos[[#This Row],[Fecha de Alta]]),"",IFERROR(VLOOKUP(Dpto,Dptos!$A$1:$B$17,2,FALSE),"")))</f>
        <v/>
      </c>
      <c r="B855" s="8" t="str">
        <f>IF(ISBLANK(InventarioDptos[[#This Row],[Fecha de Alta]]),"",IF(Dpto="","",B854+1))</f>
        <v/>
      </c>
      <c r="C855" s="7" t="str">
        <f>IF(OR(ISBLANK(Dpto),ISBLANK(InventarioDptos[[#This Row],[Fecha de Alta]])),"",CONCATENATE(InventarioDptos[[#This Row],[Departamento]],"-",InventarioDptos[[#This Row],[Id]]))</f>
        <v/>
      </c>
    </row>
    <row r="856" spans="1:3" x14ac:dyDescent="0.3">
      <c r="A856" s="6" t="str">
        <f>IF(ISBLANK(Dpto),"",IF(ISBLANK(InventarioDptos[[#This Row],[Fecha de Alta]]),"",IFERROR(VLOOKUP(Dpto,Dptos!$A$1:$B$17,2,FALSE),"")))</f>
        <v/>
      </c>
      <c r="B856" s="8" t="str">
        <f>IF(ISBLANK(InventarioDptos[[#This Row],[Fecha de Alta]]),"",IF(Dpto="","",B855+1))</f>
        <v/>
      </c>
      <c r="C856" s="7" t="str">
        <f>IF(OR(ISBLANK(Dpto),ISBLANK(InventarioDptos[[#This Row],[Fecha de Alta]])),"",CONCATENATE(InventarioDptos[[#This Row],[Departamento]],"-",InventarioDptos[[#This Row],[Id]]))</f>
        <v/>
      </c>
    </row>
    <row r="857" spans="1:3" x14ac:dyDescent="0.3">
      <c r="A857" s="6" t="str">
        <f>IF(ISBLANK(Dpto),"",IF(ISBLANK(InventarioDptos[[#This Row],[Fecha de Alta]]),"",IFERROR(VLOOKUP(Dpto,Dptos!$A$1:$B$17,2,FALSE),"")))</f>
        <v/>
      </c>
      <c r="B857" s="8" t="str">
        <f>IF(ISBLANK(InventarioDptos[[#This Row],[Fecha de Alta]]),"",IF(Dpto="","",B856+1))</f>
        <v/>
      </c>
      <c r="C857" s="7" t="str">
        <f>IF(OR(ISBLANK(Dpto),ISBLANK(InventarioDptos[[#This Row],[Fecha de Alta]])),"",CONCATENATE(InventarioDptos[[#This Row],[Departamento]],"-",InventarioDptos[[#This Row],[Id]]))</f>
        <v/>
      </c>
    </row>
    <row r="858" spans="1:3" x14ac:dyDescent="0.3">
      <c r="A858" s="6" t="str">
        <f>IF(ISBLANK(Dpto),"",IF(ISBLANK(InventarioDptos[[#This Row],[Fecha de Alta]]),"",IFERROR(VLOOKUP(Dpto,Dptos!$A$1:$B$17,2,FALSE),"")))</f>
        <v/>
      </c>
      <c r="B858" s="8" t="str">
        <f>IF(ISBLANK(InventarioDptos[[#This Row],[Fecha de Alta]]),"",IF(Dpto="","",B857+1))</f>
        <v/>
      </c>
      <c r="C858" s="7" t="str">
        <f>IF(OR(ISBLANK(Dpto),ISBLANK(InventarioDptos[[#This Row],[Fecha de Alta]])),"",CONCATENATE(InventarioDptos[[#This Row],[Departamento]],"-",InventarioDptos[[#This Row],[Id]]))</f>
        <v/>
      </c>
    </row>
    <row r="859" spans="1:3" x14ac:dyDescent="0.3">
      <c r="A859" s="6" t="str">
        <f>IF(ISBLANK(Dpto),"",IF(ISBLANK(InventarioDptos[[#This Row],[Fecha de Alta]]),"",IFERROR(VLOOKUP(Dpto,Dptos!$A$1:$B$17,2,FALSE),"")))</f>
        <v/>
      </c>
      <c r="B859" s="8" t="str">
        <f>IF(ISBLANK(InventarioDptos[[#This Row],[Fecha de Alta]]),"",IF(Dpto="","",B858+1))</f>
        <v/>
      </c>
      <c r="C859" s="7" t="str">
        <f>IF(OR(ISBLANK(Dpto),ISBLANK(InventarioDptos[[#This Row],[Fecha de Alta]])),"",CONCATENATE(InventarioDptos[[#This Row],[Departamento]],"-",InventarioDptos[[#This Row],[Id]]))</f>
        <v/>
      </c>
    </row>
    <row r="860" spans="1:3" x14ac:dyDescent="0.3">
      <c r="A860" s="6" t="str">
        <f>IF(ISBLANK(Dpto),"",IF(ISBLANK(InventarioDptos[[#This Row],[Fecha de Alta]]),"",IFERROR(VLOOKUP(Dpto,Dptos!$A$1:$B$17,2,FALSE),"")))</f>
        <v/>
      </c>
      <c r="B860" s="8" t="str">
        <f>IF(ISBLANK(InventarioDptos[[#This Row],[Fecha de Alta]]),"",IF(Dpto="","",B859+1))</f>
        <v/>
      </c>
      <c r="C860" s="7" t="str">
        <f>IF(OR(ISBLANK(Dpto),ISBLANK(InventarioDptos[[#This Row],[Fecha de Alta]])),"",CONCATENATE(InventarioDptos[[#This Row],[Departamento]],"-",InventarioDptos[[#This Row],[Id]]))</f>
        <v/>
      </c>
    </row>
    <row r="861" spans="1:3" x14ac:dyDescent="0.3">
      <c r="A861" s="6" t="str">
        <f>IF(ISBLANK(Dpto),"",IF(ISBLANK(InventarioDptos[[#This Row],[Fecha de Alta]]),"",IFERROR(VLOOKUP(Dpto,Dptos!$A$1:$B$17,2,FALSE),"")))</f>
        <v/>
      </c>
      <c r="B861" s="8" t="str">
        <f>IF(ISBLANK(InventarioDptos[[#This Row],[Fecha de Alta]]),"",IF(Dpto="","",B860+1))</f>
        <v/>
      </c>
      <c r="C861" s="7" t="str">
        <f>IF(OR(ISBLANK(Dpto),ISBLANK(InventarioDptos[[#This Row],[Fecha de Alta]])),"",CONCATENATE(InventarioDptos[[#This Row],[Departamento]],"-",InventarioDptos[[#This Row],[Id]]))</f>
        <v/>
      </c>
    </row>
    <row r="862" spans="1:3" x14ac:dyDescent="0.3">
      <c r="A862" s="6" t="str">
        <f>IF(ISBLANK(Dpto),"",IF(ISBLANK(InventarioDptos[[#This Row],[Fecha de Alta]]),"",IFERROR(VLOOKUP(Dpto,Dptos!$A$1:$B$17,2,FALSE),"")))</f>
        <v/>
      </c>
      <c r="B862" s="8" t="str">
        <f>IF(ISBLANK(InventarioDptos[[#This Row],[Fecha de Alta]]),"",IF(Dpto="","",B861+1))</f>
        <v/>
      </c>
      <c r="C862" s="7" t="str">
        <f>IF(OR(ISBLANK(Dpto),ISBLANK(InventarioDptos[[#This Row],[Fecha de Alta]])),"",CONCATENATE(InventarioDptos[[#This Row],[Departamento]],"-",InventarioDptos[[#This Row],[Id]]))</f>
        <v/>
      </c>
    </row>
    <row r="863" spans="1:3" x14ac:dyDescent="0.3">
      <c r="A863" s="6" t="str">
        <f>IF(ISBLANK(Dpto),"",IF(ISBLANK(InventarioDptos[[#This Row],[Fecha de Alta]]),"",IFERROR(VLOOKUP(Dpto,Dptos!$A$1:$B$17,2,FALSE),"")))</f>
        <v/>
      </c>
      <c r="B863" s="8" t="str">
        <f>IF(ISBLANK(InventarioDptos[[#This Row],[Fecha de Alta]]),"",IF(Dpto="","",B862+1))</f>
        <v/>
      </c>
      <c r="C863" s="7" t="str">
        <f>IF(OR(ISBLANK(Dpto),ISBLANK(InventarioDptos[[#This Row],[Fecha de Alta]])),"",CONCATENATE(InventarioDptos[[#This Row],[Departamento]],"-",InventarioDptos[[#This Row],[Id]]))</f>
        <v/>
      </c>
    </row>
    <row r="864" spans="1:3" x14ac:dyDescent="0.3">
      <c r="A864" s="6" t="str">
        <f>IF(ISBLANK(Dpto),"",IF(ISBLANK(InventarioDptos[[#This Row],[Fecha de Alta]]),"",IFERROR(VLOOKUP(Dpto,Dptos!$A$1:$B$17,2,FALSE),"")))</f>
        <v/>
      </c>
      <c r="B864" s="8" t="str">
        <f>IF(ISBLANK(InventarioDptos[[#This Row],[Fecha de Alta]]),"",IF(Dpto="","",B863+1))</f>
        <v/>
      </c>
      <c r="C864" s="7" t="str">
        <f>IF(OR(ISBLANK(Dpto),ISBLANK(InventarioDptos[[#This Row],[Fecha de Alta]])),"",CONCATENATE(InventarioDptos[[#This Row],[Departamento]],"-",InventarioDptos[[#This Row],[Id]]))</f>
        <v/>
      </c>
    </row>
    <row r="865" spans="1:3" x14ac:dyDescent="0.3">
      <c r="A865" s="6" t="str">
        <f>IF(ISBLANK(Dpto),"",IF(ISBLANK(InventarioDptos[[#This Row],[Fecha de Alta]]),"",IFERROR(VLOOKUP(Dpto,Dptos!$A$1:$B$17,2,FALSE),"")))</f>
        <v/>
      </c>
      <c r="B865" s="8" t="str">
        <f>IF(ISBLANK(InventarioDptos[[#This Row],[Fecha de Alta]]),"",IF(Dpto="","",B864+1))</f>
        <v/>
      </c>
      <c r="C865" s="7" t="str">
        <f>IF(OR(ISBLANK(Dpto),ISBLANK(InventarioDptos[[#This Row],[Fecha de Alta]])),"",CONCATENATE(InventarioDptos[[#This Row],[Departamento]],"-",InventarioDptos[[#This Row],[Id]]))</f>
        <v/>
      </c>
    </row>
    <row r="866" spans="1:3" x14ac:dyDescent="0.3">
      <c r="A866" s="6" t="str">
        <f>IF(ISBLANK(Dpto),"",IF(ISBLANK(InventarioDptos[[#This Row],[Fecha de Alta]]),"",IFERROR(VLOOKUP(Dpto,Dptos!$A$1:$B$17,2,FALSE),"")))</f>
        <v/>
      </c>
      <c r="B866" s="8" t="str">
        <f>IF(ISBLANK(InventarioDptos[[#This Row],[Fecha de Alta]]),"",IF(Dpto="","",B865+1))</f>
        <v/>
      </c>
      <c r="C866" s="7" t="str">
        <f>IF(OR(ISBLANK(Dpto),ISBLANK(InventarioDptos[[#This Row],[Fecha de Alta]])),"",CONCATENATE(InventarioDptos[[#This Row],[Departamento]],"-",InventarioDptos[[#This Row],[Id]]))</f>
        <v/>
      </c>
    </row>
    <row r="867" spans="1:3" x14ac:dyDescent="0.3">
      <c r="A867" s="6" t="str">
        <f>IF(ISBLANK(Dpto),"",IF(ISBLANK(InventarioDptos[[#This Row],[Fecha de Alta]]),"",IFERROR(VLOOKUP(Dpto,Dptos!$A$1:$B$17,2,FALSE),"")))</f>
        <v/>
      </c>
      <c r="B867" s="8" t="str">
        <f>IF(ISBLANK(InventarioDptos[[#This Row],[Fecha de Alta]]),"",IF(Dpto="","",B866+1))</f>
        <v/>
      </c>
      <c r="C867" s="7" t="str">
        <f>IF(OR(ISBLANK(Dpto),ISBLANK(InventarioDptos[[#This Row],[Fecha de Alta]])),"",CONCATENATE(InventarioDptos[[#This Row],[Departamento]],"-",InventarioDptos[[#This Row],[Id]]))</f>
        <v/>
      </c>
    </row>
    <row r="868" spans="1:3" x14ac:dyDescent="0.3">
      <c r="A868" s="6" t="str">
        <f>IF(ISBLANK(Dpto),"",IF(ISBLANK(InventarioDptos[[#This Row],[Fecha de Alta]]),"",IFERROR(VLOOKUP(Dpto,Dptos!$A$1:$B$17,2,FALSE),"")))</f>
        <v/>
      </c>
      <c r="B868" s="8" t="str">
        <f>IF(ISBLANK(InventarioDptos[[#This Row],[Fecha de Alta]]),"",IF(Dpto="","",B867+1))</f>
        <v/>
      </c>
      <c r="C868" s="7" t="str">
        <f>IF(OR(ISBLANK(Dpto),ISBLANK(InventarioDptos[[#This Row],[Fecha de Alta]])),"",CONCATENATE(InventarioDptos[[#This Row],[Departamento]],"-",InventarioDptos[[#This Row],[Id]]))</f>
        <v/>
      </c>
    </row>
    <row r="869" spans="1:3" x14ac:dyDescent="0.3">
      <c r="A869" s="6" t="str">
        <f>IF(ISBLANK(Dpto),"",IF(ISBLANK(InventarioDptos[[#This Row],[Fecha de Alta]]),"",IFERROR(VLOOKUP(Dpto,Dptos!$A$1:$B$17,2,FALSE),"")))</f>
        <v/>
      </c>
      <c r="B869" s="8" t="str">
        <f>IF(ISBLANK(InventarioDptos[[#This Row],[Fecha de Alta]]),"",IF(Dpto="","",B868+1))</f>
        <v/>
      </c>
      <c r="C869" s="7" t="str">
        <f>IF(OR(ISBLANK(Dpto),ISBLANK(InventarioDptos[[#This Row],[Fecha de Alta]])),"",CONCATENATE(InventarioDptos[[#This Row],[Departamento]],"-",InventarioDptos[[#This Row],[Id]]))</f>
        <v/>
      </c>
    </row>
    <row r="870" spans="1:3" x14ac:dyDescent="0.3">
      <c r="A870" s="6" t="str">
        <f>IF(ISBLANK(Dpto),"",IF(ISBLANK(InventarioDptos[[#This Row],[Fecha de Alta]]),"",IFERROR(VLOOKUP(Dpto,Dptos!$A$1:$B$17,2,FALSE),"")))</f>
        <v/>
      </c>
      <c r="B870" s="8" t="str">
        <f>IF(ISBLANK(InventarioDptos[[#This Row],[Fecha de Alta]]),"",IF(Dpto="","",B869+1))</f>
        <v/>
      </c>
      <c r="C870" s="7" t="str">
        <f>IF(OR(ISBLANK(Dpto),ISBLANK(InventarioDptos[[#This Row],[Fecha de Alta]])),"",CONCATENATE(InventarioDptos[[#This Row],[Departamento]],"-",InventarioDptos[[#This Row],[Id]]))</f>
        <v/>
      </c>
    </row>
    <row r="871" spans="1:3" x14ac:dyDescent="0.3">
      <c r="A871" s="6" t="str">
        <f>IF(ISBLANK(Dpto),"",IF(ISBLANK(InventarioDptos[[#This Row],[Fecha de Alta]]),"",IFERROR(VLOOKUP(Dpto,Dptos!$A$1:$B$17,2,FALSE),"")))</f>
        <v/>
      </c>
      <c r="B871" s="8" t="str">
        <f>IF(ISBLANK(InventarioDptos[[#This Row],[Fecha de Alta]]),"",IF(Dpto="","",B870+1))</f>
        <v/>
      </c>
      <c r="C871" s="7" t="str">
        <f>IF(OR(ISBLANK(Dpto),ISBLANK(InventarioDptos[[#This Row],[Fecha de Alta]])),"",CONCATENATE(InventarioDptos[[#This Row],[Departamento]],"-",InventarioDptos[[#This Row],[Id]]))</f>
        <v/>
      </c>
    </row>
    <row r="872" spans="1:3" x14ac:dyDescent="0.3">
      <c r="A872" s="6" t="str">
        <f>IF(ISBLANK(Dpto),"",IF(ISBLANK(InventarioDptos[[#This Row],[Fecha de Alta]]),"",IFERROR(VLOOKUP(Dpto,Dptos!$A$1:$B$17,2,FALSE),"")))</f>
        <v/>
      </c>
      <c r="B872" s="8" t="str">
        <f>IF(ISBLANK(InventarioDptos[[#This Row],[Fecha de Alta]]),"",IF(Dpto="","",B871+1))</f>
        <v/>
      </c>
      <c r="C872" s="7" t="str">
        <f>IF(OR(ISBLANK(Dpto),ISBLANK(InventarioDptos[[#This Row],[Fecha de Alta]])),"",CONCATENATE(InventarioDptos[[#This Row],[Departamento]],"-",InventarioDptos[[#This Row],[Id]]))</f>
        <v/>
      </c>
    </row>
    <row r="873" spans="1:3" x14ac:dyDescent="0.3">
      <c r="A873" s="6" t="str">
        <f>IF(ISBLANK(Dpto),"",IF(ISBLANK(InventarioDptos[[#This Row],[Fecha de Alta]]),"",IFERROR(VLOOKUP(Dpto,Dptos!$A$1:$B$17,2,FALSE),"")))</f>
        <v/>
      </c>
      <c r="B873" s="8" t="str">
        <f>IF(ISBLANK(InventarioDptos[[#This Row],[Fecha de Alta]]),"",IF(Dpto="","",B872+1))</f>
        <v/>
      </c>
      <c r="C873" s="7" t="str">
        <f>IF(OR(ISBLANK(Dpto),ISBLANK(InventarioDptos[[#This Row],[Fecha de Alta]])),"",CONCATENATE(InventarioDptos[[#This Row],[Departamento]],"-",InventarioDptos[[#This Row],[Id]]))</f>
        <v/>
      </c>
    </row>
    <row r="874" spans="1:3" x14ac:dyDescent="0.3">
      <c r="A874" s="6" t="str">
        <f>IF(ISBLANK(Dpto),"",IF(ISBLANK(InventarioDptos[[#This Row],[Fecha de Alta]]),"",IFERROR(VLOOKUP(Dpto,Dptos!$A$1:$B$17,2,FALSE),"")))</f>
        <v/>
      </c>
      <c r="B874" s="8" t="str">
        <f>IF(ISBLANK(InventarioDptos[[#This Row],[Fecha de Alta]]),"",IF(Dpto="","",B873+1))</f>
        <v/>
      </c>
      <c r="C874" s="7" t="str">
        <f>IF(OR(ISBLANK(Dpto),ISBLANK(InventarioDptos[[#This Row],[Fecha de Alta]])),"",CONCATENATE(InventarioDptos[[#This Row],[Departamento]],"-",InventarioDptos[[#This Row],[Id]]))</f>
        <v/>
      </c>
    </row>
    <row r="875" spans="1:3" x14ac:dyDescent="0.3">
      <c r="A875" s="6" t="str">
        <f>IF(ISBLANK(Dpto),"",IF(ISBLANK(InventarioDptos[[#This Row],[Fecha de Alta]]),"",IFERROR(VLOOKUP(Dpto,Dptos!$A$1:$B$17,2,FALSE),"")))</f>
        <v/>
      </c>
      <c r="B875" s="8" t="str">
        <f>IF(ISBLANK(InventarioDptos[[#This Row],[Fecha de Alta]]),"",IF(Dpto="","",B874+1))</f>
        <v/>
      </c>
      <c r="C875" s="7" t="str">
        <f>IF(OR(ISBLANK(Dpto),ISBLANK(InventarioDptos[[#This Row],[Fecha de Alta]])),"",CONCATENATE(InventarioDptos[[#This Row],[Departamento]],"-",InventarioDptos[[#This Row],[Id]]))</f>
        <v/>
      </c>
    </row>
    <row r="876" spans="1:3" x14ac:dyDescent="0.3">
      <c r="A876" s="6" t="str">
        <f>IF(ISBLANK(Dpto),"",IF(ISBLANK(InventarioDptos[[#This Row],[Fecha de Alta]]),"",IFERROR(VLOOKUP(Dpto,Dptos!$A$1:$B$17,2,FALSE),"")))</f>
        <v/>
      </c>
      <c r="B876" s="8" t="str">
        <f>IF(ISBLANK(InventarioDptos[[#This Row],[Fecha de Alta]]),"",IF(Dpto="","",B875+1))</f>
        <v/>
      </c>
      <c r="C876" s="7" t="str">
        <f>IF(OR(ISBLANK(Dpto),ISBLANK(InventarioDptos[[#This Row],[Fecha de Alta]])),"",CONCATENATE(InventarioDptos[[#This Row],[Departamento]],"-",InventarioDptos[[#This Row],[Id]]))</f>
        <v/>
      </c>
    </row>
    <row r="877" spans="1:3" x14ac:dyDescent="0.3">
      <c r="A877" s="6" t="str">
        <f>IF(ISBLANK(Dpto),"",IF(ISBLANK(InventarioDptos[[#This Row],[Fecha de Alta]]),"",IFERROR(VLOOKUP(Dpto,Dptos!$A$1:$B$17,2,FALSE),"")))</f>
        <v/>
      </c>
      <c r="B877" s="8" t="str">
        <f>IF(ISBLANK(InventarioDptos[[#This Row],[Fecha de Alta]]),"",IF(Dpto="","",B876+1))</f>
        <v/>
      </c>
      <c r="C877" s="7" t="str">
        <f>IF(OR(ISBLANK(Dpto),ISBLANK(InventarioDptos[[#This Row],[Fecha de Alta]])),"",CONCATENATE(InventarioDptos[[#This Row],[Departamento]],"-",InventarioDptos[[#This Row],[Id]]))</f>
        <v/>
      </c>
    </row>
    <row r="878" spans="1:3" x14ac:dyDescent="0.3">
      <c r="A878" s="6" t="str">
        <f>IF(ISBLANK(Dpto),"",IF(ISBLANK(InventarioDptos[[#This Row],[Fecha de Alta]]),"",IFERROR(VLOOKUP(Dpto,Dptos!$A$1:$B$17,2,FALSE),"")))</f>
        <v/>
      </c>
      <c r="B878" s="8" t="str">
        <f>IF(ISBLANK(InventarioDptos[[#This Row],[Fecha de Alta]]),"",IF(Dpto="","",B877+1))</f>
        <v/>
      </c>
      <c r="C878" s="7" t="str">
        <f>IF(OR(ISBLANK(Dpto),ISBLANK(InventarioDptos[[#This Row],[Fecha de Alta]])),"",CONCATENATE(InventarioDptos[[#This Row],[Departamento]],"-",InventarioDptos[[#This Row],[Id]]))</f>
        <v/>
      </c>
    </row>
    <row r="879" spans="1:3" x14ac:dyDescent="0.3">
      <c r="A879" s="6" t="str">
        <f>IF(ISBLANK(Dpto),"",IF(ISBLANK(InventarioDptos[[#This Row],[Fecha de Alta]]),"",IFERROR(VLOOKUP(Dpto,Dptos!$A$1:$B$17,2,FALSE),"")))</f>
        <v/>
      </c>
      <c r="B879" s="8" t="str">
        <f>IF(ISBLANK(InventarioDptos[[#This Row],[Fecha de Alta]]),"",IF(Dpto="","",B878+1))</f>
        <v/>
      </c>
      <c r="C879" s="7" t="str">
        <f>IF(OR(ISBLANK(Dpto),ISBLANK(InventarioDptos[[#This Row],[Fecha de Alta]])),"",CONCATENATE(InventarioDptos[[#This Row],[Departamento]],"-",InventarioDptos[[#This Row],[Id]]))</f>
        <v/>
      </c>
    </row>
    <row r="880" spans="1:3" x14ac:dyDescent="0.3">
      <c r="A880" s="6" t="str">
        <f>IF(ISBLANK(Dpto),"",IF(ISBLANK(InventarioDptos[[#This Row],[Fecha de Alta]]),"",IFERROR(VLOOKUP(Dpto,Dptos!$A$1:$B$17,2,FALSE),"")))</f>
        <v/>
      </c>
      <c r="B880" s="8" t="str">
        <f>IF(ISBLANK(InventarioDptos[[#This Row],[Fecha de Alta]]),"",IF(Dpto="","",B879+1))</f>
        <v/>
      </c>
      <c r="C880" s="7" t="str">
        <f>IF(OR(ISBLANK(Dpto),ISBLANK(InventarioDptos[[#This Row],[Fecha de Alta]])),"",CONCATENATE(InventarioDptos[[#This Row],[Departamento]],"-",InventarioDptos[[#This Row],[Id]]))</f>
        <v/>
      </c>
    </row>
    <row r="881" spans="1:3" x14ac:dyDescent="0.3">
      <c r="A881" s="6" t="str">
        <f>IF(ISBLANK(Dpto),"",IF(ISBLANK(InventarioDptos[[#This Row],[Fecha de Alta]]),"",IFERROR(VLOOKUP(Dpto,Dptos!$A$1:$B$17,2,FALSE),"")))</f>
        <v/>
      </c>
      <c r="B881" s="8" t="str">
        <f>IF(ISBLANK(InventarioDptos[[#This Row],[Fecha de Alta]]),"",IF(Dpto="","",B880+1))</f>
        <v/>
      </c>
      <c r="C881" s="7" t="str">
        <f>IF(OR(ISBLANK(Dpto),ISBLANK(InventarioDptos[[#This Row],[Fecha de Alta]])),"",CONCATENATE(InventarioDptos[[#This Row],[Departamento]],"-",InventarioDptos[[#This Row],[Id]]))</f>
        <v/>
      </c>
    </row>
    <row r="882" spans="1:3" x14ac:dyDescent="0.3">
      <c r="A882" s="6" t="str">
        <f>IF(ISBLANK(Dpto),"",IF(ISBLANK(InventarioDptos[[#This Row],[Fecha de Alta]]),"",IFERROR(VLOOKUP(Dpto,Dptos!$A$1:$B$17,2,FALSE),"")))</f>
        <v/>
      </c>
      <c r="B882" s="8" t="str">
        <f>IF(ISBLANK(InventarioDptos[[#This Row],[Fecha de Alta]]),"",IF(Dpto="","",B881+1))</f>
        <v/>
      </c>
      <c r="C882" s="7" t="str">
        <f>IF(OR(ISBLANK(Dpto),ISBLANK(InventarioDptos[[#This Row],[Fecha de Alta]])),"",CONCATENATE(InventarioDptos[[#This Row],[Departamento]],"-",InventarioDptos[[#This Row],[Id]]))</f>
        <v/>
      </c>
    </row>
    <row r="883" spans="1:3" x14ac:dyDescent="0.3">
      <c r="A883" s="6" t="str">
        <f>IF(ISBLANK(Dpto),"",IF(ISBLANK(InventarioDptos[[#This Row],[Fecha de Alta]]),"",IFERROR(VLOOKUP(Dpto,Dptos!$A$1:$B$17,2,FALSE),"")))</f>
        <v/>
      </c>
      <c r="B883" s="8" t="str">
        <f>IF(ISBLANK(InventarioDptos[[#This Row],[Fecha de Alta]]),"",IF(Dpto="","",B882+1))</f>
        <v/>
      </c>
      <c r="C883" s="7" t="str">
        <f>IF(OR(ISBLANK(Dpto),ISBLANK(InventarioDptos[[#This Row],[Fecha de Alta]])),"",CONCATENATE(InventarioDptos[[#This Row],[Departamento]],"-",InventarioDptos[[#This Row],[Id]]))</f>
        <v/>
      </c>
    </row>
    <row r="884" spans="1:3" x14ac:dyDescent="0.3">
      <c r="A884" s="6" t="str">
        <f>IF(ISBLANK(Dpto),"",IF(ISBLANK(InventarioDptos[[#This Row],[Fecha de Alta]]),"",IFERROR(VLOOKUP(Dpto,Dptos!$A$1:$B$17,2,FALSE),"")))</f>
        <v/>
      </c>
      <c r="B884" s="8" t="str">
        <f>IF(ISBLANK(InventarioDptos[[#This Row],[Fecha de Alta]]),"",IF(Dpto="","",B883+1))</f>
        <v/>
      </c>
      <c r="C884" s="7" t="str">
        <f>IF(OR(ISBLANK(Dpto),ISBLANK(InventarioDptos[[#This Row],[Fecha de Alta]])),"",CONCATENATE(InventarioDptos[[#This Row],[Departamento]],"-",InventarioDptos[[#This Row],[Id]]))</f>
        <v/>
      </c>
    </row>
    <row r="885" spans="1:3" x14ac:dyDescent="0.3">
      <c r="A885" s="6" t="str">
        <f>IF(ISBLANK(Dpto),"",IF(ISBLANK(InventarioDptos[[#This Row],[Fecha de Alta]]),"",IFERROR(VLOOKUP(Dpto,Dptos!$A$1:$B$17,2,FALSE),"")))</f>
        <v/>
      </c>
      <c r="B885" s="8" t="str">
        <f>IF(ISBLANK(InventarioDptos[[#This Row],[Fecha de Alta]]),"",IF(Dpto="","",B884+1))</f>
        <v/>
      </c>
      <c r="C885" s="7" t="str">
        <f>IF(OR(ISBLANK(Dpto),ISBLANK(InventarioDptos[[#This Row],[Fecha de Alta]])),"",CONCATENATE(InventarioDptos[[#This Row],[Departamento]],"-",InventarioDptos[[#This Row],[Id]]))</f>
        <v/>
      </c>
    </row>
    <row r="886" spans="1:3" x14ac:dyDescent="0.3">
      <c r="A886" s="6" t="str">
        <f>IF(ISBLANK(Dpto),"",IF(ISBLANK(InventarioDptos[[#This Row],[Fecha de Alta]]),"",IFERROR(VLOOKUP(Dpto,Dptos!$A$1:$B$17,2,FALSE),"")))</f>
        <v/>
      </c>
      <c r="B886" s="8" t="str">
        <f>IF(ISBLANK(InventarioDptos[[#This Row],[Fecha de Alta]]),"",IF(Dpto="","",B885+1))</f>
        <v/>
      </c>
      <c r="C886" s="7" t="str">
        <f>IF(OR(ISBLANK(Dpto),ISBLANK(InventarioDptos[[#This Row],[Fecha de Alta]])),"",CONCATENATE(InventarioDptos[[#This Row],[Departamento]],"-",InventarioDptos[[#This Row],[Id]]))</f>
        <v/>
      </c>
    </row>
    <row r="887" spans="1:3" x14ac:dyDescent="0.3">
      <c r="A887" s="6" t="str">
        <f>IF(ISBLANK(Dpto),"",IF(ISBLANK(InventarioDptos[[#This Row],[Fecha de Alta]]),"",IFERROR(VLOOKUP(Dpto,Dptos!$A$1:$B$17,2,FALSE),"")))</f>
        <v/>
      </c>
      <c r="B887" s="8" t="str">
        <f>IF(ISBLANK(InventarioDptos[[#This Row],[Fecha de Alta]]),"",IF(Dpto="","",B886+1))</f>
        <v/>
      </c>
      <c r="C887" s="7" t="str">
        <f>IF(OR(ISBLANK(Dpto),ISBLANK(InventarioDptos[[#This Row],[Fecha de Alta]])),"",CONCATENATE(InventarioDptos[[#This Row],[Departamento]],"-",InventarioDptos[[#This Row],[Id]]))</f>
        <v/>
      </c>
    </row>
    <row r="888" spans="1:3" x14ac:dyDescent="0.3">
      <c r="A888" s="6" t="str">
        <f>IF(ISBLANK(Dpto),"",IF(ISBLANK(InventarioDptos[[#This Row],[Fecha de Alta]]),"",IFERROR(VLOOKUP(Dpto,Dptos!$A$1:$B$17,2,FALSE),"")))</f>
        <v/>
      </c>
      <c r="B888" s="8" t="str">
        <f>IF(ISBLANK(InventarioDptos[[#This Row],[Fecha de Alta]]),"",IF(Dpto="","",B887+1))</f>
        <v/>
      </c>
      <c r="C888" s="7" t="str">
        <f>IF(OR(ISBLANK(Dpto),ISBLANK(InventarioDptos[[#This Row],[Fecha de Alta]])),"",CONCATENATE(InventarioDptos[[#This Row],[Departamento]],"-",InventarioDptos[[#This Row],[Id]]))</f>
        <v/>
      </c>
    </row>
    <row r="889" spans="1:3" x14ac:dyDescent="0.3">
      <c r="A889" s="6" t="str">
        <f>IF(ISBLANK(Dpto),"",IF(ISBLANK(InventarioDptos[[#This Row],[Fecha de Alta]]),"",IFERROR(VLOOKUP(Dpto,Dptos!$A$1:$B$17,2,FALSE),"")))</f>
        <v/>
      </c>
      <c r="B889" s="8" t="str">
        <f>IF(ISBLANK(InventarioDptos[[#This Row],[Fecha de Alta]]),"",IF(Dpto="","",B888+1))</f>
        <v/>
      </c>
      <c r="C889" s="7" t="str">
        <f>IF(OR(ISBLANK(Dpto),ISBLANK(InventarioDptos[[#This Row],[Fecha de Alta]])),"",CONCATENATE(InventarioDptos[[#This Row],[Departamento]],"-",InventarioDptos[[#This Row],[Id]]))</f>
        <v/>
      </c>
    </row>
    <row r="890" spans="1:3" x14ac:dyDescent="0.3">
      <c r="A890" s="6" t="str">
        <f>IF(ISBLANK(Dpto),"",IF(ISBLANK(InventarioDptos[[#This Row],[Fecha de Alta]]),"",IFERROR(VLOOKUP(Dpto,Dptos!$A$1:$B$17,2,FALSE),"")))</f>
        <v/>
      </c>
      <c r="B890" s="8" t="str">
        <f>IF(ISBLANK(InventarioDptos[[#This Row],[Fecha de Alta]]),"",IF(Dpto="","",B889+1))</f>
        <v/>
      </c>
      <c r="C890" s="7" t="str">
        <f>IF(OR(ISBLANK(Dpto),ISBLANK(InventarioDptos[[#This Row],[Fecha de Alta]])),"",CONCATENATE(InventarioDptos[[#This Row],[Departamento]],"-",InventarioDptos[[#This Row],[Id]]))</f>
        <v/>
      </c>
    </row>
    <row r="891" spans="1:3" x14ac:dyDescent="0.3">
      <c r="A891" s="6" t="str">
        <f>IF(ISBLANK(Dpto),"",IF(ISBLANK(InventarioDptos[[#This Row],[Fecha de Alta]]),"",IFERROR(VLOOKUP(Dpto,Dptos!$A$1:$B$17,2,FALSE),"")))</f>
        <v/>
      </c>
      <c r="B891" s="8" t="str">
        <f>IF(ISBLANK(InventarioDptos[[#This Row],[Fecha de Alta]]),"",IF(Dpto="","",B890+1))</f>
        <v/>
      </c>
      <c r="C891" s="7" t="str">
        <f>IF(OR(ISBLANK(Dpto),ISBLANK(InventarioDptos[[#This Row],[Fecha de Alta]])),"",CONCATENATE(InventarioDptos[[#This Row],[Departamento]],"-",InventarioDptos[[#This Row],[Id]]))</f>
        <v/>
      </c>
    </row>
    <row r="892" spans="1:3" x14ac:dyDescent="0.3">
      <c r="A892" s="6" t="str">
        <f>IF(ISBLANK(Dpto),"",IF(ISBLANK(InventarioDptos[[#This Row],[Fecha de Alta]]),"",IFERROR(VLOOKUP(Dpto,Dptos!$A$1:$B$17,2,FALSE),"")))</f>
        <v/>
      </c>
      <c r="B892" s="8" t="str">
        <f>IF(ISBLANK(InventarioDptos[[#This Row],[Fecha de Alta]]),"",IF(Dpto="","",B891+1))</f>
        <v/>
      </c>
      <c r="C892" s="7" t="str">
        <f>IF(OR(ISBLANK(Dpto),ISBLANK(InventarioDptos[[#This Row],[Fecha de Alta]])),"",CONCATENATE(InventarioDptos[[#This Row],[Departamento]],"-",InventarioDptos[[#This Row],[Id]]))</f>
        <v/>
      </c>
    </row>
    <row r="893" spans="1:3" x14ac:dyDescent="0.3">
      <c r="A893" s="6" t="str">
        <f>IF(ISBLANK(Dpto),"",IF(ISBLANK(InventarioDptos[[#This Row],[Fecha de Alta]]),"",IFERROR(VLOOKUP(Dpto,Dptos!$A$1:$B$17,2,FALSE),"")))</f>
        <v/>
      </c>
      <c r="B893" s="8" t="str">
        <f>IF(ISBLANK(InventarioDptos[[#This Row],[Fecha de Alta]]),"",IF(Dpto="","",B892+1))</f>
        <v/>
      </c>
      <c r="C893" s="7" t="str">
        <f>IF(OR(ISBLANK(Dpto),ISBLANK(InventarioDptos[[#This Row],[Fecha de Alta]])),"",CONCATENATE(InventarioDptos[[#This Row],[Departamento]],"-",InventarioDptos[[#This Row],[Id]]))</f>
        <v/>
      </c>
    </row>
    <row r="894" spans="1:3" x14ac:dyDescent="0.3">
      <c r="A894" s="6" t="str">
        <f>IF(ISBLANK(Dpto),"",IF(ISBLANK(InventarioDptos[[#This Row],[Fecha de Alta]]),"",IFERROR(VLOOKUP(Dpto,Dptos!$A$1:$B$17,2,FALSE),"")))</f>
        <v/>
      </c>
      <c r="B894" s="8" t="str">
        <f>IF(ISBLANK(InventarioDptos[[#This Row],[Fecha de Alta]]),"",IF(Dpto="","",B893+1))</f>
        <v/>
      </c>
      <c r="C894" s="7" t="str">
        <f>IF(OR(ISBLANK(Dpto),ISBLANK(InventarioDptos[[#This Row],[Fecha de Alta]])),"",CONCATENATE(InventarioDptos[[#This Row],[Departamento]],"-",InventarioDptos[[#This Row],[Id]]))</f>
        <v/>
      </c>
    </row>
    <row r="895" spans="1:3" x14ac:dyDescent="0.3">
      <c r="A895" s="6" t="str">
        <f>IF(ISBLANK(Dpto),"",IF(ISBLANK(InventarioDptos[[#This Row],[Fecha de Alta]]),"",IFERROR(VLOOKUP(Dpto,Dptos!$A$1:$B$17,2,FALSE),"")))</f>
        <v/>
      </c>
      <c r="B895" s="8" t="str">
        <f>IF(ISBLANK(InventarioDptos[[#This Row],[Fecha de Alta]]),"",IF(Dpto="","",B894+1))</f>
        <v/>
      </c>
      <c r="C895" s="7" t="str">
        <f>IF(OR(ISBLANK(Dpto),ISBLANK(InventarioDptos[[#This Row],[Fecha de Alta]])),"",CONCATENATE(InventarioDptos[[#This Row],[Departamento]],"-",InventarioDptos[[#This Row],[Id]]))</f>
        <v/>
      </c>
    </row>
    <row r="896" spans="1:3" x14ac:dyDescent="0.3">
      <c r="A896" s="6" t="str">
        <f>IF(ISBLANK(Dpto),"",IF(ISBLANK(InventarioDptos[[#This Row],[Fecha de Alta]]),"",IFERROR(VLOOKUP(Dpto,Dptos!$A$1:$B$17,2,FALSE),"")))</f>
        <v/>
      </c>
      <c r="B896" s="8" t="str">
        <f>IF(ISBLANK(InventarioDptos[[#This Row],[Fecha de Alta]]),"",IF(Dpto="","",B895+1))</f>
        <v/>
      </c>
      <c r="C896" s="7" t="str">
        <f>IF(OR(ISBLANK(Dpto),ISBLANK(InventarioDptos[[#This Row],[Fecha de Alta]])),"",CONCATENATE(InventarioDptos[[#This Row],[Departamento]],"-",InventarioDptos[[#This Row],[Id]]))</f>
        <v/>
      </c>
    </row>
    <row r="897" spans="1:3" x14ac:dyDescent="0.3">
      <c r="A897" s="6" t="str">
        <f>IF(ISBLANK(Dpto),"",IF(ISBLANK(InventarioDptos[[#This Row],[Fecha de Alta]]),"",IFERROR(VLOOKUP(Dpto,Dptos!$A$1:$B$17,2,FALSE),"")))</f>
        <v/>
      </c>
      <c r="B897" s="8" t="str">
        <f>IF(ISBLANK(InventarioDptos[[#This Row],[Fecha de Alta]]),"",IF(Dpto="","",B896+1))</f>
        <v/>
      </c>
      <c r="C897" s="7" t="str">
        <f>IF(OR(ISBLANK(Dpto),ISBLANK(InventarioDptos[[#This Row],[Fecha de Alta]])),"",CONCATENATE(InventarioDptos[[#This Row],[Departamento]],"-",InventarioDptos[[#This Row],[Id]]))</f>
        <v/>
      </c>
    </row>
    <row r="898" spans="1:3" x14ac:dyDescent="0.3">
      <c r="A898" s="6" t="str">
        <f>IF(ISBLANK(Dpto),"",IF(ISBLANK(InventarioDptos[[#This Row],[Fecha de Alta]]),"",IFERROR(VLOOKUP(Dpto,Dptos!$A$1:$B$17,2,FALSE),"")))</f>
        <v/>
      </c>
      <c r="B898" s="8" t="str">
        <f>IF(ISBLANK(InventarioDptos[[#This Row],[Fecha de Alta]]),"",IF(Dpto="","",B897+1))</f>
        <v/>
      </c>
      <c r="C898" s="7" t="str">
        <f>IF(OR(ISBLANK(Dpto),ISBLANK(InventarioDptos[[#This Row],[Fecha de Alta]])),"",CONCATENATE(InventarioDptos[[#This Row],[Departamento]],"-",InventarioDptos[[#This Row],[Id]]))</f>
        <v/>
      </c>
    </row>
    <row r="899" spans="1:3" x14ac:dyDescent="0.3">
      <c r="A899" s="6" t="str">
        <f>IF(ISBLANK(Dpto),"",IF(ISBLANK(InventarioDptos[[#This Row],[Fecha de Alta]]),"",IFERROR(VLOOKUP(Dpto,Dptos!$A$1:$B$17,2,FALSE),"")))</f>
        <v/>
      </c>
      <c r="B899" s="8" t="str">
        <f>IF(ISBLANK(InventarioDptos[[#This Row],[Fecha de Alta]]),"",IF(Dpto="","",B898+1))</f>
        <v/>
      </c>
      <c r="C899" s="7" t="str">
        <f>IF(OR(ISBLANK(Dpto),ISBLANK(InventarioDptos[[#This Row],[Fecha de Alta]])),"",CONCATENATE(InventarioDptos[[#This Row],[Departamento]],"-",InventarioDptos[[#This Row],[Id]]))</f>
        <v/>
      </c>
    </row>
    <row r="900" spans="1:3" x14ac:dyDescent="0.3">
      <c r="A900" s="6" t="str">
        <f>IF(ISBLANK(Dpto),"",IF(ISBLANK(InventarioDptos[[#This Row],[Fecha de Alta]]),"",IFERROR(VLOOKUP(Dpto,Dptos!$A$1:$B$17,2,FALSE),"")))</f>
        <v/>
      </c>
      <c r="B900" s="8" t="str">
        <f>IF(ISBLANK(InventarioDptos[[#This Row],[Fecha de Alta]]),"",IF(Dpto="","",B899+1))</f>
        <v/>
      </c>
      <c r="C900" s="7" t="str">
        <f>IF(OR(ISBLANK(Dpto),ISBLANK(InventarioDptos[[#This Row],[Fecha de Alta]])),"",CONCATENATE(InventarioDptos[[#This Row],[Departamento]],"-",InventarioDptos[[#This Row],[Id]]))</f>
        <v/>
      </c>
    </row>
    <row r="901" spans="1:3" x14ac:dyDescent="0.3">
      <c r="A901" s="6" t="str">
        <f>IF(ISBLANK(Dpto),"",IF(ISBLANK(InventarioDptos[[#This Row],[Fecha de Alta]]),"",IFERROR(VLOOKUP(Dpto,Dptos!$A$1:$B$17,2,FALSE),"")))</f>
        <v/>
      </c>
      <c r="B901" s="8" t="str">
        <f>IF(ISBLANK(InventarioDptos[[#This Row],[Fecha de Alta]]),"",IF(Dpto="","",B900+1))</f>
        <v/>
      </c>
      <c r="C901" s="7" t="str">
        <f>IF(OR(ISBLANK(Dpto),ISBLANK(InventarioDptos[[#This Row],[Fecha de Alta]])),"",CONCATENATE(InventarioDptos[[#This Row],[Departamento]],"-",InventarioDptos[[#This Row],[Id]]))</f>
        <v/>
      </c>
    </row>
    <row r="902" spans="1:3" x14ac:dyDescent="0.3">
      <c r="A902" s="6" t="str">
        <f>IF(ISBLANK(Dpto),"",IF(ISBLANK(InventarioDptos[[#This Row],[Fecha de Alta]]),"",IFERROR(VLOOKUP(Dpto,Dptos!$A$1:$B$17,2,FALSE),"")))</f>
        <v/>
      </c>
      <c r="B902" s="8" t="str">
        <f>IF(ISBLANK(InventarioDptos[[#This Row],[Fecha de Alta]]),"",IF(Dpto="","",B901+1))</f>
        <v/>
      </c>
      <c r="C902" s="7" t="str">
        <f>IF(OR(ISBLANK(Dpto),ISBLANK(InventarioDptos[[#This Row],[Fecha de Alta]])),"",CONCATENATE(InventarioDptos[[#This Row],[Departamento]],"-",InventarioDptos[[#This Row],[Id]]))</f>
        <v/>
      </c>
    </row>
    <row r="903" spans="1:3" x14ac:dyDescent="0.3">
      <c r="A903" s="6" t="str">
        <f>IF(ISBLANK(Dpto),"",IF(ISBLANK(InventarioDptos[[#This Row],[Fecha de Alta]]),"",IFERROR(VLOOKUP(Dpto,Dptos!$A$1:$B$17,2,FALSE),"")))</f>
        <v/>
      </c>
      <c r="B903" s="8" t="str">
        <f>IF(ISBLANK(InventarioDptos[[#This Row],[Fecha de Alta]]),"",IF(Dpto="","",B902+1))</f>
        <v/>
      </c>
      <c r="C903" s="7" t="str">
        <f>IF(OR(ISBLANK(Dpto),ISBLANK(InventarioDptos[[#This Row],[Fecha de Alta]])),"",CONCATENATE(InventarioDptos[[#This Row],[Departamento]],"-",InventarioDptos[[#This Row],[Id]]))</f>
        <v/>
      </c>
    </row>
    <row r="904" spans="1:3" x14ac:dyDescent="0.3">
      <c r="A904" s="6" t="str">
        <f>IF(ISBLANK(Dpto),"",IF(ISBLANK(InventarioDptos[[#This Row],[Fecha de Alta]]),"",IFERROR(VLOOKUP(Dpto,Dptos!$A$1:$B$17,2,FALSE),"")))</f>
        <v/>
      </c>
      <c r="B904" s="8" t="str">
        <f>IF(ISBLANK(InventarioDptos[[#This Row],[Fecha de Alta]]),"",IF(Dpto="","",B903+1))</f>
        <v/>
      </c>
      <c r="C904" s="7" t="str">
        <f>IF(OR(ISBLANK(Dpto),ISBLANK(InventarioDptos[[#This Row],[Fecha de Alta]])),"",CONCATENATE(InventarioDptos[[#This Row],[Departamento]],"-",InventarioDptos[[#This Row],[Id]]))</f>
        <v/>
      </c>
    </row>
    <row r="905" spans="1:3" x14ac:dyDescent="0.3">
      <c r="A905" s="6" t="str">
        <f>IF(ISBLANK(Dpto),"",IF(ISBLANK(InventarioDptos[[#This Row],[Fecha de Alta]]),"",IFERROR(VLOOKUP(Dpto,Dptos!$A$1:$B$17,2,FALSE),"")))</f>
        <v/>
      </c>
      <c r="B905" s="8" t="str">
        <f>IF(ISBLANK(InventarioDptos[[#This Row],[Fecha de Alta]]),"",IF(Dpto="","",B904+1))</f>
        <v/>
      </c>
      <c r="C905" s="7" t="str">
        <f>IF(OR(ISBLANK(Dpto),ISBLANK(InventarioDptos[[#This Row],[Fecha de Alta]])),"",CONCATENATE(InventarioDptos[[#This Row],[Departamento]],"-",InventarioDptos[[#This Row],[Id]]))</f>
        <v/>
      </c>
    </row>
    <row r="906" spans="1:3" x14ac:dyDescent="0.3">
      <c r="A906" s="6" t="str">
        <f>IF(ISBLANK(Dpto),"",IF(ISBLANK(InventarioDptos[[#This Row],[Fecha de Alta]]),"",IFERROR(VLOOKUP(Dpto,Dptos!$A$1:$B$17,2,FALSE),"")))</f>
        <v/>
      </c>
      <c r="B906" s="8" t="str">
        <f>IF(ISBLANK(InventarioDptos[[#This Row],[Fecha de Alta]]),"",IF(Dpto="","",B905+1))</f>
        <v/>
      </c>
      <c r="C906" s="7" t="str">
        <f>IF(OR(ISBLANK(Dpto),ISBLANK(InventarioDptos[[#This Row],[Fecha de Alta]])),"",CONCATENATE(InventarioDptos[[#This Row],[Departamento]],"-",InventarioDptos[[#This Row],[Id]]))</f>
        <v/>
      </c>
    </row>
    <row r="907" spans="1:3" x14ac:dyDescent="0.3">
      <c r="A907" s="6" t="str">
        <f>IF(ISBLANK(Dpto),"",IF(ISBLANK(InventarioDptos[[#This Row],[Fecha de Alta]]),"",IFERROR(VLOOKUP(Dpto,Dptos!$A$1:$B$17,2,FALSE),"")))</f>
        <v/>
      </c>
      <c r="B907" s="8" t="str">
        <f>IF(ISBLANK(InventarioDptos[[#This Row],[Fecha de Alta]]),"",IF(Dpto="","",B906+1))</f>
        <v/>
      </c>
      <c r="C907" s="7" t="str">
        <f>IF(OR(ISBLANK(Dpto),ISBLANK(InventarioDptos[[#This Row],[Fecha de Alta]])),"",CONCATENATE(InventarioDptos[[#This Row],[Departamento]],"-",InventarioDptos[[#This Row],[Id]]))</f>
        <v/>
      </c>
    </row>
    <row r="908" spans="1:3" x14ac:dyDescent="0.3">
      <c r="A908" s="6" t="str">
        <f>IF(ISBLANK(Dpto),"",IF(ISBLANK(InventarioDptos[[#This Row],[Fecha de Alta]]),"",IFERROR(VLOOKUP(Dpto,Dptos!$A$1:$B$17,2,FALSE),"")))</f>
        <v/>
      </c>
      <c r="B908" s="8" t="str">
        <f>IF(ISBLANK(InventarioDptos[[#This Row],[Fecha de Alta]]),"",IF(Dpto="","",B907+1))</f>
        <v/>
      </c>
      <c r="C908" s="7" t="str">
        <f>IF(OR(ISBLANK(Dpto),ISBLANK(InventarioDptos[[#This Row],[Fecha de Alta]])),"",CONCATENATE(InventarioDptos[[#This Row],[Departamento]],"-",InventarioDptos[[#This Row],[Id]]))</f>
        <v/>
      </c>
    </row>
    <row r="909" spans="1:3" x14ac:dyDescent="0.3">
      <c r="A909" s="6" t="str">
        <f>IF(ISBLANK(Dpto),"",IF(ISBLANK(InventarioDptos[[#This Row],[Fecha de Alta]]),"",IFERROR(VLOOKUP(Dpto,Dptos!$A$1:$B$17,2,FALSE),"")))</f>
        <v/>
      </c>
      <c r="B909" s="8" t="str">
        <f>IF(ISBLANK(InventarioDptos[[#This Row],[Fecha de Alta]]),"",IF(Dpto="","",B908+1))</f>
        <v/>
      </c>
      <c r="C909" s="7" t="str">
        <f>IF(OR(ISBLANK(Dpto),ISBLANK(InventarioDptos[[#This Row],[Fecha de Alta]])),"",CONCATENATE(InventarioDptos[[#This Row],[Departamento]],"-",InventarioDptos[[#This Row],[Id]]))</f>
        <v/>
      </c>
    </row>
    <row r="910" spans="1:3" x14ac:dyDescent="0.3">
      <c r="A910" s="6" t="str">
        <f>IF(ISBLANK(Dpto),"",IF(ISBLANK(InventarioDptos[[#This Row],[Fecha de Alta]]),"",IFERROR(VLOOKUP(Dpto,Dptos!$A$1:$B$17,2,FALSE),"")))</f>
        <v/>
      </c>
      <c r="B910" s="8" t="str">
        <f>IF(ISBLANK(InventarioDptos[[#This Row],[Fecha de Alta]]),"",IF(Dpto="","",B909+1))</f>
        <v/>
      </c>
      <c r="C910" s="7" t="str">
        <f>IF(OR(ISBLANK(Dpto),ISBLANK(InventarioDptos[[#This Row],[Fecha de Alta]])),"",CONCATENATE(InventarioDptos[[#This Row],[Departamento]],"-",InventarioDptos[[#This Row],[Id]]))</f>
        <v/>
      </c>
    </row>
    <row r="911" spans="1:3" x14ac:dyDescent="0.3">
      <c r="A911" s="6" t="str">
        <f>IF(ISBLANK(Dpto),"",IF(ISBLANK(InventarioDptos[[#This Row],[Fecha de Alta]]),"",IFERROR(VLOOKUP(Dpto,Dptos!$A$1:$B$17,2,FALSE),"")))</f>
        <v/>
      </c>
      <c r="B911" s="8" t="str">
        <f>IF(ISBLANK(InventarioDptos[[#This Row],[Fecha de Alta]]),"",IF(Dpto="","",B910+1))</f>
        <v/>
      </c>
      <c r="C911" s="7" t="str">
        <f>IF(OR(ISBLANK(Dpto),ISBLANK(InventarioDptos[[#This Row],[Fecha de Alta]])),"",CONCATENATE(InventarioDptos[[#This Row],[Departamento]],"-",InventarioDptos[[#This Row],[Id]]))</f>
        <v/>
      </c>
    </row>
    <row r="912" spans="1:3" x14ac:dyDescent="0.3">
      <c r="A912" s="6" t="str">
        <f>IF(ISBLANK(Dpto),"",IF(ISBLANK(InventarioDptos[[#This Row],[Fecha de Alta]]),"",IFERROR(VLOOKUP(Dpto,Dptos!$A$1:$B$17,2,FALSE),"")))</f>
        <v/>
      </c>
      <c r="B912" s="8" t="str">
        <f>IF(ISBLANK(InventarioDptos[[#This Row],[Fecha de Alta]]),"",IF(Dpto="","",B911+1))</f>
        <v/>
      </c>
      <c r="C912" s="7" t="str">
        <f>IF(OR(ISBLANK(Dpto),ISBLANK(InventarioDptos[[#This Row],[Fecha de Alta]])),"",CONCATENATE(InventarioDptos[[#This Row],[Departamento]],"-",InventarioDptos[[#This Row],[Id]]))</f>
        <v/>
      </c>
    </row>
    <row r="913" spans="1:3" x14ac:dyDescent="0.3">
      <c r="A913" s="6" t="str">
        <f>IF(ISBLANK(Dpto),"",IF(ISBLANK(InventarioDptos[[#This Row],[Fecha de Alta]]),"",IFERROR(VLOOKUP(Dpto,Dptos!$A$1:$B$17,2,FALSE),"")))</f>
        <v/>
      </c>
      <c r="B913" s="8" t="str">
        <f>IF(ISBLANK(InventarioDptos[[#This Row],[Fecha de Alta]]),"",IF(Dpto="","",B912+1))</f>
        <v/>
      </c>
      <c r="C913" s="7" t="str">
        <f>IF(OR(ISBLANK(Dpto),ISBLANK(InventarioDptos[[#This Row],[Fecha de Alta]])),"",CONCATENATE(InventarioDptos[[#This Row],[Departamento]],"-",InventarioDptos[[#This Row],[Id]]))</f>
        <v/>
      </c>
    </row>
    <row r="914" spans="1:3" x14ac:dyDescent="0.3">
      <c r="A914" s="6" t="str">
        <f>IF(ISBLANK(Dpto),"",IF(ISBLANK(InventarioDptos[[#This Row],[Fecha de Alta]]),"",IFERROR(VLOOKUP(Dpto,Dptos!$A$1:$B$17,2,FALSE),"")))</f>
        <v/>
      </c>
      <c r="B914" s="8" t="str">
        <f>IF(ISBLANK(InventarioDptos[[#This Row],[Fecha de Alta]]),"",IF(Dpto="","",B913+1))</f>
        <v/>
      </c>
      <c r="C914" s="7" t="str">
        <f>IF(OR(ISBLANK(Dpto),ISBLANK(InventarioDptos[[#This Row],[Fecha de Alta]])),"",CONCATENATE(InventarioDptos[[#This Row],[Departamento]],"-",InventarioDptos[[#This Row],[Id]]))</f>
        <v/>
      </c>
    </row>
    <row r="915" spans="1:3" x14ac:dyDescent="0.3">
      <c r="A915" s="6" t="str">
        <f>IF(ISBLANK(Dpto),"",IF(ISBLANK(InventarioDptos[[#This Row],[Fecha de Alta]]),"",IFERROR(VLOOKUP(Dpto,Dptos!$A$1:$B$17,2,FALSE),"")))</f>
        <v/>
      </c>
      <c r="B915" s="8" t="str">
        <f>IF(ISBLANK(InventarioDptos[[#This Row],[Fecha de Alta]]),"",IF(Dpto="","",B914+1))</f>
        <v/>
      </c>
      <c r="C915" s="7" t="str">
        <f>IF(OR(ISBLANK(Dpto),ISBLANK(InventarioDptos[[#This Row],[Fecha de Alta]])),"",CONCATENATE(InventarioDptos[[#This Row],[Departamento]],"-",InventarioDptos[[#This Row],[Id]]))</f>
        <v/>
      </c>
    </row>
    <row r="916" spans="1:3" x14ac:dyDescent="0.3">
      <c r="A916" s="6" t="str">
        <f>IF(ISBLANK(Dpto),"",IF(ISBLANK(InventarioDptos[[#This Row],[Fecha de Alta]]),"",IFERROR(VLOOKUP(Dpto,Dptos!$A$1:$B$17,2,FALSE),"")))</f>
        <v/>
      </c>
      <c r="B916" s="8" t="str">
        <f>IF(ISBLANK(InventarioDptos[[#This Row],[Fecha de Alta]]),"",IF(Dpto="","",B915+1))</f>
        <v/>
      </c>
      <c r="C916" s="7" t="str">
        <f>IF(OR(ISBLANK(Dpto),ISBLANK(InventarioDptos[[#This Row],[Fecha de Alta]])),"",CONCATENATE(InventarioDptos[[#This Row],[Departamento]],"-",InventarioDptos[[#This Row],[Id]]))</f>
        <v/>
      </c>
    </row>
    <row r="917" spans="1:3" x14ac:dyDescent="0.3">
      <c r="A917" s="6" t="str">
        <f>IF(ISBLANK(Dpto),"",IF(ISBLANK(InventarioDptos[[#This Row],[Fecha de Alta]]),"",IFERROR(VLOOKUP(Dpto,Dptos!$A$1:$B$17,2,FALSE),"")))</f>
        <v/>
      </c>
      <c r="B917" s="8" t="str">
        <f>IF(ISBLANK(InventarioDptos[[#This Row],[Fecha de Alta]]),"",IF(Dpto="","",B916+1))</f>
        <v/>
      </c>
      <c r="C917" s="7" t="str">
        <f>IF(OR(ISBLANK(Dpto),ISBLANK(InventarioDptos[[#This Row],[Fecha de Alta]])),"",CONCATENATE(InventarioDptos[[#This Row],[Departamento]],"-",InventarioDptos[[#This Row],[Id]]))</f>
        <v/>
      </c>
    </row>
    <row r="918" spans="1:3" x14ac:dyDescent="0.3">
      <c r="A918" s="6" t="str">
        <f>IF(ISBLANK(Dpto),"",IF(ISBLANK(InventarioDptos[[#This Row],[Fecha de Alta]]),"",IFERROR(VLOOKUP(Dpto,Dptos!$A$1:$B$17,2,FALSE),"")))</f>
        <v/>
      </c>
      <c r="B918" s="8" t="str">
        <f>IF(ISBLANK(InventarioDptos[[#This Row],[Fecha de Alta]]),"",IF(Dpto="","",B917+1))</f>
        <v/>
      </c>
      <c r="C918" s="7" t="str">
        <f>IF(OR(ISBLANK(Dpto),ISBLANK(InventarioDptos[[#This Row],[Fecha de Alta]])),"",CONCATENATE(InventarioDptos[[#This Row],[Departamento]],"-",InventarioDptos[[#This Row],[Id]]))</f>
        <v/>
      </c>
    </row>
    <row r="919" spans="1:3" x14ac:dyDescent="0.3">
      <c r="A919" s="6" t="str">
        <f>IF(ISBLANK(Dpto),"",IF(ISBLANK(InventarioDptos[[#This Row],[Fecha de Alta]]),"",IFERROR(VLOOKUP(Dpto,Dptos!$A$1:$B$17,2,FALSE),"")))</f>
        <v/>
      </c>
      <c r="B919" s="8" t="str">
        <f>IF(ISBLANK(InventarioDptos[[#This Row],[Fecha de Alta]]),"",IF(Dpto="","",B918+1))</f>
        <v/>
      </c>
      <c r="C919" s="7" t="str">
        <f>IF(OR(ISBLANK(Dpto),ISBLANK(InventarioDptos[[#This Row],[Fecha de Alta]])),"",CONCATENATE(InventarioDptos[[#This Row],[Departamento]],"-",InventarioDptos[[#This Row],[Id]]))</f>
        <v/>
      </c>
    </row>
    <row r="920" spans="1:3" x14ac:dyDescent="0.3">
      <c r="A920" s="6" t="str">
        <f>IF(ISBLANK(Dpto),"",IF(ISBLANK(InventarioDptos[[#This Row],[Fecha de Alta]]),"",IFERROR(VLOOKUP(Dpto,Dptos!$A$1:$B$17,2,FALSE),"")))</f>
        <v/>
      </c>
      <c r="B920" s="8" t="str">
        <f>IF(ISBLANK(InventarioDptos[[#This Row],[Fecha de Alta]]),"",IF(Dpto="","",B919+1))</f>
        <v/>
      </c>
      <c r="C920" s="7" t="str">
        <f>IF(OR(ISBLANK(Dpto),ISBLANK(InventarioDptos[[#This Row],[Fecha de Alta]])),"",CONCATENATE(InventarioDptos[[#This Row],[Departamento]],"-",InventarioDptos[[#This Row],[Id]]))</f>
        <v/>
      </c>
    </row>
    <row r="921" spans="1:3" x14ac:dyDescent="0.3">
      <c r="A921" s="6" t="str">
        <f>IF(ISBLANK(Dpto),"",IF(ISBLANK(InventarioDptos[[#This Row],[Fecha de Alta]]),"",IFERROR(VLOOKUP(Dpto,Dptos!$A$1:$B$17,2,FALSE),"")))</f>
        <v/>
      </c>
      <c r="B921" s="8" t="str">
        <f>IF(ISBLANK(InventarioDptos[[#This Row],[Fecha de Alta]]),"",IF(Dpto="","",B920+1))</f>
        <v/>
      </c>
      <c r="C921" s="7" t="str">
        <f>IF(OR(ISBLANK(Dpto),ISBLANK(InventarioDptos[[#This Row],[Fecha de Alta]])),"",CONCATENATE(InventarioDptos[[#This Row],[Departamento]],"-",InventarioDptos[[#This Row],[Id]]))</f>
        <v/>
      </c>
    </row>
    <row r="922" spans="1:3" x14ac:dyDescent="0.3">
      <c r="A922" s="6" t="str">
        <f>IF(ISBLANK(Dpto),"",IF(ISBLANK(InventarioDptos[[#This Row],[Fecha de Alta]]),"",IFERROR(VLOOKUP(Dpto,Dptos!$A$1:$B$17,2,FALSE),"")))</f>
        <v/>
      </c>
      <c r="B922" s="8" t="str">
        <f>IF(ISBLANK(InventarioDptos[[#This Row],[Fecha de Alta]]),"",IF(Dpto="","",B921+1))</f>
        <v/>
      </c>
      <c r="C922" s="7" t="str">
        <f>IF(OR(ISBLANK(Dpto),ISBLANK(InventarioDptos[[#This Row],[Fecha de Alta]])),"",CONCATENATE(InventarioDptos[[#This Row],[Departamento]],"-",InventarioDptos[[#This Row],[Id]]))</f>
        <v/>
      </c>
    </row>
    <row r="923" spans="1:3" x14ac:dyDescent="0.3">
      <c r="A923" s="6" t="str">
        <f>IF(ISBLANK(Dpto),"",IF(ISBLANK(InventarioDptos[[#This Row],[Fecha de Alta]]),"",IFERROR(VLOOKUP(Dpto,Dptos!$A$1:$B$17,2,FALSE),"")))</f>
        <v/>
      </c>
      <c r="B923" s="8" t="str">
        <f>IF(ISBLANK(InventarioDptos[[#This Row],[Fecha de Alta]]),"",IF(Dpto="","",B922+1))</f>
        <v/>
      </c>
      <c r="C923" s="7" t="str">
        <f>IF(OR(ISBLANK(Dpto),ISBLANK(InventarioDptos[[#This Row],[Fecha de Alta]])),"",CONCATENATE(InventarioDptos[[#This Row],[Departamento]],"-",InventarioDptos[[#This Row],[Id]]))</f>
        <v/>
      </c>
    </row>
    <row r="924" spans="1:3" x14ac:dyDescent="0.3">
      <c r="A924" s="6" t="str">
        <f>IF(ISBLANK(Dpto),"",IF(ISBLANK(InventarioDptos[[#This Row],[Fecha de Alta]]),"",IFERROR(VLOOKUP(Dpto,Dptos!$A$1:$B$17,2,FALSE),"")))</f>
        <v/>
      </c>
      <c r="B924" s="8" t="str">
        <f>IF(ISBLANK(InventarioDptos[[#This Row],[Fecha de Alta]]),"",IF(Dpto="","",B923+1))</f>
        <v/>
      </c>
      <c r="C924" s="7" t="str">
        <f>IF(OR(ISBLANK(Dpto),ISBLANK(InventarioDptos[[#This Row],[Fecha de Alta]])),"",CONCATENATE(InventarioDptos[[#This Row],[Departamento]],"-",InventarioDptos[[#This Row],[Id]]))</f>
        <v/>
      </c>
    </row>
    <row r="925" spans="1:3" x14ac:dyDescent="0.3">
      <c r="A925" s="6" t="str">
        <f>IF(ISBLANK(Dpto),"",IF(ISBLANK(InventarioDptos[[#This Row],[Fecha de Alta]]),"",IFERROR(VLOOKUP(Dpto,Dptos!$A$1:$B$17,2,FALSE),"")))</f>
        <v/>
      </c>
      <c r="B925" s="8" t="str">
        <f>IF(ISBLANK(InventarioDptos[[#This Row],[Fecha de Alta]]),"",IF(Dpto="","",B924+1))</f>
        <v/>
      </c>
      <c r="C925" s="7" t="str">
        <f>IF(OR(ISBLANK(Dpto),ISBLANK(InventarioDptos[[#This Row],[Fecha de Alta]])),"",CONCATENATE(InventarioDptos[[#This Row],[Departamento]],"-",InventarioDptos[[#This Row],[Id]]))</f>
        <v/>
      </c>
    </row>
    <row r="926" spans="1:3" x14ac:dyDescent="0.3">
      <c r="A926" s="6" t="str">
        <f>IF(ISBLANK(Dpto),"",IF(ISBLANK(InventarioDptos[[#This Row],[Fecha de Alta]]),"",IFERROR(VLOOKUP(Dpto,Dptos!$A$1:$B$17,2,FALSE),"")))</f>
        <v/>
      </c>
      <c r="B926" s="8" t="str">
        <f>IF(ISBLANK(InventarioDptos[[#This Row],[Fecha de Alta]]),"",IF(Dpto="","",B925+1))</f>
        <v/>
      </c>
      <c r="C926" s="7" t="str">
        <f>IF(OR(ISBLANK(Dpto),ISBLANK(InventarioDptos[[#This Row],[Fecha de Alta]])),"",CONCATENATE(InventarioDptos[[#This Row],[Departamento]],"-",InventarioDptos[[#This Row],[Id]]))</f>
        <v/>
      </c>
    </row>
    <row r="927" spans="1:3" x14ac:dyDescent="0.3">
      <c r="A927" s="6" t="str">
        <f>IF(ISBLANK(Dpto),"",IF(ISBLANK(InventarioDptos[[#This Row],[Fecha de Alta]]),"",IFERROR(VLOOKUP(Dpto,Dptos!$A$1:$B$17,2,FALSE),"")))</f>
        <v/>
      </c>
      <c r="B927" s="8" t="str">
        <f>IF(ISBLANK(InventarioDptos[[#This Row],[Fecha de Alta]]),"",IF(Dpto="","",B926+1))</f>
        <v/>
      </c>
      <c r="C927" s="7" t="str">
        <f>IF(OR(ISBLANK(Dpto),ISBLANK(InventarioDptos[[#This Row],[Fecha de Alta]])),"",CONCATENATE(InventarioDptos[[#This Row],[Departamento]],"-",InventarioDptos[[#This Row],[Id]]))</f>
        <v/>
      </c>
    </row>
    <row r="928" spans="1:3" x14ac:dyDescent="0.3">
      <c r="A928" s="6" t="str">
        <f>IF(ISBLANK(Dpto),"",IF(ISBLANK(InventarioDptos[[#This Row],[Fecha de Alta]]),"",IFERROR(VLOOKUP(Dpto,Dptos!$A$1:$B$17,2,FALSE),"")))</f>
        <v/>
      </c>
      <c r="B928" s="8" t="str">
        <f>IF(ISBLANK(InventarioDptos[[#This Row],[Fecha de Alta]]),"",IF(Dpto="","",B927+1))</f>
        <v/>
      </c>
      <c r="C928" s="7" t="str">
        <f>IF(OR(ISBLANK(Dpto),ISBLANK(InventarioDptos[[#This Row],[Fecha de Alta]])),"",CONCATENATE(InventarioDptos[[#This Row],[Departamento]],"-",InventarioDptos[[#This Row],[Id]]))</f>
        <v/>
      </c>
    </row>
    <row r="929" spans="1:3" x14ac:dyDescent="0.3">
      <c r="A929" s="6" t="str">
        <f>IF(ISBLANK(Dpto),"",IF(ISBLANK(InventarioDptos[[#This Row],[Fecha de Alta]]),"",IFERROR(VLOOKUP(Dpto,Dptos!$A$1:$B$17,2,FALSE),"")))</f>
        <v/>
      </c>
      <c r="B929" s="8" t="str">
        <f>IF(ISBLANK(InventarioDptos[[#This Row],[Fecha de Alta]]),"",IF(Dpto="","",B928+1))</f>
        <v/>
      </c>
      <c r="C929" s="7" t="str">
        <f>IF(OR(ISBLANK(Dpto),ISBLANK(InventarioDptos[[#This Row],[Fecha de Alta]])),"",CONCATENATE(InventarioDptos[[#This Row],[Departamento]],"-",InventarioDptos[[#This Row],[Id]]))</f>
        <v/>
      </c>
    </row>
    <row r="930" spans="1:3" x14ac:dyDescent="0.3">
      <c r="A930" s="6" t="str">
        <f>IF(ISBLANK(Dpto),"",IF(ISBLANK(InventarioDptos[[#This Row],[Fecha de Alta]]),"",IFERROR(VLOOKUP(Dpto,Dptos!$A$1:$B$17,2,FALSE),"")))</f>
        <v/>
      </c>
      <c r="B930" s="8" t="str">
        <f>IF(ISBLANK(InventarioDptos[[#This Row],[Fecha de Alta]]),"",IF(Dpto="","",B929+1))</f>
        <v/>
      </c>
      <c r="C930" s="7" t="str">
        <f>IF(OR(ISBLANK(Dpto),ISBLANK(InventarioDptos[[#This Row],[Fecha de Alta]])),"",CONCATENATE(InventarioDptos[[#This Row],[Departamento]],"-",InventarioDptos[[#This Row],[Id]]))</f>
        <v/>
      </c>
    </row>
    <row r="931" spans="1:3" x14ac:dyDescent="0.3">
      <c r="A931" s="6" t="str">
        <f>IF(ISBLANK(Dpto),"",IF(ISBLANK(InventarioDptos[[#This Row],[Fecha de Alta]]),"",IFERROR(VLOOKUP(Dpto,Dptos!$A$1:$B$17,2,FALSE),"")))</f>
        <v/>
      </c>
      <c r="B931" s="8" t="str">
        <f>IF(ISBLANK(InventarioDptos[[#This Row],[Fecha de Alta]]),"",IF(Dpto="","",B930+1))</f>
        <v/>
      </c>
      <c r="C931" s="7" t="str">
        <f>IF(OR(ISBLANK(Dpto),ISBLANK(InventarioDptos[[#This Row],[Fecha de Alta]])),"",CONCATENATE(InventarioDptos[[#This Row],[Departamento]],"-",InventarioDptos[[#This Row],[Id]]))</f>
        <v/>
      </c>
    </row>
    <row r="932" spans="1:3" x14ac:dyDescent="0.3">
      <c r="A932" s="6" t="str">
        <f>IF(ISBLANK(Dpto),"",IF(ISBLANK(InventarioDptos[[#This Row],[Fecha de Alta]]),"",IFERROR(VLOOKUP(Dpto,Dptos!$A$1:$B$17,2,FALSE),"")))</f>
        <v/>
      </c>
      <c r="B932" s="8" t="str">
        <f>IF(ISBLANK(InventarioDptos[[#This Row],[Fecha de Alta]]),"",IF(Dpto="","",B931+1))</f>
        <v/>
      </c>
      <c r="C932" s="7" t="str">
        <f>IF(OR(ISBLANK(Dpto),ISBLANK(InventarioDptos[[#This Row],[Fecha de Alta]])),"",CONCATENATE(InventarioDptos[[#This Row],[Departamento]],"-",InventarioDptos[[#This Row],[Id]]))</f>
        <v/>
      </c>
    </row>
    <row r="933" spans="1:3" x14ac:dyDescent="0.3">
      <c r="A933" s="6" t="str">
        <f>IF(ISBLANK(Dpto),"",IF(ISBLANK(InventarioDptos[[#This Row],[Fecha de Alta]]),"",IFERROR(VLOOKUP(Dpto,Dptos!$A$1:$B$17,2,FALSE),"")))</f>
        <v/>
      </c>
      <c r="B933" s="8" t="str">
        <f>IF(ISBLANK(InventarioDptos[[#This Row],[Fecha de Alta]]),"",IF(Dpto="","",B932+1))</f>
        <v/>
      </c>
      <c r="C933" s="7" t="str">
        <f>IF(OR(ISBLANK(Dpto),ISBLANK(InventarioDptos[[#This Row],[Fecha de Alta]])),"",CONCATENATE(InventarioDptos[[#This Row],[Departamento]],"-",InventarioDptos[[#This Row],[Id]]))</f>
        <v/>
      </c>
    </row>
    <row r="934" spans="1:3" x14ac:dyDescent="0.3">
      <c r="A934" s="6" t="str">
        <f>IF(ISBLANK(Dpto),"",IF(ISBLANK(InventarioDptos[[#This Row],[Fecha de Alta]]),"",IFERROR(VLOOKUP(Dpto,Dptos!$A$1:$B$17,2,FALSE),"")))</f>
        <v/>
      </c>
      <c r="B934" s="8" t="str">
        <f>IF(ISBLANK(InventarioDptos[[#This Row],[Fecha de Alta]]),"",IF(Dpto="","",B933+1))</f>
        <v/>
      </c>
      <c r="C934" s="7" t="str">
        <f>IF(OR(ISBLANK(Dpto),ISBLANK(InventarioDptos[[#This Row],[Fecha de Alta]])),"",CONCATENATE(InventarioDptos[[#This Row],[Departamento]],"-",InventarioDptos[[#This Row],[Id]]))</f>
        <v/>
      </c>
    </row>
    <row r="935" spans="1:3" x14ac:dyDescent="0.3">
      <c r="A935" s="6" t="str">
        <f>IF(ISBLANK(Dpto),"",IF(ISBLANK(InventarioDptos[[#This Row],[Fecha de Alta]]),"",IFERROR(VLOOKUP(Dpto,Dptos!$A$1:$B$17,2,FALSE),"")))</f>
        <v/>
      </c>
      <c r="B935" s="8" t="str">
        <f>IF(ISBLANK(InventarioDptos[[#This Row],[Fecha de Alta]]),"",IF(Dpto="","",B934+1))</f>
        <v/>
      </c>
      <c r="C935" s="7" t="str">
        <f>IF(OR(ISBLANK(Dpto),ISBLANK(InventarioDptos[[#This Row],[Fecha de Alta]])),"",CONCATENATE(InventarioDptos[[#This Row],[Departamento]],"-",InventarioDptos[[#This Row],[Id]]))</f>
        <v/>
      </c>
    </row>
    <row r="936" spans="1:3" x14ac:dyDescent="0.3">
      <c r="A936" s="6" t="str">
        <f>IF(ISBLANK(Dpto),"",IF(ISBLANK(InventarioDptos[[#This Row],[Fecha de Alta]]),"",IFERROR(VLOOKUP(Dpto,Dptos!$A$1:$B$17,2,FALSE),"")))</f>
        <v/>
      </c>
      <c r="B936" s="8" t="str">
        <f>IF(ISBLANK(InventarioDptos[[#This Row],[Fecha de Alta]]),"",IF(Dpto="","",B935+1))</f>
        <v/>
      </c>
      <c r="C936" s="7" t="str">
        <f>IF(OR(ISBLANK(Dpto),ISBLANK(InventarioDptos[[#This Row],[Fecha de Alta]])),"",CONCATENATE(InventarioDptos[[#This Row],[Departamento]],"-",InventarioDptos[[#This Row],[Id]]))</f>
        <v/>
      </c>
    </row>
    <row r="937" spans="1:3" x14ac:dyDescent="0.3">
      <c r="A937" s="6" t="str">
        <f>IF(ISBLANK(Dpto),"",IF(ISBLANK(InventarioDptos[[#This Row],[Fecha de Alta]]),"",IFERROR(VLOOKUP(Dpto,Dptos!$A$1:$B$17,2,FALSE),"")))</f>
        <v/>
      </c>
      <c r="B937" s="8" t="str">
        <f>IF(ISBLANK(InventarioDptos[[#This Row],[Fecha de Alta]]),"",IF(Dpto="","",B936+1))</f>
        <v/>
      </c>
      <c r="C937" s="7" t="str">
        <f>IF(OR(ISBLANK(Dpto),ISBLANK(InventarioDptos[[#This Row],[Fecha de Alta]])),"",CONCATENATE(InventarioDptos[[#This Row],[Departamento]],"-",InventarioDptos[[#This Row],[Id]]))</f>
        <v/>
      </c>
    </row>
    <row r="938" spans="1:3" x14ac:dyDescent="0.3">
      <c r="A938" s="6" t="str">
        <f>IF(ISBLANK(Dpto),"",IF(ISBLANK(InventarioDptos[[#This Row],[Fecha de Alta]]),"",IFERROR(VLOOKUP(Dpto,Dptos!$A$1:$B$17,2,FALSE),"")))</f>
        <v/>
      </c>
      <c r="B938" s="8" t="str">
        <f>IF(ISBLANK(InventarioDptos[[#This Row],[Fecha de Alta]]),"",IF(Dpto="","",B937+1))</f>
        <v/>
      </c>
      <c r="C938" s="7" t="str">
        <f>IF(OR(ISBLANK(Dpto),ISBLANK(InventarioDptos[[#This Row],[Fecha de Alta]])),"",CONCATENATE(InventarioDptos[[#This Row],[Departamento]],"-",InventarioDptos[[#This Row],[Id]]))</f>
        <v/>
      </c>
    </row>
    <row r="939" spans="1:3" x14ac:dyDescent="0.3">
      <c r="A939" s="6" t="str">
        <f>IF(ISBLANK(Dpto),"",IF(ISBLANK(InventarioDptos[[#This Row],[Fecha de Alta]]),"",IFERROR(VLOOKUP(Dpto,Dptos!$A$1:$B$17,2,FALSE),"")))</f>
        <v/>
      </c>
      <c r="B939" s="8" t="str">
        <f>IF(ISBLANK(InventarioDptos[[#This Row],[Fecha de Alta]]),"",IF(Dpto="","",B938+1))</f>
        <v/>
      </c>
      <c r="C939" s="7" t="str">
        <f>IF(OR(ISBLANK(Dpto),ISBLANK(InventarioDptos[[#This Row],[Fecha de Alta]])),"",CONCATENATE(InventarioDptos[[#This Row],[Departamento]],"-",InventarioDptos[[#This Row],[Id]]))</f>
        <v/>
      </c>
    </row>
    <row r="940" spans="1:3" x14ac:dyDescent="0.3">
      <c r="A940" s="6" t="str">
        <f>IF(ISBLANK(Dpto),"",IF(ISBLANK(InventarioDptos[[#This Row],[Fecha de Alta]]),"",IFERROR(VLOOKUP(Dpto,Dptos!$A$1:$B$17,2,FALSE),"")))</f>
        <v/>
      </c>
      <c r="B940" s="8" t="str">
        <f>IF(ISBLANK(InventarioDptos[[#This Row],[Fecha de Alta]]),"",IF(Dpto="","",B939+1))</f>
        <v/>
      </c>
      <c r="C940" s="7" t="str">
        <f>IF(OR(ISBLANK(Dpto),ISBLANK(InventarioDptos[[#This Row],[Fecha de Alta]])),"",CONCATENATE(InventarioDptos[[#This Row],[Departamento]],"-",InventarioDptos[[#This Row],[Id]]))</f>
        <v/>
      </c>
    </row>
    <row r="941" spans="1:3" x14ac:dyDescent="0.3">
      <c r="A941" s="6" t="str">
        <f>IF(ISBLANK(Dpto),"",IF(ISBLANK(InventarioDptos[[#This Row],[Fecha de Alta]]),"",IFERROR(VLOOKUP(Dpto,Dptos!$A$1:$B$17,2,FALSE),"")))</f>
        <v/>
      </c>
      <c r="B941" s="8" t="str">
        <f>IF(ISBLANK(InventarioDptos[[#This Row],[Fecha de Alta]]),"",IF(Dpto="","",B940+1))</f>
        <v/>
      </c>
      <c r="C941" s="7" t="str">
        <f>IF(OR(ISBLANK(Dpto),ISBLANK(InventarioDptos[[#This Row],[Fecha de Alta]])),"",CONCATENATE(InventarioDptos[[#This Row],[Departamento]],"-",InventarioDptos[[#This Row],[Id]]))</f>
        <v/>
      </c>
    </row>
    <row r="942" spans="1:3" x14ac:dyDescent="0.3">
      <c r="A942" s="6" t="str">
        <f>IF(ISBLANK(Dpto),"",IF(ISBLANK(InventarioDptos[[#This Row],[Fecha de Alta]]),"",IFERROR(VLOOKUP(Dpto,Dptos!$A$1:$B$17,2,FALSE),"")))</f>
        <v/>
      </c>
      <c r="B942" s="8" t="str">
        <f>IF(ISBLANK(InventarioDptos[[#This Row],[Fecha de Alta]]),"",IF(Dpto="","",B941+1))</f>
        <v/>
      </c>
      <c r="C942" s="7" t="str">
        <f>IF(OR(ISBLANK(Dpto),ISBLANK(InventarioDptos[[#This Row],[Fecha de Alta]])),"",CONCATENATE(InventarioDptos[[#This Row],[Departamento]],"-",InventarioDptos[[#This Row],[Id]]))</f>
        <v/>
      </c>
    </row>
    <row r="943" spans="1:3" x14ac:dyDescent="0.3">
      <c r="A943" s="6" t="str">
        <f>IF(ISBLANK(Dpto),"",IF(ISBLANK(InventarioDptos[[#This Row],[Fecha de Alta]]),"",IFERROR(VLOOKUP(Dpto,Dptos!$A$1:$B$17,2,FALSE),"")))</f>
        <v/>
      </c>
      <c r="B943" s="8" t="str">
        <f>IF(ISBLANK(InventarioDptos[[#This Row],[Fecha de Alta]]),"",IF(Dpto="","",B942+1))</f>
        <v/>
      </c>
      <c r="C943" s="7" t="str">
        <f>IF(OR(ISBLANK(Dpto),ISBLANK(InventarioDptos[[#This Row],[Fecha de Alta]])),"",CONCATENATE(InventarioDptos[[#This Row],[Departamento]],"-",InventarioDptos[[#This Row],[Id]]))</f>
        <v/>
      </c>
    </row>
    <row r="944" spans="1:3" x14ac:dyDescent="0.3">
      <c r="A944" s="6" t="str">
        <f>IF(ISBLANK(Dpto),"",IF(ISBLANK(InventarioDptos[[#This Row],[Fecha de Alta]]),"",IFERROR(VLOOKUP(Dpto,Dptos!$A$1:$B$17,2,FALSE),"")))</f>
        <v/>
      </c>
      <c r="B944" s="8" t="str">
        <f>IF(ISBLANK(InventarioDptos[[#This Row],[Fecha de Alta]]),"",IF(Dpto="","",B943+1))</f>
        <v/>
      </c>
      <c r="C944" s="7" t="str">
        <f>IF(OR(ISBLANK(Dpto),ISBLANK(InventarioDptos[[#This Row],[Fecha de Alta]])),"",CONCATENATE(InventarioDptos[[#This Row],[Departamento]],"-",InventarioDptos[[#This Row],[Id]]))</f>
        <v/>
      </c>
    </row>
    <row r="945" spans="1:3" x14ac:dyDescent="0.3">
      <c r="A945" s="6" t="str">
        <f>IF(ISBLANK(Dpto),"",IF(ISBLANK(InventarioDptos[[#This Row],[Fecha de Alta]]),"",IFERROR(VLOOKUP(Dpto,Dptos!$A$1:$B$17,2,FALSE),"")))</f>
        <v/>
      </c>
      <c r="B945" s="8" t="str">
        <f>IF(ISBLANK(InventarioDptos[[#This Row],[Fecha de Alta]]),"",IF(Dpto="","",B944+1))</f>
        <v/>
      </c>
      <c r="C945" s="7" t="str">
        <f>IF(OR(ISBLANK(Dpto),ISBLANK(InventarioDptos[[#This Row],[Fecha de Alta]])),"",CONCATENATE(InventarioDptos[[#This Row],[Departamento]],"-",InventarioDptos[[#This Row],[Id]]))</f>
        <v/>
      </c>
    </row>
    <row r="946" spans="1:3" x14ac:dyDescent="0.3">
      <c r="A946" s="6" t="str">
        <f>IF(ISBLANK(Dpto),"",IF(ISBLANK(InventarioDptos[[#This Row],[Fecha de Alta]]),"",IFERROR(VLOOKUP(Dpto,Dptos!$A$1:$B$17,2,FALSE),"")))</f>
        <v/>
      </c>
      <c r="B946" s="8" t="str">
        <f>IF(ISBLANK(InventarioDptos[[#This Row],[Fecha de Alta]]),"",IF(Dpto="","",B945+1))</f>
        <v/>
      </c>
      <c r="C946" s="7" t="str">
        <f>IF(OR(ISBLANK(Dpto),ISBLANK(InventarioDptos[[#This Row],[Fecha de Alta]])),"",CONCATENATE(InventarioDptos[[#This Row],[Departamento]],"-",InventarioDptos[[#This Row],[Id]]))</f>
        <v/>
      </c>
    </row>
    <row r="947" spans="1:3" x14ac:dyDescent="0.3">
      <c r="A947" s="6" t="str">
        <f>IF(ISBLANK(Dpto),"",IF(ISBLANK(InventarioDptos[[#This Row],[Fecha de Alta]]),"",IFERROR(VLOOKUP(Dpto,Dptos!$A$1:$B$17,2,FALSE),"")))</f>
        <v/>
      </c>
      <c r="B947" s="8" t="str">
        <f>IF(ISBLANK(InventarioDptos[[#This Row],[Fecha de Alta]]),"",IF(Dpto="","",B946+1))</f>
        <v/>
      </c>
      <c r="C947" s="7" t="str">
        <f>IF(OR(ISBLANK(Dpto),ISBLANK(InventarioDptos[[#This Row],[Fecha de Alta]])),"",CONCATENATE(InventarioDptos[[#This Row],[Departamento]],"-",InventarioDptos[[#This Row],[Id]]))</f>
        <v/>
      </c>
    </row>
    <row r="948" spans="1:3" x14ac:dyDescent="0.3">
      <c r="A948" s="6" t="str">
        <f>IF(ISBLANK(Dpto),"",IF(ISBLANK(InventarioDptos[[#This Row],[Fecha de Alta]]),"",IFERROR(VLOOKUP(Dpto,Dptos!$A$1:$B$17,2,FALSE),"")))</f>
        <v/>
      </c>
      <c r="B948" s="8" t="str">
        <f>IF(ISBLANK(InventarioDptos[[#This Row],[Fecha de Alta]]),"",IF(Dpto="","",B947+1))</f>
        <v/>
      </c>
      <c r="C948" s="7" t="str">
        <f>IF(OR(ISBLANK(Dpto),ISBLANK(InventarioDptos[[#This Row],[Fecha de Alta]])),"",CONCATENATE(InventarioDptos[[#This Row],[Departamento]],"-",InventarioDptos[[#This Row],[Id]]))</f>
        <v/>
      </c>
    </row>
    <row r="949" spans="1:3" x14ac:dyDescent="0.3">
      <c r="A949" s="6" t="str">
        <f>IF(ISBLANK(Dpto),"",IF(ISBLANK(InventarioDptos[[#This Row],[Fecha de Alta]]),"",IFERROR(VLOOKUP(Dpto,Dptos!$A$1:$B$17,2,FALSE),"")))</f>
        <v/>
      </c>
      <c r="B949" s="8" t="str">
        <f>IF(ISBLANK(InventarioDptos[[#This Row],[Fecha de Alta]]),"",IF(Dpto="","",B948+1))</f>
        <v/>
      </c>
      <c r="C949" s="7" t="str">
        <f>IF(OR(ISBLANK(Dpto),ISBLANK(InventarioDptos[[#This Row],[Fecha de Alta]])),"",CONCATENATE(InventarioDptos[[#This Row],[Departamento]],"-",InventarioDptos[[#This Row],[Id]]))</f>
        <v/>
      </c>
    </row>
    <row r="950" spans="1:3" x14ac:dyDescent="0.3">
      <c r="A950" s="6" t="str">
        <f>IF(ISBLANK(Dpto),"",IF(ISBLANK(InventarioDptos[[#This Row],[Fecha de Alta]]),"",IFERROR(VLOOKUP(Dpto,Dptos!$A$1:$B$17,2,FALSE),"")))</f>
        <v/>
      </c>
      <c r="B950" s="8" t="str">
        <f>IF(ISBLANK(InventarioDptos[[#This Row],[Fecha de Alta]]),"",IF(Dpto="","",B949+1))</f>
        <v/>
      </c>
      <c r="C950" s="7" t="str">
        <f>IF(OR(ISBLANK(Dpto),ISBLANK(InventarioDptos[[#This Row],[Fecha de Alta]])),"",CONCATENATE(InventarioDptos[[#This Row],[Departamento]],"-",InventarioDptos[[#This Row],[Id]]))</f>
        <v/>
      </c>
    </row>
    <row r="951" spans="1:3" x14ac:dyDescent="0.3">
      <c r="A951" s="6" t="str">
        <f>IF(ISBLANK(Dpto),"",IF(ISBLANK(InventarioDptos[[#This Row],[Fecha de Alta]]),"",IFERROR(VLOOKUP(Dpto,Dptos!$A$1:$B$17,2,FALSE),"")))</f>
        <v/>
      </c>
      <c r="B951" s="8" t="str">
        <f>IF(ISBLANK(InventarioDptos[[#This Row],[Fecha de Alta]]),"",IF(Dpto="","",B950+1))</f>
        <v/>
      </c>
      <c r="C951" s="7" t="str">
        <f>IF(OR(ISBLANK(Dpto),ISBLANK(InventarioDptos[[#This Row],[Fecha de Alta]])),"",CONCATENATE(InventarioDptos[[#This Row],[Departamento]],"-",InventarioDptos[[#This Row],[Id]]))</f>
        <v/>
      </c>
    </row>
    <row r="952" spans="1:3" x14ac:dyDescent="0.3">
      <c r="A952" s="6" t="str">
        <f>IF(ISBLANK(Dpto),"",IF(ISBLANK(InventarioDptos[[#This Row],[Fecha de Alta]]),"",IFERROR(VLOOKUP(Dpto,Dptos!$A$1:$B$17,2,FALSE),"")))</f>
        <v/>
      </c>
      <c r="B952" s="8" t="str">
        <f>IF(ISBLANK(InventarioDptos[[#This Row],[Fecha de Alta]]),"",IF(Dpto="","",B951+1))</f>
        <v/>
      </c>
      <c r="C952" s="7" t="str">
        <f>IF(OR(ISBLANK(Dpto),ISBLANK(InventarioDptos[[#This Row],[Fecha de Alta]])),"",CONCATENATE(InventarioDptos[[#This Row],[Departamento]],"-",InventarioDptos[[#This Row],[Id]]))</f>
        <v/>
      </c>
    </row>
    <row r="953" spans="1:3" x14ac:dyDescent="0.3">
      <c r="A953" s="6" t="str">
        <f>IF(ISBLANK(Dpto),"",IF(ISBLANK(InventarioDptos[[#This Row],[Fecha de Alta]]),"",IFERROR(VLOOKUP(Dpto,Dptos!$A$1:$B$17,2,FALSE),"")))</f>
        <v/>
      </c>
      <c r="B953" s="8" t="str">
        <f>IF(ISBLANK(InventarioDptos[[#This Row],[Fecha de Alta]]),"",IF(Dpto="","",B952+1))</f>
        <v/>
      </c>
      <c r="C953" s="7" t="str">
        <f>IF(OR(ISBLANK(Dpto),ISBLANK(InventarioDptos[[#This Row],[Fecha de Alta]])),"",CONCATENATE(InventarioDptos[[#This Row],[Departamento]],"-",InventarioDptos[[#This Row],[Id]]))</f>
        <v/>
      </c>
    </row>
    <row r="954" spans="1:3" x14ac:dyDescent="0.3">
      <c r="A954" s="6" t="str">
        <f>IF(ISBLANK(Dpto),"",IF(ISBLANK(InventarioDptos[[#This Row],[Fecha de Alta]]),"",IFERROR(VLOOKUP(Dpto,Dptos!$A$1:$B$17,2,FALSE),"")))</f>
        <v/>
      </c>
      <c r="B954" s="8" t="str">
        <f>IF(ISBLANK(InventarioDptos[[#This Row],[Fecha de Alta]]),"",IF(Dpto="","",B953+1))</f>
        <v/>
      </c>
      <c r="C954" s="7" t="str">
        <f>IF(OR(ISBLANK(Dpto),ISBLANK(InventarioDptos[[#This Row],[Fecha de Alta]])),"",CONCATENATE(InventarioDptos[[#This Row],[Departamento]],"-",InventarioDptos[[#This Row],[Id]]))</f>
        <v/>
      </c>
    </row>
    <row r="955" spans="1:3" x14ac:dyDescent="0.3">
      <c r="A955" s="6" t="str">
        <f>IF(ISBLANK(Dpto),"",IF(ISBLANK(InventarioDptos[[#This Row],[Fecha de Alta]]),"",IFERROR(VLOOKUP(Dpto,Dptos!$A$1:$B$17,2,FALSE),"")))</f>
        <v/>
      </c>
      <c r="B955" s="8" t="str">
        <f>IF(ISBLANK(InventarioDptos[[#This Row],[Fecha de Alta]]),"",IF(Dpto="","",B954+1))</f>
        <v/>
      </c>
      <c r="C955" s="7" t="str">
        <f>IF(OR(ISBLANK(Dpto),ISBLANK(InventarioDptos[[#This Row],[Fecha de Alta]])),"",CONCATENATE(InventarioDptos[[#This Row],[Departamento]],"-",InventarioDptos[[#This Row],[Id]]))</f>
        <v/>
      </c>
    </row>
    <row r="956" spans="1:3" x14ac:dyDescent="0.3">
      <c r="A956" s="6" t="str">
        <f>IF(ISBLANK(Dpto),"",IF(ISBLANK(InventarioDptos[[#This Row],[Fecha de Alta]]),"",IFERROR(VLOOKUP(Dpto,Dptos!$A$1:$B$17,2,FALSE),"")))</f>
        <v/>
      </c>
      <c r="B956" s="8" t="str">
        <f>IF(ISBLANK(InventarioDptos[[#This Row],[Fecha de Alta]]),"",IF(Dpto="","",B955+1))</f>
        <v/>
      </c>
      <c r="C956" s="7" t="str">
        <f>IF(OR(ISBLANK(Dpto),ISBLANK(InventarioDptos[[#This Row],[Fecha de Alta]])),"",CONCATENATE(InventarioDptos[[#This Row],[Departamento]],"-",InventarioDptos[[#This Row],[Id]]))</f>
        <v/>
      </c>
    </row>
    <row r="957" spans="1:3" x14ac:dyDescent="0.3">
      <c r="A957" s="6" t="str">
        <f>IF(ISBLANK(Dpto),"",IF(ISBLANK(InventarioDptos[[#This Row],[Fecha de Alta]]),"",IFERROR(VLOOKUP(Dpto,Dptos!$A$1:$B$17,2,FALSE),"")))</f>
        <v/>
      </c>
      <c r="B957" s="8" t="str">
        <f>IF(ISBLANK(InventarioDptos[[#This Row],[Fecha de Alta]]),"",IF(Dpto="","",B956+1))</f>
        <v/>
      </c>
      <c r="C957" s="7" t="str">
        <f>IF(OR(ISBLANK(Dpto),ISBLANK(InventarioDptos[[#This Row],[Fecha de Alta]])),"",CONCATENATE(InventarioDptos[[#This Row],[Departamento]],"-",InventarioDptos[[#This Row],[Id]]))</f>
        <v/>
      </c>
    </row>
    <row r="958" spans="1:3" x14ac:dyDescent="0.3">
      <c r="A958" s="6" t="str">
        <f>IF(ISBLANK(Dpto),"",IF(ISBLANK(InventarioDptos[[#This Row],[Fecha de Alta]]),"",IFERROR(VLOOKUP(Dpto,Dptos!$A$1:$B$17,2,FALSE),"")))</f>
        <v/>
      </c>
      <c r="B958" s="8" t="str">
        <f>IF(ISBLANK(InventarioDptos[[#This Row],[Fecha de Alta]]),"",IF(Dpto="","",B957+1))</f>
        <v/>
      </c>
      <c r="C958" s="7" t="str">
        <f>IF(OR(ISBLANK(Dpto),ISBLANK(InventarioDptos[[#This Row],[Fecha de Alta]])),"",CONCATENATE(InventarioDptos[[#This Row],[Departamento]],"-",InventarioDptos[[#This Row],[Id]]))</f>
        <v/>
      </c>
    </row>
    <row r="959" spans="1:3" x14ac:dyDescent="0.3">
      <c r="A959" s="6" t="str">
        <f>IF(ISBLANK(Dpto),"",IF(ISBLANK(InventarioDptos[[#This Row],[Fecha de Alta]]),"",IFERROR(VLOOKUP(Dpto,Dptos!$A$1:$B$17,2,FALSE),"")))</f>
        <v/>
      </c>
      <c r="B959" s="8" t="str">
        <f>IF(ISBLANK(InventarioDptos[[#This Row],[Fecha de Alta]]),"",IF(Dpto="","",B958+1))</f>
        <v/>
      </c>
      <c r="C959" s="7" t="str">
        <f>IF(OR(ISBLANK(Dpto),ISBLANK(InventarioDptos[[#This Row],[Fecha de Alta]])),"",CONCATENATE(InventarioDptos[[#This Row],[Departamento]],"-",InventarioDptos[[#This Row],[Id]]))</f>
        <v/>
      </c>
    </row>
    <row r="960" spans="1:3" x14ac:dyDescent="0.3">
      <c r="A960" s="6" t="str">
        <f>IF(ISBLANK(Dpto),"",IF(ISBLANK(InventarioDptos[[#This Row],[Fecha de Alta]]),"",IFERROR(VLOOKUP(Dpto,Dptos!$A$1:$B$17,2,FALSE),"")))</f>
        <v/>
      </c>
      <c r="B960" s="8" t="str">
        <f>IF(ISBLANK(InventarioDptos[[#This Row],[Fecha de Alta]]),"",IF(Dpto="","",B959+1))</f>
        <v/>
      </c>
      <c r="C960" s="7" t="str">
        <f>IF(OR(ISBLANK(Dpto),ISBLANK(InventarioDptos[[#This Row],[Fecha de Alta]])),"",CONCATENATE(InventarioDptos[[#This Row],[Departamento]],"-",InventarioDptos[[#This Row],[Id]]))</f>
        <v/>
      </c>
    </row>
    <row r="961" spans="1:3" x14ac:dyDescent="0.3">
      <c r="A961" s="6" t="str">
        <f>IF(ISBLANK(Dpto),"",IF(ISBLANK(InventarioDptos[[#This Row],[Fecha de Alta]]),"",IFERROR(VLOOKUP(Dpto,Dptos!$A$1:$B$17,2,FALSE),"")))</f>
        <v/>
      </c>
      <c r="B961" s="8" t="str">
        <f>IF(ISBLANK(InventarioDptos[[#This Row],[Fecha de Alta]]),"",IF(Dpto="","",B960+1))</f>
        <v/>
      </c>
      <c r="C961" s="7" t="str">
        <f>IF(OR(ISBLANK(Dpto),ISBLANK(InventarioDptos[[#This Row],[Fecha de Alta]])),"",CONCATENATE(InventarioDptos[[#This Row],[Departamento]],"-",InventarioDptos[[#This Row],[Id]]))</f>
        <v/>
      </c>
    </row>
    <row r="962" spans="1:3" x14ac:dyDescent="0.3">
      <c r="A962" s="6" t="str">
        <f>IF(ISBLANK(Dpto),"",IF(ISBLANK(InventarioDptos[[#This Row],[Fecha de Alta]]),"",IFERROR(VLOOKUP(Dpto,Dptos!$A$1:$B$17,2,FALSE),"")))</f>
        <v/>
      </c>
      <c r="B962" s="8" t="str">
        <f>IF(ISBLANK(InventarioDptos[[#This Row],[Fecha de Alta]]),"",IF(Dpto="","",B961+1))</f>
        <v/>
      </c>
      <c r="C962" s="7" t="str">
        <f>IF(OR(ISBLANK(Dpto),ISBLANK(InventarioDptos[[#This Row],[Fecha de Alta]])),"",CONCATENATE(InventarioDptos[[#This Row],[Departamento]],"-",InventarioDptos[[#This Row],[Id]]))</f>
        <v/>
      </c>
    </row>
    <row r="963" spans="1:3" x14ac:dyDescent="0.3">
      <c r="A963" s="6" t="str">
        <f>IF(ISBLANK(Dpto),"",IF(ISBLANK(InventarioDptos[[#This Row],[Fecha de Alta]]),"",IFERROR(VLOOKUP(Dpto,Dptos!$A$1:$B$17,2,FALSE),"")))</f>
        <v/>
      </c>
      <c r="B963" s="8" t="str">
        <f>IF(ISBLANK(InventarioDptos[[#This Row],[Fecha de Alta]]),"",IF(Dpto="","",B962+1))</f>
        <v/>
      </c>
      <c r="C963" s="7" t="str">
        <f>IF(OR(ISBLANK(Dpto),ISBLANK(InventarioDptos[[#This Row],[Fecha de Alta]])),"",CONCATENATE(InventarioDptos[[#This Row],[Departamento]],"-",InventarioDptos[[#This Row],[Id]]))</f>
        <v/>
      </c>
    </row>
    <row r="964" spans="1:3" x14ac:dyDescent="0.3">
      <c r="A964" s="6" t="str">
        <f>IF(ISBLANK(Dpto),"",IF(ISBLANK(InventarioDptos[[#This Row],[Fecha de Alta]]),"",IFERROR(VLOOKUP(Dpto,Dptos!$A$1:$B$17,2,FALSE),"")))</f>
        <v/>
      </c>
      <c r="B964" s="8" t="str">
        <f>IF(ISBLANK(InventarioDptos[[#This Row],[Fecha de Alta]]),"",IF(Dpto="","",B963+1))</f>
        <v/>
      </c>
      <c r="C964" s="7" t="str">
        <f>IF(OR(ISBLANK(Dpto),ISBLANK(InventarioDptos[[#This Row],[Fecha de Alta]])),"",CONCATENATE(InventarioDptos[[#This Row],[Departamento]],"-",InventarioDptos[[#This Row],[Id]]))</f>
        <v/>
      </c>
    </row>
    <row r="965" spans="1:3" x14ac:dyDescent="0.3">
      <c r="A965" s="6" t="str">
        <f>IF(ISBLANK(Dpto),"",IF(ISBLANK(InventarioDptos[[#This Row],[Fecha de Alta]]),"",IFERROR(VLOOKUP(Dpto,Dptos!$A$1:$B$17,2,FALSE),"")))</f>
        <v/>
      </c>
      <c r="B965" s="8" t="str">
        <f>IF(ISBLANK(InventarioDptos[[#This Row],[Fecha de Alta]]),"",IF(Dpto="","",B964+1))</f>
        <v/>
      </c>
      <c r="C965" s="7" t="str">
        <f>IF(OR(ISBLANK(Dpto),ISBLANK(InventarioDptos[[#This Row],[Fecha de Alta]])),"",CONCATENATE(InventarioDptos[[#This Row],[Departamento]],"-",InventarioDptos[[#This Row],[Id]]))</f>
        <v/>
      </c>
    </row>
    <row r="966" spans="1:3" x14ac:dyDescent="0.3">
      <c r="A966" s="6" t="str">
        <f>IF(ISBLANK(Dpto),"",IF(ISBLANK(InventarioDptos[[#This Row],[Fecha de Alta]]),"",IFERROR(VLOOKUP(Dpto,Dptos!$A$1:$B$17,2,FALSE),"")))</f>
        <v/>
      </c>
      <c r="B966" s="8" t="str">
        <f>IF(ISBLANK(InventarioDptos[[#This Row],[Fecha de Alta]]),"",IF(Dpto="","",B965+1))</f>
        <v/>
      </c>
      <c r="C966" s="7" t="str">
        <f>IF(OR(ISBLANK(Dpto),ISBLANK(InventarioDptos[[#This Row],[Fecha de Alta]])),"",CONCATENATE(InventarioDptos[[#This Row],[Departamento]],"-",InventarioDptos[[#This Row],[Id]]))</f>
        <v/>
      </c>
    </row>
    <row r="967" spans="1:3" x14ac:dyDescent="0.3">
      <c r="A967" s="6" t="str">
        <f>IF(ISBLANK(Dpto),"",IF(ISBLANK(InventarioDptos[[#This Row],[Fecha de Alta]]),"",IFERROR(VLOOKUP(Dpto,Dptos!$A$1:$B$17,2,FALSE),"")))</f>
        <v/>
      </c>
      <c r="B967" s="8" t="str">
        <f>IF(ISBLANK(InventarioDptos[[#This Row],[Fecha de Alta]]),"",IF(Dpto="","",B966+1))</f>
        <v/>
      </c>
      <c r="C967" s="7" t="str">
        <f>IF(OR(ISBLANK(Dpto),ISBLANK(InventarioDptos[[#This Row],[Fecha de Alta]])),"",CONCATENATE(InventarioDptos[[#This Row],[Departamento]],"-",InventarioDptos[[#This Row],[Id]]))</f>
        <v/>
      </c>
    </row>
    <row r="968" spans="1:3" x14ac:dyDescent="0.3">
      <c r="A968" s="6" t="str">
        <f>IF(ISBLANK(Dpto),"",IF(ISBLANK(InventarioDptos[[#This Row],[Fecha de Alta]]),"",IFERROR(VLOOKUP(Dpto,Dptos!$A$1:$B$17,2,FALSE),"")))</f>
        <v/>
      </c>
      <c r="B968" s="8" t="str">
        <f>IF(ISBLANK(InventarioDptos[[#This Row],[Fecha de Alta]]),"",IF(Dpto="","",B967+1))</f>
        <v/>
      </c>
      <c r="C968" s="7" t="str">
        <f>IF(OR(ISBLANK(Dpto),ISBLANK(InventarioDptos[[#This Row],[Fecha de Alta]])),"",CONCATENATE(InventarioDptos[[#This Row],[Departamento]],"-",InventarioDptos[[#This Row],[Id]]))</f>
        <v/>
      </c>
    </row>
    <row r="969" spans="1:3" x14ac:dyDescent="0.3">
      <c r="A969" s="6" t="str">
        <f>IF(ISBLANK(Dpto),"",IF(ISBLANK(InventarioDptos[[#This Row],[Fecha de Alta]]),"",IFERROR(VLOOKUP(Dpto,Dptos!$A$1:$B$17,2,FALSE),"")))</f>
        <v/>
      </c>
      <c r="B969" s="8" t="str">
        <f>IF(ISBLANK(InventarioDptos[[#This Row],[Fecha de Alta]]),"",IF(Dpto="","",B968+1))</f>
        <v/>
      </c>
      <c r="C969" s="7" t="str">
        <f>IF(OR(ISBLANK(Dpto),ISBLANK(InventarioDptos[[#This Row],[Fecha de Alta]])),"",CONCATENATE(InventarioDptos[[#This Row],[Departamento]],"-",InventarioDptos[[#This Row],[Id]]))</f>
        <v/>
      </c>
    </row>
    <row r="970" spans="1:3" x14ac:dyDescent="0.3">
      <c r="A970" s="6" t="str">
        <f>IF(ISBLANK(Dpto),"",IF(ISBLANK(InventarioDptos[[#This Row],[Fecha de Alta]]),"",IFERROR(VLOOKUP(Dpto,Dptos!$A$1:$B$17,2,FALSE),"")))</f>
        <v/>
      </c>
      <c r="B970" s="8" t="str">
        <f>IF(ISBLANK(InventarioDptos[[#This Row],[Fecha de Alta]]),"",IF(Dpto="","",B969+1))</f>
        <v/>
      </c>
      <c r="C970" s="7" t="str">
        <f>IF(OR(ISBLANK(Dpto),ISBLANK(InventarioDptos[[#This Row],[Fecha de Alta]])),"",CONCATENATE(InventarioDptos[[#This Row],[Departamento]],"-",InventarioDptos[[#This Row],[Id]]))</f>
        <v/>
      </c>
    </row>
    <row r="971" spans="1:3" x14ac:dyDescent="0.3">
      <c r="A971" s="6" t="str">
        <f>IF(ISBLANK(Dpto),"",IF(ISBLANK(InventarioDptos[[#This Row],[Fecha de Alta]]),"",IFERROR(VLOOKUP(Dpto,Dptos!$A$1:$B$17,2,FALSE),"")))</f>
        <v/>
      </c>
      <c r="B971" s="8" t="str">
        <f>IF(ISBLANK(InventarioDptos[[#This Row],[Fecha de Alta]]),"",IF(Dpto="","",B970+1))</f>
        <v/>
      </c>
      <c r="C971" s="7" t="str">
        <f>IF(OR(ISBLANK(Dpto),ISBLANK(InventarioDptos[[#This Row],[Fecha de Alta]])),"",CONCATENATE(InventarioDptos[[#This Row],[Departamento]],"-",InventarioDptos[[#This Row],[Id]]))</f>
        <v/>
      </c>
    </row>
    <row r="972" spans="1:3" x14ac:dyDescent="0.3">
      <c r="A972" s="6" t="str">
        <f>IF(ISBLANK(Dpto),"",IF(ISBLANK(InventarioDptos[[#This Row],[Fecha de Alta]]),"",IFERROR(VLOOKUP(Dpto,Dptos!$A$1:$B$17,2,FALSE),"")))</f>
        <v/>
      </c>
      <c r="B972" s="8" t="str">
        <f>IF(ISBLANK(InventarioDptos[[#This Row],[Fecha de Alta]]),"",IF(Dpto="","",B971+1))</f>
        <v/>
      </c>
      <c r="C972" s="7" t="str">
        <f>IF(OR(ISBLANK(Dpto),ISBLANK(InventarioDptos[[#This Row],[Fecha de Alta]])),"",CONCATENATE(InventarioDptos[[#This Row],[Departamento]],"-",InventarioDptos[[#This Row],[Id]]))</f>
        <v/>
      </c>
    </row>
    <row r="973" spans="1:3" x14ac:dyDescent="0.3">
      <c r="A973" s="6" t="str">
        <f>IF(ISBLANK(Dpto),"",IF(ISBLANK(InventarioDptos[[#This Row],[Fecha de Alta]]),"",IFERROR(VLOOKUP(Dpto,Dptos!$A$1:$B$17,2,FALSE),"")))</f>
        <v/>
      </c>
      <c r="B973" s="8" t="str">
        <f>IF(ISBLANK(InventarioDptos[[#This Row],[Fecha de Alta]]),"",IF(Dpto="","",B972+1))</f>
        <v/>
      </c>
      <c r="C973" s="7" t="str">
        <f>IF(OR(ISBLANK(Dpto),ISBLANK(InventarioDptos[[#This Row],[Fecha de Alta]])),"",CONCATENATE(InventarioDptos[[#This Row],[Departamento]],"-",InventarioDptos[[#This Row],[Id]]))</f>
        <v/>
      </c>
    </row>
    <row r="974" spans="1:3" x14ac:dyDescent="0.3">
      <c r="A974" s="6" t="str">
        <f>IF(ISBLANK(Dpto),"",IF(ISBLANK(InventarioDptos[[#This Row],[Fecha de Alta]]),"",IFERROR(VLOOKUP(Dpto,Dptos!$A$1:$B$17,2,FALSE),"")))</f>
        <v/>
      </c>
      <c r="B974" s="8" t="str">
        <f>IF(ISBLANK(InventarioDptos[[#This Row],[Fecha de Alta]]),"",IF(Dpto="","",B973+1))</f>
        <v/>
      </c>
      <c r="C974" s="7" t="str">
        <f>IF(OR(ISBLANK(Dpto),ISBLANK(InventarioDptos[[#This Row],[Fecha de Alta]])),"",CONCATENATE(InventarioDptos[[#This Row],[Departamento]],"-",InventarioDptos[[#This Row],[Id]]))</f>
        <v/>
      </c>
    </row>
    <row r="975" spans="1:3" x14ac:dyDescent="0.3">
      <c r="A975" s="6" t="str">
        <f>IF(ISBLANK(Dpto),"",IF(ISBLANK(InventarioDptos[[#This Row],[Fecha de Alta]]),"",IFERROR(VLOOKUP(Dpto,Dptos!$A$1:$B$17,2,FALSE),"")))</f>
        <v/>
      </c>
      <c r="B975" s="8" t="str">
        <f>IF(ISBLANK(InventarioDptos[[#This Row],[Fecha de Alta]]),"",IF(Dpto="","",B974+1))</f>
        <v/>
      </c>
      <c r="C975" s="7" t="str">
        <f>IF(OR(ISBLANK(Dpto),ISBLANK(InventarioDptos[[#This Row],[Fecha de Alta]])),"",CONCATENATE(InventarioDptos[[#This Row],[Departamento]],"-",InventarioDptos[[#This Row],[Id]]))</f>
        <v/>
      </c>
    </row>
    <row r="976" spans="1:3" x14ac:dyDescent="0.3">
      <c r="A976" s="6" t="str">
        <f>IF(ISBLANK(Dpto),"",IF(ISBLANK(InventarioDptos[[#This Row],[Fecha de Alta]]),"",IFERROR(VLOOKUP(Dpto,Dptos!$A$1:$B$17,2,FALSE),"")))</f>
        <v/>
      </c>
      <c r="B976" s="8" t="str">
        <f>IF(ISBLANK(InventarioDptos[[#This Row],[Fecha de Alta]]),"",IF(Dpto="","",B975+1))</f>
        <v/>
      </c>
      <c r="C976" s="7" t="str">
        <f>IF(OR(ISBLANK(Dpto),ISBLANK(InventarioDptos[[#This Row],[Fecha de Alta]])),"",CONCATENATE(InventarioDptos[[#This Row],[Departamento]],"-",InventarioDptos[[#This Row],[Id]]))</f>
        <v/>
      </c>
    </row>
    <row r="977" spans="1:3" x14ac:dyDescent="0.3">
      <c r="A977" s="6" t="str">
        <f>IF(ISBLANK(Dpto),"",IF(ISBLANK(InventarioDptos[[#This Row],[Fecha de Alta]]),"",IFERROR(VLOOKUP(Dpto,Dptos!$A$1:$B$17,2,FALSE),"")))</f>
        <v/>
      </c>
      <c r="B977" s="8" t="str">
        <f>IF(ISBLANK(InventarioDptos[[#This Row],[Fecha de Alta]]),"",IF(Dpto="","",B976+1))</f>
        <v/>
      </c>
      <c r="C977" s="7" t="str">
        <f>IF(OR(ISBLANK(Dpto),ISBLANK(InventarioDptos[[#This Row],[Fecha de Alta]])),"",CONCATENATE(InventarioDptos[[#This Row],[Departamento]],"-",InventarioDptos[[#This Row],[Id]]))</f>
        <v/>
      </c>
    </row>
    <row r="978" spans="1:3" x14ac:dyDescent="0.3">
      <c r="A978" s="6" t="str">
        <f>IF(ISBLANK(Dpto),"",IF(ISBLANK(InventarioDptos[[#This Row],[Fecha de Alta]]),"",IFERROR(VLOOKUP(Dpto,Dptos!$A$1:$B$17,2,FALSE),"")))</f>
        <v/>
      </c>
      <c r="B978" s="8" t="str">
        <f>IF(ISBLANK(InventarioDptos[[#This Row],[Fecha de Alta]]),"",IF(Dpto="","",B977+1))</f>
        <v/>
      </c>
      <c r="C978" s="7" t="str">
        <f>IF(OR(ISBLANK(Dpto),ISBLANK(InventarioDptos[[#This Row],[Fecha de Alta]])),"",CONCATENATE(InventarioDptos[[#This Row],[Departamento]],"-",InventarioDptos[[#This Row],[Id]]))</f>
        <v/>
      </c>
    </row>
    <row r="979" spans="1:3" x14ac:dyDescent="0.3">
      <c r="A979" s="6" t="str">
        <f>IF(ISBLANK(Dpto),"",IF(ISBLANK(InventarioDptos[[#This Row],[Fecha de Alta]]),"",IFERROR(VLOOKUP(Dpto,Dptos!$A$1:$B$17,2,FALSE),"")))</f>
        <v/>
      </c>
      <c r="B979" s="8" t="str">
        <f>IF(ISBLANK(InventarioDptos[[#This Row],[Fecha de Alta]]),"",IF(Dpto="","",B978+1))</f>
        <v/>
      </c>
      <c r="C979" s="7" t="str">
        <f>IF(OR(ISBLANK(Dpto),ISBLANK(InventarioDptos[[#This Row],[Fecha de Alta]])),"",CONCATENATE(InventarioDptos[[#This Row],[Departamento]],"-",InventarioDptos[[#This Row],[Id]]))</f>
        <v/>
      </c>
    </row>
    <row r="980" spans="1:3" x14ac:dyDescent="0.3">
      <c r="A980" s="6" t="str">
        <f>IF(ISBLANK(Dpto),"",IF(ISBLANK(InventarioDptos[[#This Row],[Fecha de Alta]]),"",IFERROR(VLOOKUP(Dpto,Dptos!$A$1:$B$17,2,FALSE),"")))</f>
        <v/>
      </c>
      <c r="B980" s="8" t="str">
        <f>IF(ISBLANK(InventarioDptos[[#This Row],[Fecha de Alta]]),"",IF(Dpto="","",B979+1))</f>
        <v/>
      </c>
      <c r="C980" s="7" t="str">
        <f>IF(OR(ISBLANK(Dpto),ISBLANK(InventarioDptos[[#This Row],[Fecha de Alta]])),"",CONCATENATE(InventarioDptos[[#This Row],[Departamento]],"-",InventarioDptos[[#This Row],[Id]]))</f>
        <v/>
      </c>
    </row>
    <row r="981" spans="1:3" x14ac:dyDescent="0.3">
      <c r="A981" s="6" t="str">
        <f>IF(ISBLANK(Dpto),"",IF(ISBLANK(InventarioDptos[[#This Row],[Fecha de Alta]]),"",IFERROR(VLOOKUP(Dpto,Dptos!$A$1:$B$17,2,FALSE),"")))</f>
        <v/>
      </c>
      <c r="B981" s="8" t="str">
        <f>IF(ISBLANK(InventarioDptos[[#This Row],[Fecha de Alta]]),"",IF(Dpto="","",B980+1))</f>
        <v/>
      </c>
      <c r="C981" s="7" t="str">
        <f>IF(OR(ISBLANK(Dpto),ISBLANK(InventarioDptos[[#This Row],[Fecha de Alta]])),"",CONCATENATE(InventarioDptos[[#This Row],[Departamento]],"-",InventarioDptos[[#This Row],[Id]]))</f>
        <v/>
      </c>
    </row>
    <row r="982" spans="1:3" x14ac:dyDescent="0.3">
      <c r="A982" s="6" t="str">
        <f>IF(ISBLANK(Dpto),"",IF(ISBLANK(InventarioDptos[[#This Row],[Fecha de Alta]]),"",IFERROR(VLOOKUP(Dpto,Dptos!$A$1:$B$17,2,FALSE),"")))</f>
        <v/>
      </c>
      <c r="B982" s="8" t="str">
        <f>IF(ISBLANK(InventarioDptos[[#This Row],[Fecha de Alta]]),"",IF(Dpto="","",B981+1))</f>
        <v/>
      </c>
      <c r="C982" s="7" t="str">
        <f>IF(OR(ISBLANK(Dpto),ISBLANK(InventarioDptos[[#This Row],[Fecha de Alta]])),"",CONCATENATE(InventarioDptos[[#This Row],[Departamento]],"-",InventarioDptos[[#This Row],[Id]]))</f>
        <v/>
      </c>
    </row>
    <row r="983" spans="1:3" x14ac:dyDescent="0.3">
      <c r="A983" s="6" t="str">
        <f>IF(ISBLANK(Dpto),"",IF(ISBLANK(InventarioDptos[[#This Row],[Fecha de Alta]]),"",IFERROR(VLOOKUP(Dpto,Dptos!$A$1:$B$17,2,FALSE),"")))</f>
        <v/>
      </c>
      <c r="B983" s="8" t="str">
        <f>IF(ISBLANK(InventarioDptos[[#This Row],[Fecha de Alta]]),"",IF(Dpto="","",B982+1))</f>
        <v/>
      </c>
      <c r="C983" s="7" t="str">
        <f>IF(OR(ISBLANK(Dpto),ISBLANK(InventarioDptos[[#This Row],[Fecha de Alta]])),"",CONCATENATE(InventarioDptos[[#This Row],[Departamento]],"-",InventarioDptos[[#This Row],[Id]]))</f>
        <v/>
      </c>
    </row>
    <row r="984" spans="1:3" x14ac:dyDescent="0.3">
      <c r="A984" s="6" t="str">
        <f>IF(ISBLANK(Dpto),"",IF(ISBLANK(InventarioDptos[[#This Row],[Fecha de Alta]]),"",IFERROR(VLOOKUP(Dpto,Dptos!$A$1:$B$17,2,FALSE),"")))</f>
        <v/>
      </c>
      <c r="B984" s="8" t="str">
        <f>IF(ISBLANK(InventarioDptos[[#This Row],[Fecha de Alta]]),"",IF(Dpto="","",B983+1))</f>
        <v/>
      </c>
      <c r="C984" s="7" t="str">
        <f>IF(OR(ISBLANK(Dpto),ISBLANK(InventarioDptos[[#This Row],[Fecha de Alta]])),"",CONCATENATE(InventarioDptos[[#This Row],[Departamento]],"-",InventarioDptos[[#This Row],[Id]]))</f>
        <v/>
      </c>
    </row>
    <row r="985" spans="1:3" x14ac:dyDescent="0.3">
      <c r="A985" s="6" t="str">
        <f>IF(ISBLANK(Dpto),"",IF(ISBLANK(InventarioDptos[[#This Row],[Fecha de Alta]]),"",IFERROR(VLOOKUP(Dpto,Dptos!$A$1:$B$17,2,FALSE),"")))</f>
        <v/>
      </c>
      <c r="B985" s="8" t="str">
        <f>IF(ISBLANK(InventarioDptos[[#This Row],[Fecha de Alta]]),"",IF(Dpto="","",B984+1))</f>
        <v/>
      </c>
      <c r="C985" s="7" t="str">
        <f>IF(OR(ISBLANK(Dpto),ISBLANK(InventarioDptos[[#This Row],[Fecha de Alta]])),"",CONCATENATE(InventarioDptos[[#This Row],[Departamento]],"-",InventarioDptos[[#This Row],[Id]]))</f>
        <v/>
      </c>
    </row>
    <row r="986" spans="1:3" x14ac:dyDescent="0.3">
      <c r="A986" s="6" t="str">
        <f>IF(ISBLANK(Dpto),"",IF(ISBLANK(InventarioDptos[[#This Row],[Fecha de Alta]]),"",IFERROR(VLOOKUP(Dpto,Dptos!$A$1:$B$17,2,FALSE),"")))</f>
        <v/>
      </c>
      <c r="B986" s="8" t="str">
        <f>IF(ISBLANK(InventarioDptos[[#This Row],[Fecha de Alta]]),"",IF(Dpto="","",B985+1))</f>
        <v/>
      </c>
      <c r="C986" s="7" t="str">
        <f>IF(OR(ISBLANK(Dpto),ISBLANK(InventarioDptos[[#This Row],[Fecha de Alta]])),"",CONCATENATE(InventarioDptos[[#This Row],[Departamento]],"-",InventarioDptos[[#This Row],[Id]]))</f>
        <v/>
      </c>
    </row>
    <row r="987" spans="1:3" x14ac:dyDescent="0.3">
      <c r="A987" s="6" t="str">
        <f>IF(ISBLANK(Dpto),"",IF(ISBLANK(InventarioDptos[[#This Row],[Fecha de Alta]]),"",IFERROR(VLOOKUP(Dpto,Dptos!$A$1:$B$17,2,FALSE),"")))</f>
        <v/>
      </c>
      <c r="B987" s="8" t="str">
        <f>IF(ISBLANK(InventarioDptos[[#This Row],[Fecha de Alta]]),"",IF(Dpto="","",B986+1))</f>
        <v/>
      </c>
      <c r="C987" s="7" t="str">
        <f>IF(OR(ISBLANK(Dpto),ISBLANK(InventarioDptos[[#This Row],[Fecha de Alta]])),"",CONCATENATE(InventarioDptos[[#This Row],[Departamento]],"-",InventarioDptos[[#This Row],[Id]]))</f>
        <v/>
      </c>
    </row>
    <row r="988" spans="1:3" x14ac:dyDescent="0.3">
      <c r="A988" s="6" t="str">
        <f>IF(ISBLANK(Dpto),"",IF(ISBLANK(InventarioDptos[[#This Row],[Fecha de Alta]]),"",IFERROR(VLOOKUP(Dpto,Dptos!$A$1:$B$17,2,FALSE),"")))</f>
        <v/>
      </c>
      <c r="B988" s="8" t="str">
        <f>IF(ISBLANK(InventarioDptos[[#This Row],[Fecha de Alta]]),"",IF(Dpto="","",B987+1))</f>
        <v/>
      </c>
      <c r="C988" s="7" t="str">
        <f>IF(OR(ISBLANK(Dpto),ISBLANK(InventarioDptos[[#This Row],[Fecha de Alta]])),"",CONCATENATE(InventarioDptos[[#This Row],[Departamento]],"-",InventarioDptos[[#This Row],[Id]]))</f>
        <v/>
      </c>
    </row>
    <row r="989" spans="1:3" x14ac:dyDescent="0.3">
      <c r="A989" s="6" t="str">
        <f>IF(ISBLANK(Dpto),"",IF(ISBLANK(InventarioDptos[[#This Row],[Fecha de Alta]]),"",IFERROR(VLOOKUP(Dpto,Dptos!$A$1:$B$17,2,FALSE),"")))</f>
        <v/>
      </c>
      <c r="B989" s="8" t="str">
        <f>IF(ISBLANK(InventarioDptos[[#This Row],[Fecha de Alta]]),"",IF(Dpto="","",B988+1))</f>
        <v/>
      </c>
      <c r="C989" s="7" t="str">
        <f>IF(OR(ISBLANK(Dpto),ISBLANK(InventarioDptos[[#This Row],[Fecha de Alta]])),"",CONCATENATE(InventarioDptos[[#This Row],[Departamento]],"-",InventarioDptos[[#This Row],[Id]]))</f>
        <v/>
      </c>
    </row>
    <row r="990" spans="1:3" x14ac:dyDescent="0.3">
      <c r="A990" s="6" t="str">
        <f>IF(ISBLANK(Dpto),"",IF(ISBLANK(InventarioDptos[[#This Row],[Fecha de Alta]]),"",IFERROR(VLOOKUP(Dpto,Dptos!$A$1:$B$17,2,FALSE),"")))</f>
        <v/>
      </c>
      <c r="B990" s="8" t="str">
        <f>IF(ISBLANK(InventarioDptos[[#This Row],[Fecha de Alta]]),"",IF(Dpto="","",B989+1))</f>
        <v/>
      </c>
      <c r="C990" s="7" t="str">
        <f>IF(OR(ISBLANK(Dpto),ISBLANK(InventarioDptos[[#This Row],[Fecha de Alta]])),"",CONCATENATE(InventarioDptos[[#This Row],[Departamento]],"-",InventarioDptos[[#This Row],[Id]]))</f>
        <v/>
      </c>
    </row>
    <row r="991" spans="1:3" x14ac:dyDescent="0.3">
      <c r="A991" s="6" t="str">
        <f>IF(ISBLANK(Dpto),"",IF(ISBLANK(InventarioDptos[[#This Row],[Fecha de Alta]]),"",IFERROR(VLOOKUP(Dpto,Dptos!$A$1:$B$17,2,FALSE),"")))</f>
        <v/>
      </c>
      <c r="B991" s="8" t="str">
        <f>IF(ISBLANK(InventarioDptos[[#This Row],[Fecha de Alta]]),"",IF(Dpto="","",B990+1))</f>
        <v/>
      </c>
      <c r="C991" s="7" t="str">
        <f>IF(OR(ISBLANK(Dpto),ISBLANK(InventarioDptos[[#This Row],[Fecha de Alta]])),"",CONCATENATE(InventarioDptos[[#This Row],[Departamento]],"-",InventarioDptos[[#This Row],[Id]]))</f>
        <v/>
      </c>
    </row>
    <row r="992" spans="1:3" x14ac:dyDescent="0.3">
      <c r="A992" s="6" t="str">
        <f>IF(ISBLANK(Dpto),"",IF(ISBLANK(InventarioDptos[[#This Row],[Fecha de Alta]]),"",IFERROR(VLOOKUP(Dpto,Dptos!$A$1:$B$17,2,FALSE),"")))</f>
        <v/>
      </c>
      <c r="B992" s="8" t="str">
        <f>IF(ISBLANK(InventarioDptos[[#This Row],[Fecha de Alta]]),"",IF(Dpto="","",B991+1))</f>
        <v/>
      </c>
      <c r="C992" s="7" t="str">
        <f>IF(OR(ISBLANK(Dpto),ISBLANK(InventarioDptos[[#This Row],[Fecha de Alta]])),"",CONCATENATE(InventarioDptos[[#This Row],[Departamento]],"-",InventarioDptos[[#This Row],[Id]]))</f>
        <v/>
      </c>
    </row>
    <row r="993" spans="1:3" x14ac:dyDescent="0.3">
      <c r="A993" s="6" t="str">
        <f>IF(ISBLANK(Dpto),"",IF(ISBLANK(InventarioDptos[[#This Row],[Fecha de Alta]]),"",IFERROR(VLOOKUP(Dpto,Dptos!$A$1:$B$17,2,FALSE),"")))</f>
        <v/>
      </c>
      <c r="B993" s="8" t="str">
        <f>IF(ISBLANK(InventarioDptos[[#This Row],[Fecha de Alta]]),"",IF(Dpto="","",B992+1))</f>
        <v/>
      </c>
      <c r="C993" s="7" t="str">
        <f>IF(OR(ISBLANK(Dpto),ISBLANK(InventarioDptos[[#This Row],[Fecha de Alta]])),"",CONCATENATE(InventarioDptos[[#This Row],[Departamento]],"-",InventarioDptos[[#This Row],[Id]]))</f>
        <v/>
      </c>
    </row>
    <row r="994" spans="1:3" x14ac:dyDescent="0.3">
      <c r="A994" s="6" t="str">
        <f>IF(ISBLANK(Dpto),"",IF(ISBLANK(InventarioDptos[[#This Row],[Fecha de Alta]]),"",IFERROR(VLOOKUP(Dpto,Dptos!$A$1:$B$17,2,FALSE),"")))</f>
        <v/>
      </c>
      <c r="B994" s="8" t="str">
        <f>IF(ISBLANK(InventarioDptos[[#This Row],[Fecha de Alta]]),"",IF(Dpto="","",B993+1))</f>
        <v/>
      </c>
      <c r="C994" s="7" t="str">
        <f>IF(OR(ISBLANK(Dpto),ISBLANK(InventarioDptos[[#This Row],[Fecha de Alta]])),"",CONCATENATE(InventarioDptos[[#This Row],[Departamento]],"-",InventarioDptos[[#This Row],[Id]]))</f>
        <v/>
      </c>
    </row>
    <row r="995" spans="1:3" x14ac:dyDescent="0.3">
      <c r="A995" s="6" t="str">
        <f>IF(ISBLANK(Dpto),"",IF(ISBLANK(InventarioDptos[[#This Row],[Fecha de Alta]]),"",IFERROR(VLOOKUP(Dpto,Dptos!$A$1:$B$17,2,FALSE),"")))</f>
        <v/>
      </c>
      <c r="B995" s="8" t="str">
        <f>IF(ISBLANK(InventarioDptos[[#This Row],[Fecha de Alta]]),"",IF(Dpto="","",B994+1))</f>
        <v/>
      </c>
      <c r="C995" s="7" t="str">
        <f>IF(OR(ISBLANK(Dpto),ISBLANK(InventarioDptos[[#This Row],[Fecha de Alta]])),"",CONCATENATE(InventarioDptos[[#This Row],[Departamento]],"-",InventarioDptos[[#This Row],[Id]]))</f>
        <v/>
      </c>
    </row>
    <row r="996" spans="1:3" x14ac:dyDescent="0.3">
      <c r="A996" s="6" t="str">
        <f>IF(ISBLANK(Dpto),"",IF(ISBLANK(InventarioDptos[[#This Row],[Fecha de Alta]]),"",IFERROR(VLOOKUP(Dpto,Dptos!$A$1:$B$17,2,FALSE),"")))</f>
        <v/>
      </c>
      <c r="B996" s="8" t="str">
        <f>IF(ISBLANK(InventarioDptos[[#This Row],[Fecha de Alta]]),"",IF(Dpto="","",B995+1))</f>
        <v/>
      </c>
      <c r="C996" s="7" t="str">
        <f>IF(OR(ISBLANK(Dpto),ISBLANK(InventarioDptos[[#This Row],[Fecha de Alta]])),"",CONCATENATE(InventarioDptos[[#This Row],[Departamento]],"-",InventarioDptos[[#This Row],[Id]]))</f>
        <v/>
      </c>
    </row>
    <row r="997" spans="1:3" x14ac:dyDescent="0.3">
      <c r="A997" s="6" t="str">
        <f>IF(ISBLANK(Dpto),"",IF(ISBLANK(InventarioDptos[[#This Row],[Fecha de Alta]]),"",IFERROR(VLOOKUP(Dpto,Dptos!$A$1:$B$17,2,FALSE),"")))</f>
        <v/>
      </c>
      <c r="B997" s="8" t="str">
        <f>IF(ISBLANK(InventarioDptos[[#This Row],[Fecha de Alta]]),"",IF(Dpto="","",B996+1))</f>
        <v/>
      </c>
      <c r="C997" s="7" t="str">
        <f>IF(OR(ISBLANK(Dpto),ISBLANK(InventarioDptos[[#This Row],[Fecha de Alta]])),"",CONCATENATE(InventarioDptos[[#This Row],[Departamento]],"-",InventarioDptos[[#This Row],[Id]]))</f>
        <v/>
      </c>
    </row>
    <row r="998" spans="1:3" x14ac:dyDescent="0.3">
      <c r="A998" s="6" t="str">
        <f>IF(ISBLANK(Dpto),"",IF(ISBLANK(InventarioDptos[[#This Row],[Fecha de Alta]]),"",IFERROR(VLOOKUP(Dpto,Dptos!$A$1:$B$17,2,FALSE),"")))</f>
        <v/>
      </c>
      <c r="B998" s="8" t="str">
        <f>IF(ISBLANK(InventarioDptos[[#This Row],[Fecha de Alta]]),"",IF(Dpto="","",B997+1))</f>
        <v/>
      </c>
      <c r="C998" s="7" t="str">
        <f>IF(OR(ISBLANK(Dpto),ISBLANK(InventarioDptos[[#This Row],[Fecha de Alta]])),"",CONCATENATE(InventarioDptos[[#This Row],[Departamento]],"-",InventarioDptos[[#This Row],[Id]]))</f>
        <v/>
      </c>
    </row>
    <row r="999" spans="1:3" x14ac:dyDescent="0.3">
      <c r="A999" s="6" t="str">
        <f>IF(ISBLANK(Dpto),"",IF(ISBLANK(InventarioDptos[[#This Row],[Fecha de Alta]]),"",IFERROR(VLOOKUP(Dpto,Dptos!$A$1:$B$17,2,FALSE),"")))</f>
        <v/>
      </c>
      <c r="B999" s="8" t="str">
        <f>IF(ISBLANK(InventarioDptos[[#This Row],[Fecha de Alta]]),"",IF(Dpto="","",B998+1))</f>
        <v/>
      </c>
      <c r="C999" s="7" t="str">
        <f>IF(OR(ISBLANK(Dpto),ISBLANK(InventarioDptos[[#This Row],[Fecha de Alta]])),"",CONCATENATE(InventarioDptos[[#This Row],[Departamento]],"-",InventarioDptos[[#This Row],[Id]]))</f>
        <v/>
      </c>
    </row>
    <row r="1000" spans="1:3" x14ac:dyDescent="0.3">
      <c r="A1000" s="6" t="str">
        <f>IF(ISBLANK(Dpto),"",IF(ISBLANK(InventarioDptos[[#This Row],[Fecha de Alta]]),"",IFERROR(VLOOKUP(Dpto,Dptos!$A$1:$B$17,2,FALSE),"")))</f>
        <v/>
      </c>
      <c r="B1000" s="8" t="str">
        <f>IF(ISBLANK(InventarioDptos[[#This Row],[Fecha de Alta]]),"",IF(Dpto="","",B999+1))</f>
        <v/>
      </c>
      <c r="C1000" s="7" t="str">
        <f>IF(OR(ISBLANK(Dpto),ISBLANK(InventarioDptos[[#This Row],[Fecha de Alta]])),"",CONCATENATE(InventarioDptos[[#This Row],[Departamento]],"-",InventarioDptos[[#This Row],[Id]]))</f>
        <v/>
      </c>
    </row>
  </sheetData>
  <sheetProtection sheet="1" objects="1" scenarios="1" selectLockedCells="1"/>
  <mergeCells count="2">
    <mergeCell ref="F2:G3"/>
    <mergeCell ref="C2:E3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1378" yWindow="374" count="2">
        <x14:dataValidation type="list" allowBlank="1" showInputMessage="1" showErrorMessage="1" errorTitle="ERROR" error="Solo se puede seleccionar un departamento de la lista" promptTitle="Dpto" prompt="Elije un departamento de la lista">
          <x14:formula1>
            <xm:f>Dptos!$A$1:$A$17</xm:f>
          </x14:formula1>
          <xm:sqref>F2</xm:sqref>
        </x14:dataValidation>
        <x14:dataValidation type="list" errorStyle="information" allowBlank="1" showInputMessage="1" prompt="Selecciona un valor de la lista o indica el programa con el que se ha conseguido el recurso.">
          <x14:formula1>
            <xm:f>Dptos!$E$1:$E$4</xm:f>
          </x14:formula1>
          <xm:sqref>J6:J1000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L1" sqref="L1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E1" t="s">
        <v>47</v>
      </c>
    </row>
    <row r="2" spans="1:5" x14ac:dyDescent="0.3">
      <c r="A2" t="s">
        <v>2</v>
      </c>
      <c r="B2" t="s">
        <v>3</v>
      </c>
      <c r="E2" t="s">
        <v>48</v>
      </c>
    </row>
    <row r="3" spans="1:5" x14ac:dyDescent="0.3">
      <c r="A3" t="s">
        <v>4</v>
      </c>
      <c r="B3" t="s">
        <v>5</v>
      </c>
      <c r="E3" t="s">
        <v>49</v>
      </c>
    </row>
    <row r="4" spans="1:5" x14ac:dyDescent="0.3">
      <c r="A4" t="s">
        <v>6</v>
      </c>
      <c r="B4" t="s">
        <v>7</v>
      </c>
      <c r="E4" t="s">
        <v>50</v>
      </c>
    </row>
    <row r="5" spans="1:5" x14ac:dyDescent="0.3">
      <c r="A5" t="s">
        <v>8</v>
      </c>
      <c r="B5" t="s">
        <v>9</v>
      </c>
    </row>
    <row r="6" spans="1:5" x14ac:dyDescent="0.3">
      <c r="A6" t="s">
        <v>10</v>
      </c>
      <c r="B6" t="s">
        <v>11</v>
      </c>
    </row>
    <row r="7" spans="1:5" x14ac:dyDescent="0.3">
      <c r="A7" t="s">
        <v>12</v>
      </c>
      <c r="B7" t="s">
        <v>13</v>
      </c>
    </row>
    <row r="8" spans="1:5" x14ac:dyDescent="0.3">
      <c r="A8" t="s">
        <v>14</v>
      </c>
      <c r="B8" t="s">
        <v>15</v>
      </c>
    </row>
    <row r="9" spans="1:5" x14ac:dyDescent="0.3">
      <c r="A9" t="s">
        <v>16</v>
      </c>
      <c r="B9" t="s">
        <v>17</v>
      </c>
    </row>
    <row r="10" spans="1:5" x14ac:dyDescent="0.3">
      <c r="A10" t="s">
        <v>18</v>
      </c>
      <c r="B10" t="s">
        <v>19</v>
      </c>
    </row>
    <row r="11" spans="1:5" x14ac:dyDescent="0.3">
      <c r="A11" t="s">
        <v>20</v>
      </c>
      <c r="B11" t="s">
        <v>21</v>
      </c>
    </row>
    <row r="12" spans="1:5" x14ac:dyDescent="0.3">
      <c r="A12" t="s">
        <v>22</v>
      </c>
      <c r="B12" t="s">
        <v>23</v>
      </c>
    </row>
    <row r="13" spans="1:5" x14ac:dyDescent="0.3">
      <c r="A13" t="s">
        <v>24</v>
      </c>
      <c r="B13" t="s">
        <v>25</v>
      </c>
    </row>
    <row r="14" spans="1:5" x14ac:dyDescent="0.3">
      <c r="A14" t="s">
        <v>26</v>
      </c>
      <c r="B14" t="s">
        <v>27</v>
      </c>
    </row>
    <row r="15" spans="1:5" x14ac:dyDescent="0.3">
      <c r="A15" t="s">
        <v>28</v>
      </c>
      <c r="B15" t="s">
        <v>29</v>
      </c>
    </row>
    <row r="16" spans="1:5" x14ac:dyDescent="0.3">
      <c r="A16" t="s">
        <v>30</v>
      </c>
      <c r="B16" t="s">
        <v>31</v>
      </c>
    </row>
    <row r="17" spans="1:2" x14ac:dyDescent="0.3">
      <c r="A17" t="s">
        <v>32</v>
      </c>
      <c r="B17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Inventario</vt:lpstr>
      <vt:lpstr>Dptos</vt:lpstr>
      <vt:lpstr>Dpto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 Gómez Alonso</dc:creator>
  <cp:lastModifiedBy>Nerea Domínguez Alcalde</cp:lastModifiedBy>
  <dcterms:created xsi:type="dcterms:W3CDTF">2023-03-17T19:18:28Z</dcterms:created>
  <dcterms:modified xsi:type="dcterms:W3CDTF">2023-04-24T21:35:05Z</dcterms:modified>
</cp:coreProperties>
</file>