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Baremos\Corsi\"/>
    </mc:Choice>
  </mc:AlternateContent>
  <xr:revisionPtr revIDLastSave="0" documentId="8_{66026A8E-667F-4FA1-99AB-0DB290A9C87E}" xr6:coauthVersionLast="46" xr6:coauthVersionMax="46" xr10:uidLastSave="{00000000-0000-0000-0000-000000000000}"/>
  <bookViews>
    <workbookView xWindow="9768" yWindow="-2940" windowWidth="7224" windowHeight="12384" xr2:uid="{29906031-8347-427D-B3FF-0B3585E0644D}"/>
  </bookViews>
  <sheets>
    <sheet name="Baremo_TOL_50-5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1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us/Documents/Baremos/ProcesadoBaremos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Divide"/>
      <sheetName val="Salida"/>
      <sheetName val="ToL"/>
      <sheetName val="Stroop"/>
      <sheetName val="EduEntrada"/>
      <sheetName val="EduSalida"/>
      <sheetName val="S"/>
      <sheetName val="ss"/>
      <sheetName val="Salidae"/>
    </sheetNames>
    <sheetDataSet>
      <sheetData sheetId="0"/>
      <sheetData sheetId="1"/>
      <sheetData sheetId="2">
        <row r="1">
          <cell r="A1" t="str">
            <v>Escalar</v>
          </cell>
          <cell r="B1" t="str">
            <v>Percentil Min</v>
          </cell>
          <cell r="C1" t="str">
            <v>Percentil Max</v>
          </cell>
          <cell r="H1" t="str">
            <v>F_Raw ScoreMin</v>
          </cell>
          <cell r="I1" t="str">
            <v>F_Raw ScoreMax</v>
          </cell>
          <cell r="J1" t="str">
            <v>F_Last Item ScoreMin</v>
          </cell>
          <cell r="K1" t="str">
            <v>F_Last Item ScoreMax</v>
          </cell>
          <cell r="L1" t="str">
            <v>B_Raw ScoreMin</v>
          </cell>
          <cell r="M1" t="str">
            <v>B_Raw ScoreMax</v>
          </cell>
          <cell r="N1" t="str">
            <v>B_Last Item ScoreMin</v>
          </cell>
          <cell r="O1" t="str">
            <v>B_Last Item ScoreMax</v>
          </cell>
        </row>
        <row r="2">
          <cell r="A2" t="str">
            <v>2</v>
          </cell>
          <cell r="B2">
            <v>0</v>
          </cell>
          <cell r="C2">
            <v>0.99</v>
          </cell>
          <cell r="H2">
            <v>0</v>
          </cell>
          <cell r="I2">
            <v>2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>
            <v>1</v>
          </cell>
        </row>
        <row r="3">
          <cell r="A3" t="str">
            <v>3</v>
          </cell>
          <cell r="B3">
            <v>1</v>
          </cell>
          <cell r="C3">
            <v>1</v>
          </cell>
          <cell r="H3">
            <v>2</v>
          </cell>
          <cell r="I3">
            <v>2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</row>
        <row r="4">
          <cell r="A4" t="str">
            <v>4</v>
          </cell>
          <cell r="B4">
            <v>2</v>
          </cell>
          <cell r="C4">
            <v>2</v>
          </cell>
          <cell r="H4">
            <v>3</v>
          </cell>
          <cell r="I4">
            <v>3</v>
          </cell>
          <cell r="J4">
            <v>1</v>
          </cell>
          <cell r="K4">
            <v>1</v>
          </cell>
          <cell r="L4">
            <v>2</v>
          </cell>
          <cell r="M4">
            <v>2</v>
          </cell>
          <cell r="N4">
            <v>1</v>
          </cell>
          <cell r="O4">
            <v>1</v>
          </cell>
        </row>
        <row r="5">
          <cell r="A5" t="str">
            <v>5</v>
          </cell>
          <cell r="B5">
            <v>3</v>
          </cell>
          <cell r="C5">
            <v>5</v>
          </cell>
          <cell r="H5">
            <v>4</v>
          </cell>
          <cell r="I5">
            <v>4</v>
          </cell>
          <cell r="J5">
            <v>2</v>
          </cell>
          <cell r="K5">
            <v>2</v>
          </cell>
          <cell r="L5">
            <v>3</v>
          </cell>
          <cell r="M5">
            <v>3</v>
          </cell>
          <cell r="N5">
            <v>1</v>
          </cell>
          <cell r="O5">
            <v>1</v>
          </cell>
        </row>
        <row r="6">
          <cell r="A6" t="str">
            <v>6</v>
          </cell>
          <cell r="B6">
            <v>6</v>
          </cell>
          <cell r="C6">
            <v>10</v>
          </cell>
          <cell r="H6">
            <v>4</v>
          </cell>
          <cell r="I6">
            <v>4</v>
          </cell>
          <cell r="J6">
            <v>2</v>
          </cell>
          <cell r="K6">
            <v>2</v>
          </cell>
          <cell r="L6">
            <v>3</v>
          </cell>
          <cell r="M6">
            <v>3</v>
          </cell>
          <cell r="N6">
            <v>2</v>
          </cell>
          <cell r="O6">
            <v>2</v>
          </cell>
        </row>
        <row r="7">
          <cell r="A7" t="str">
            <v>7</v>
          </cell>
          <cell r="B7">
            <v>11</v>
          </cell>
          <cell r="C7">
            <v>18</v>
          </cell>
          <cell r="H7">
            <v>5</v>
          </cell>
          <cell r="I7">
            <v>5</v>
          </cell>
          <cell r="J7">
            <v>2</v>
          </cell>
          <cell r="K7">
            <v>2</v>
          </cell>
          <cell r="L7">
            <v>4</v>
          </cell>
          <cell r="M7">
            <v>4</v>
          </cell>
          <cell r="N7">
            <v>2</v>
          </cell>
          <cell r="O7">
            <v>2</v>
          </cell>
        </row>
        <row r="8">
          <cell r="A8" t="str">
            <v>8</v>
          </cell>
          <cell r="B8">
            <v>19</v>
          </cell>
          <cell r="C8">
            <v>28</v>
          </cell>
          <cell r="H8">
            <v>5</v>
          </cell>
          <cell r="I8">
            <v>5</v>
          </cell>
          <cell r="J8">
            <v>2</v>
          </cell>
          <cell r="K8">
            <v>2</v>
          </cell>
          <cell r="L8">
            <v>5</v>
          </cell>
          <cell r="M8">
            <v>5</v>
          </cell>
          <cell r="N8">
            <v>2</v>
          </cell>
          <cell r="O8">
            <v>2</v>
          </cell>
        </row>
        <row r="9">
          <cell r="A9" t="str">
            <v>9</v>
          </cell>
          <cell r="B9">
            <v>29</v>
          </cell>
          <cell r="C9">
            <v>40</v>
          </cell>
          <cell r="H9">
            <v>5</v>
          </cell>
          <cell r="I9">
            <v>5</v>
          </cell>
          <cell r="J9">
            <v>3</v>
          </cell>
          <cell r="K9">
            <v>3</v>
          </cell>
          <cell r="L9">
            <v>5</v>
          </cell>
          <cell r="M9">
            <v>5</v>
          </cell>
          <cell r="N9">
            <v>2</v>
          </cell>
          <cell r="O9">
            <v>2</v>
          </cell>
        </row>
        <row r="10">
          <cell r="A10" t="str">
            <v>10</v>
          </cell>
          <cell r="B10">
            <v>41</v>
          </cell>
          <cell r="C10">
            <v>59</v>
          </cell>
          <cell r="H10">
            <v>6</v>
          </cell>
          <cell r="I10">
            <v>7</v>
          </cell>
          <cell r="J10">
            <v>4</v>
          </cell>
          <cell r="K10">
            <v>4</v>
          </cell>
          <cell r="L10">
            <v>6</v>
          </cell>
          <cell r="M10">
            <v>6</v>
          </cell>
          <cell r="N10">
            <v>3</v>
          </cell>
          <cell r="O10">
            <v>3</v>
          </cell>
        </row>
        <row r="11">
          <cell r="A11" t="str">
            <v>11</v>
          </cell>
          <cell r="B11">
            <v>60</v>
          </cell>
          <cell r="C11">
            <v>71</v>
          </cell>
          <cell r="H11">
            <v>8</v>
          </cell>
          <cell r="I11">
            <v>8</v>
          </cell>
          <cell r="J11">
            <v>4</v>
          </cell>
          <cell r="K11">
            <v>4</v>
          </cell>
          <cell r="L11">
            <v>7</v>
          </cell>
          <cell r="M11">
            <v>7</v>
          </cell>
          <cell r="N11">
            <v>4</v>
          </cell>
          <cell r="O11">
            <v>4</v>
          </cell>
        </row>
        <row r="12">
          <cell r="A12" t="str">
            <v>12</v>
          </cell>
          <cell r="B12">
            <v>72</v>
          </cell>
          <cell r="C12">
            <v>81</v>
          </cell>
          <cell r="H12">
            <v>8</v>
          </cell>
          <cell r="I12">
            <v>8</v>
          </cell>
          <cell r="J12">
            <v>4</v>
          </cell>
          <cell r="K12">
            <v>4</v>
          </cell>
          <cell r="L12">
            <v>7</v>
          </cell>
          <cell r="M12">
            <v>7</v>
          </cell>
          <cell r="N12">
            <v>4</v>
          </cell>
          <cell r="O12">
            <v>4</v>
          </cell>
        </row>
        <row r="13">
          <cell r="A13" t="str">
            <v>13</v>
          </cell>
          <cell r="B13">
            <v>82</v>
          </cell>
          <cell r="C13">
            <v>89</v>
          </cell>
          <cell r="H13">
            <v>9</v>
          </cell>
          <cell r="I13">
            <v>9</v>
          </cell>
          <cell r="J13">
            <v>5</v>
          </cell>
          <cell r="K13">
            <v>5</v>
          </cell>
          <cell r="L13">
            <v>8</v>
          </cell>
          <cell r="M13">
            <v>8</v>
          </cell>
          <cell r="N13">
            <v>4</v>
          </cell>
          <cell r="O13">
            <v>4</v>
          </cell>
        </row>
        <row r="14">
          <cell r="A14" t="str">
            <v>14</v>
          </cell>
          <cell r="B14">
            <v>90</v>
          </cell>
          <cell r="C14">
            <v>94</v>
          </cell>
          <cell r="H14">
            <v>10</v>
          </cell>
          <cell r="I14">
            <v>10</v>
          </cell>
          <cell r="J14">
            <v>5</v>
          </cell>
          <cell r="K14">
            <v>5</v>
          </cell>
          <cell r="L14">
            <v>8</v>
          </cell>
          <cell r="M14">
            <v>8</v>
          </cell>
          <cell r="N14">
            <v>5</v>
          </cell>
          <cell r="O14">
            <v>5</v>
          </cell>
        </row>
        <row r="15">
          <cell r="A15" t="str">
            <v>15</v>
          </cell>
          <cell r="B15">
            <v>95</v>
          </cell>
          <cell r="C15">
            <v>97</v>
          </cell>
          <cell r="H15">
            <v>11</v>
          </cell>
          <cell r="I15">
            <v>11</v>
          </cell>
          <cell r="J15">
            <v>6</v>
          </cell>
          <cell r="K15">
            <v>6</v>
          </cell>
          <cell r="L15">
            <v>9</v>
          </cell>
          <cell r="M15">
            <v>9</v>
          </cell>
          <cell r="N15">
            <v>5</v>
          </cell>
          <cell r="O15">
            <v>5</v>
          </cell>
        </row>
        <row r="16">
          <cell r="A16" t="str">
            <v>16</v>
          </cell>
          <cell r="B16">
            <v>98</v>
          </cell>
          <cell r="C16">
            <v>98</v>
          </cell>
          <cell r="H16">
            <v>11</v>
          </cell>
          <cell r="I16">
            <v>11</v>
          </cell>
          <cell r="J16">
            <v>6</v>
          </cell>
          <cell r="K16">
            <v>6</v>
          </cell>
          <cell r="L16">
            <v>10</v>
          </cell>
          <cell r="M16">
            <v>10</v>
          </cell>
          <cell r="N16">
            <v>5</v>
          </cell>
          <cell r="O16">
            <v>5</v>
          </cell>
        </row>
        <row r="17">
          <cell r="A17" t="str">
            <v>17</v>
          </cell>
          <cell r="B17">
            <v>99</v>
          </cell>
          <cell r="C17">
            <v>99</v>
          </cell>
          <cell r="H17">
            <v>12</v>
          </cell>
          <cell r="I17">
            <v>12</v>
          </cell>
          <cell r="J17">
            <v>7</v>
          </cell>
          <cell r="K17">
            <v>7</v>
          </cell>
          <cell r="L17">
            <v>10</v>
          </cell>
          <cell r="M17">
            <v>10</v>
          </cell>
          <cell r="N17">
            <v>5</v>
          </cell>
          <cell r="O17">
            <v>5</v>
          </cell>
        </row>
        <row r="18">
          <cell r="A18" t="str">
            <v>18</v>
          </cell>
          <cell r="B18">
            <v>99.01</v>
          </cell>
          <cell r="C18">
            <v>100</v>
          </cell>
          <cell r="H18">
            <v>13</v>
          </cell>
          <cell r="I18">
            <v>1000</v>
          </cell>
          <cell r="J18">
            <v>8</v>
          </cell>
          <cell r="K18">
            <v>8</v>
          </cell>
          <cell r="L18">
            <v>11</v>
          </cell>
          <cell r="M18">
            <v>1000</v>
          </cell>
          <cell r="N18">
            <v>6</v>
          </cell>
          <cell r="O18">
            <v>1000</v>
          </cell>
        </row>
        <row r="19">
          <cell r="A19" t="str">
            <v>Sample Size</v>
          </cell>
          <cell r="B19">
            <v>0</v>
          </cell>
          <cell r="C19">
            <v>0</v>
          </cell>
          <cell r="H19">
            <v>136</v>
          </cell>
          <cell r="I19">
            <v>136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05B6-4B9D-4A1F-9361-747BB00B2E04}">
  <dimension ref="A1:K19"/>
  <sheetViews>
    <sheetView tabSelected="1" zoomScale="70" zoomScaleNormal="70" workbookViewId="0">
      <selection activeCell="J21" sqref="J21"/>
    </sheetView>
  </sheetViews>
  <sheetFormatPr baseColWidth="10" defaultRowHeight="14.4" x14ac:dyDescent="0.3"/>
  <cols>
    <col min="1" max="1" width="7.5546875" customWidth="1"/>
    <col min="2" max="2" width="9" customWidth="1"/>
    <col min="3" max="3" width="9.5546875" customWidth="1"/>
    <col min="4" max="4" width="7.109375" customWidth="1"/>
    <col min="5" max="5" width="8.5546875" customWidth="1"/>
    <col min="6" max="7" width="5.77734375" customWidth="1"/>
    <col min="8" max="8" width="8.21875" customWidth="1"/>
    <col min="9" max="9" width="8.5546875" customWidth="1"/>
    <col min="10" max="10" width="9.109375" customWidth="1"/>
    <col min="11" max="11" width="9.77734375" customWidth="1"/>
    <col min="12" max="12" width="9" customWidth="1"/>
    <col min="13" max="13" width="7.5546875" customWidth="1"/>
    <col min="14" max="15" width="10.88671875" bestFit="1" customWidth="1"/>
    <col min="16" max="16" width="9.33203125" bestFit="1" customWidth="1"/>
    <col min="17" max="17" width="9.6640625" bestFit="1" customWidth="1"/>
    <col min="18" max="18" width="9.33203125" bestFit="1" customWidth="1"/>
    <col min="19" max="20" width="9.6640625" bestFit="1" customWidth="1"/>
    <col min="21" max="21" width="10" bestFit="1" customWidth="1"/>
    <col min="22" max="22" width="9.6640625" bestFit="1" customWidth="1"/>
    <col min="23" max="23" width="9.33203125" bestFit="1" customWidth="1"/>
    <col min="24" max="24" width="8.88671875" bestFit="1" customWidth="1"/>
    <col min="25" max="25" width="9.77734375" bestFit="1" customWidth="1"/>
  </cols>
  <sheetData>
    <row r="1" spans="1:11" s="2" customFormat="1" ht="72" x14ac:dyDescent="0.3">
      <c r="A1" s="1" t="str">
        <f>[1]Salida!A1</f>
        <v>Escalar</v>
      </c>
      <c r="B1" s="1" t="str">
        <f>[1]Salida!B1</f>
        <v>Percentil Min</v>
      </c>
      <c r="C1" s="1" t="str">
        <f>[1]Salida!C1</f>
        <v>Percentil Max</v>
      </c>
      <c r="D1" s="1" t="str">
        <f>[1]Salida!H1</f>
        <v>F_Raw ScoreMin</v>
      </c>
      <c r="E1" s="1" t="str">
        <f>[1]Salida!I1</f>
        <v>F_Raw ScoreMax</v>
      </c>
      <c r="F1" s="1" t="str">
        <f>[1]Salida!J1</f>
        <v>F_Last Item ScoreMin</v>
      </c>
      <c r="G1" s="1" t="str">
        <f>[1]Salida!K1</f>
        <v>F_Last Item ScoreMax</v>
      </c>
      <c r="H1" s="1" t="str">
        <f>[1]Salida!L1</f>
        <v>B_Raw ScoreMin</v>
      </c>
      <c r="I1" s="1" t="str">
        <f>[1]Salida!M1</f>
        <v>B_Raw ScoreMax</v>
      </c>
      <c r="J1" s="1" t="str">
        <f>[1]Salida!N1</f>
        <v>B_Last Item ScoreMin</v>
      </c>
      <c r="K1" s="1" t="str">
        <f>[1]Salida!O1</f>
        <v>B_Last Item ScoreMax</v>
      </c>
    </row>
    <row r="2" spans="1:11" s="2" customFormat="1" x14ac:dyDescent="0.3">
      <c r="A2" s="1" t="str">
        <f>[1]Salida!A2</f>
        <v>2</v>
      </c>
      <c r="B2" s="1">
        <f>[1]Salida!B2</f>
        <v>0</v>
      </c>
      <c r="C2" s="1">
        <f>[1]Salida!C2</f>
        <v>0.99</v>
      </c>
      <c r="D2" s="1">
        <f>[1]Salida!H2</f>
        <v>0</v>
      </c>
      <c r="E2" s="1">
        <f>[1]Salida!I2</f>
        <v>2</v>
      </c>
      <c r="F2" s="1">
        <f>[1]Salida!J2</f>
        <v>0</v>
      </c>
      <c r="G2" s="1">
        <f>[1]Salida!K2</f>
        <v>1</v>
      </c>
      <c r="H2" s="1">
        <f>[1]Salida!L2</f>
        <v>0</v>
      </c>
      <c r="I2" s="1">
        <f>[1]Salida!M2</f>
        <v>1</v>
      </c>
      <c r="J2" s="1">
        <f>[1]Salida!N2</f>
        <v>0</v>
      </c>
      <c r="K2" s="1">
        <f>[1]Salida!O2</f>
        <v>1</v>
      </c>
    </row>
    <row r="3" spans="1:11" s="2" customFormat="1" x14ac:dyDescent="0.3">
      <c r="A3" s="1" t="str">
        <f>[1]Salida!A3</f>
        <v>3</v>
      </c>
      <c r="B3" s="1">
        <f>[1]Salida!B3</f>
        <v>1</v>
      </c>
      <c r="C3" s="1">
        <f>[1]Salida!C3</f>
        <v>1</v>
      </c>
      <c r="D3" s="1">
        <f>[1]Salida!H3</f>
        <v>2</v>
      </c>
      <c r="E3" s="1">
        <f>[1]Salida!I3</f>
        <v>2</v>
      </c>
      <c r="F3" s="1">
        <f>[1]Salida!J3</f>
        <v>1</v>
      </c>
      <c r="G3" s="1">
        <f>[1]Salida!K3</f>
        <v>1</v>
      </c>
      <c r="H3" s="1">
        <f>[1]Salida!L3</f>
        <v>1</v>
      </c>
      <c r="I3" s="1">
        <f>[1]Salida!M3</f>
        <v>1</v>
      </c>
      <c r="J3" s="1">
        <f>[1]Salida!N3</f>
        <v>1</v>
      </c>
      <c r="K3" s="1">
        <f>[1]Salida!O3</f>
        <v>1</v>
      </c>
    </row>
    <row r="4" spans="1:11" s="2" customFormat="1" x14ac:dyDescent="0.3">
      <c r="A4" s="1" t="str">
        <f>[1]Salida!A4</f>
        <v>4</v>
      </c>
      <c r="B4" s="1">
        <f>[1]Salida!B4</f>
        <v>2</v>
      </c>
      <c r="C4" s="1">
        <f>[1]Salida!C4</f>
        <v>2</v>
      </c>
      <c r="D4" s="1">
        <f>[1]Salida!H4</f>
        <v>3</v>
      </c>
      <c r="E4" s="1">
        <f>[1]Salida!I4</f>
        <v>3</v>
      </c>
      <c r="F4" s="1">
        <f>[1]Salida!J4</f>
        <v>1</v>
      </c>
      <c r="G4" s="1">
        <f>[1]Salida!K4</f>
        <v>1</v>
      </c>
      <c r="H4" s="1">
        <f>[1]Salida!L4</f>
        <v>2</v>
      </c>
      <c r="I4" s="1">
        <f>[1]Salida!M4</f>
        <v>2</v>
      </c>
      <c r="J4" s="1">
        <f>[1]Salida!N4</f>
        <v>1</v>
      </c>
      <c r="K4" s="1">
        <f>[1]Salida!O4</f>
        <v>1</v>
      </c>
    </row>
    <row r="5" spans="1:11" s="2" customFormat="1" x14ac:dyDescent="0.3">
      <c r="A5" s="1" t="str">
        <f>[1]Salida!A5</f>
        <v>5</v>
      </c>
      <c r="B5" s="1">
        <f>[1]Salida!B5</f>
        <v>3</v>
      </c>
      <c r="C5" s="1">
        <f>[1]Salida!C5</f>
        <v>5</v>
      </c>
      <c r="D5" s="1">
        <f>[1]Salida!H5</f>
        <v>4</v>
      </c>
      <c r="E5" s="1">
        <f>[1]Salida!I5</f>
        <v>4</v>
      </c>
      <c r="F5" s="1">
        <f>[1]Salida!J5</f>
        <v>2</v>
      </c>
      <c r="G5" s="1">
        <f>[1]Salida!K5</f>
        <v>2</v>
      </c>
      <c r="H5" s="1">
        <f>[1]Salida!L5</f>
        <v>3</v>
      </c>
      <c r="I5" s="1">
        <f>[1]Salida!M5</f>
        <v>3</v>
      </c>
      <c r="J5" s="1">
        <f>[1]Salida!N5</f>
        <v>1</v>
      </c>
      <c r="K5" s="1">
        <f>[1]Salida!O5</f>
        <v>1</v>
      </c>
    </row>
    <row r="6" spans="1:11" s="2" customFormat="1" x14ac:dyDescent="0.3">
      <c r="A6" s="1" t="str">
        <f>[1]Salida!A6</f>
        <v>6</v>
      </c>
      <c r="B6" s="1">
        <f>[1]Salida!B6</f>
        <v>6</v>
      </c>
      <c r="C6" s="1">
        <f>[1]Salida!C6</f>
        <v>10</v>
      </c>
      <c r="D6" s="1">
        <f>[1]Salida!H6</f>
        <v>4</v>
      </c>
      <c r="E6" s="1">
        <f>[1]Salida!I6</f>
        <v>4</v>
      </c>
      <c r="F6" s="1">
        <f>[1]Salida!J6</f>
        <v>2</v>
      </c>
      <c r="G6" s="1">
        <f>[1]Salida!K6</f>
        <v>2</v>
      </c>
      <c r="H6" s="1">
        <f>[1]Salida!L6</f>
        <v>3</v>
      </c>
      <c r="I6" s="1">
        <f>[1]Salida!M6</f>
        <v>3</v>
      </c>
      <c r="J6" s="1">
        <f>[1]Salida!N6</f>
        <v>2</v>
      </c>
      <c r="K6" s="1">
        <f>[1]Salida!O6</f>
        <v>2</v>
      </c>
    </row>
    <row r="7" spans="1:11" s="2" customFormat="1" x14ac:dyDescent="0.3">
      <c r="A7" s="1" t="str">
        <f>[1]Salida!A7</f>
        <v>7</v>
      </c>
      <c r="B7" s="1">
        <f>[1]Salida!B7</f>
        <v>11</v>
      </c>
      <c r="C7" s="1">
        <f>[1]Salida!C7</f>
        <v>18</v>
      </c>
      <c r="D7" s="1">
        <f>[1]Salida!H7</f>
        <v>5</v>
      </c>
      <c r="E7" s="1">
        <f>[1]Salida!I7</f>
        <v>5</v>
      </c>
      <c r="F7" s="1">
        <f>[1]Salida!J7</f>
        <v>2</v>
      </c>
      <c r="G7" s="1">
        <f>[1]Salida!K7</f>
        <v>2</v>
      </c>
      <c r="H7" s="1">
        <f>[1]Salida!L7</f>
        <v>4</v>
      </c>
      <c r="I7" s="1">
        <f>[1]Salida!M7</f>
        <v>4</v>
      </c>
      <c r="J7" s="1">
        <f>[1]Salida!N7</f>
        <v>2</v>
      </c>
      <c r="K7" s="1">
        <f>[1]Salida!O7</f>
        <v>2</v>
      </c>
    </row>
    <row r="8" spans="1:11" s="2" customFormat="1" x14ac:dyDescent="0.3">
      <c r="A8" s="1" t="str">
        <f>[1]Salida!A8</f>
        <v>8</v>
      </c>
      <c r="B8" s="1">
        <f>[1]Salida!B8</f>
        <v>19</v>
      </c>
      <c r="C8" s="1">
        <f>[1]Salida!C8</f>
        <v>28</v>
      </c>
      <c r="D8" s="1">
        <f>[1]Salida!H8</f>
        <v>5</v>
      </c>
      <c r="E8" s="1">
        <f>[1]Salida!I8</f>
        <v>5</v>
      </c>
      <c r="F8" s="1">
        <f>[1]Salida!J8</f>
        <v>2</v>
      </c>
      <c r="G8" s="1">
        <f>[1]Salida!K8</f>
        <v>2</v>
      </c>
      <c r="H8" s="1">
        <f>[1]Salida!L8</f>
        <v>5</v>
      </c>
      <c r="I8" s="1">
        <f>[1]Salida!M8</f>
        <v>5</v>
      </c>
      <c r="J8" s="1">
        <f>[1]Salida!N8</f>
        <v>2</v>
      </c>
      <c r="K8" s="1">
        <f>[1]Salida!O8</f>
        <v>2</v>
      </c>
    </row>
    <row r="9" spans="1:11" s="2" customFormat="1" x14ac:dyDescent="0.3">
      <c r="A9" s="1" t="str">
        <f>[1]Salida!A9</f>
        <v>9</v>
      </c>
      <c r="B9" s="1">
        <f>[1]Salida!B9</f>
        <v>29</v>
      </c>
      <c r="C9" s="1">
        <f>[1]Salida!C9</f>
        <v>40</v>
      </c>
      <c r="D9" s="1">
        <f>[1]Salida!H9</f>
        <v>5</v>
      </c>
      <c r="E9" s="1">
        <f>[1]Salida!I9</f>
        <v>5</v>
      </c>
      <c r="F9" s="1">
        <f>[1]Salida!J9</f>
        <v>3</v>
      </c>
      <c r="G9" s="1">
        <f>[1]Salida!K9</f>
        <v>3</v>
      </c>
      <c r="H9" s="1">
        <f>[1]Salida!L9</f>
        <v>5</v>
      </c>
      <c r="I9" s="1">
        <f>[1]Salida!M9</f>
        <v>5</v>
      </c>
      <c r="J9" s="1">
        <f>[1]Salida!N9</f>
        <v>2</v>
      </c>
      <c r="K9" s="1">
        <f>[1]Salida!O9</f>
        <v>2</v>
      </c>
    </row>
    <row r="10" spans="1:11" s="2" customFormat="1" x14ac:dyDescent="0.3">
      <c r="A10" s="1" t="str">
        <f>[1]Salida!A10</f>
        <v>10</v>
      </c>
      <c r="B10" s="1">
        <f>[1]Salida!B10</f>
        <v>41</v>
      </c>
      <c r="C10" s="1">
        <f>[1]Salida!C10</f>
        <v>59</v>
      </c>
      <c r="D10" s="1">
        <f>[1]Salida!H10</f>
        <v>6</v>
      </c>
      <c r="E10" s="1">
        <f>[1]Salida!I10</f>
        <v>7</v>
      </c>
      <c r="F10" s="1">
        <f>[1]Salida!J10</f>
        <v>4</v>
      </c>
      <c r="G10" s="1">
        <f>[1]Salida!K10</f>
        <v>4</v>
      </c>
      <c r="H10" s="1">
        <f>[1]Salida!L10</f>
        <v>6</v>
      </c>
      <c r="I10" s="1">
        <f>[1]Salida!M10</f>
        <v>6</v>
      </c>
      <c r="J10" s="1">
        <f>[1]Salida!N10</f>
        <v>3</v>
      </c>
      <c r="K10" s="1">
        <f>[1]Salida!O10</f>
        <v>3</v>
      </c>
    </row>
    <row r="11" spans="1:11" s="2" customFormat="1" x14ac:dyDescent="0.3">
      <c r="A11" s="1" t="str">
        <f>[1]Salida!A11</f>
        <v>11</v>
      </c>
      <c r="B11" s="1">
        <f>[1]Salida!B11</f>
        <v>60</v>
      </c>
      <c r="C11" s="1">
        <f>[1]Salida!C11</f>
        <v>71</v>
      </c>
      <c r="D11" s="1">
        <f>[1]Salida!H11</f>
        <v>8</v>
      </c>
      <c r="E11" s="1">
        <f>[1]Salida!I11</f>
        <v>8</v>
      </c>
      <c r="F11" s="1">
        <f>[1]Salida!J11</f>
        <v>4</v>
      </c>
      <c r="G11" s="1">
        <f>[1]Salida!K11</f>
        <v>4</v>
      </c>
      <c r="H11" s="1">
        <f>[1]Salida!L11</f>
        <v>7</v>
      </c>
      <c r="I11" s="1">
        <f>[1]Salida!M11</f>
        <v>7</v>
      </c>
      <c r="J11" s="1">
        <f>[1]Salida!N11</f>
        <v>4</v>
      </c>
      <c r="K11" s="1">
        <f>[1]Salida!O11</f>
        <v>4</v>
      </c>
    </row>
    <row r="12" spans="1:11" s="2" customFormat="1" x14ac:dyDescent="0.3">
      <c r="A12" s="1" t="str">
        <f>[1]Salida!A12</f>
        <v>12</v>
      </c>
      <c r="B12" s="1">
        <f>[1]Salida!B12</f>
        <v>72</v>
      </c>
      <c r="C12" s="1">
        <f>[1]Salida!C12</f>
        <v>81</v>
      </c>
      <c r="D12" s="1">
        <f>[1]Salida!H12</f>
        <v>8</v>
      </c>
      <c r="E12" s="1">
        <f>[1]Salida!I12</f>
        <v>8</v>
      </c>
      <c r="F12" s="1">
        <f>[1]Salida!J12</f>
        <v>4</v>
      </c>
      <c r="G12" s="1">
        <f>[1]Salida!K12</f>
        <v>4</v>
      </c>
      <c r="H12" s="1">
        <f>[1]Salida!L12</f>
        <v>7</v>
      </c>
      <c r="I12" s="1">
        <f>[1]Salida!M12</f>
        <v>7</v>
      </c>
      <c r="J12" s="1">
        <f>[1]Salida!N12</f>
        <v>4</v>
      </c>
      <c r="K12" s="1">
        <f>[1]Salida!O12</f>
        <v>4</v>
      </c>
    </row>
    <row r="13" spans="1:11" s="2" customFormat="1" x14ac:dyDescent="0.3">
      <c r="A13" s="1" t="str">
        <f>[1]Salida!A13</f>
        <v>13</v>
      </c>
      <c r="B13" s="1">
        <f>[1]Salida!B13</f>
        <v>82</v>
      </c>
      <c r="C13" s="1">
        <f>[1]Salida!C13</f>
        <v>89</v>
      </c>
      <c r="D13" s="1">
        <f>[1]Salida!H13</f>
        <v>9</v>
      </c>
      <c r="E13" s="1">
        <f>[1]Salida!I13</f>
        <v>9</v>
      </c>
      <c r="F13" s="1">
        <f>[1]Salida!J13</f>
        <v>5</v>
      </c>
      <c r="G13" s="1">
        <f>[1]Salida!K13</f>
        <v>5</v>
      </c>
      <c r="H13" s="1">
        <f>[1]Salida!L13</f>
        <v>8</v>
      </c>
      <c r="I13" s="1">
        <f>[1]Salida!M13</f>
        <v>8</v>
      </c>
      <c r="J13" s="1">
        <f>[1]Salida!N13</f>
        <v>4</v>
      </c>
      <c r="K13" s="1">
        <f>[1]Salida!O13</f>
        <v>4</v>
      </c>
    </row>
    <row r="14" spans="1:11" s="2" customFormat="1" x14ac:dyDescent="0.3">
      <c r="A14" s="1" t="str">
        <f>[1]Salida!A14</f>
        <v>14</v>
      </c>
      <c r="B14" s="1">
        <f>[1]Salida!B14</f>
        <v>90</v>
      </c>
      <c r="C14" s="1">
        <f>[1]Salida!C14</f>
        <v>94</v>
      </c>
      <c r="D14" s="1">
        <f>[1]Salida!H14</f>
        <v>10</v>
      </c>
      <c r="E14" s="1">
        <f>[1]Salida!I14</f>
        <v>10</v>
      </c>
      <c r="F14" s="1">
        <f>[1]Salida!J14</f>
        <v>5</v>
      </c>
      <c r="G14" s="1">
        <f>[1]Salida!K14</f>
        <v>5</v>
      </c>
      <c r="H14" s="1">
        <f>[1]Salida!L14</f>
        <v>8</v>
      </c>
      <c r="I14" s="1">
        <f>[1]Salida!M14</f>
        <v>8</v>
      </c>
      <c r="J14" s="1">
        <f>[1]Salida!N14</f>
        <v>5</v>
      </c>
      <c r="K14" s="1">
        <f>[1]Salida!O14</f>
        <v>5</v>
      </c>
    </row>
    <row r="15" spans="1:11" s="2" customFormat="1" x14ac:dyDescent="0.3">
      <c r="A15" s="1" t="str">
        <f>[1]Salida!A15</f>
        <v>15</v>
      </c>
      <c r="B15" s="1">
        <f>[1]Salida!B15</f>
        <v>95</v>
      </c>
      <c r="C15" s="1">
        <f>[1]Salida!C15</f>
        <v>97</v>
      </c>
      <c r="D15" s="1">
        <f>[1]Salida!H15</f>
        <v>11</v>
      </c>
      <c r="E15" s="1">
        <f>[1]Salida!I15</f>
        <v>11</v>
      </c>
      <c r="F15" s="1">
        <f>[1]Salida!J15</f>
        <v>6</v>
      </c>
      <c r="G15" s="1">
        <f>[1]Salida!K15</f>
        <v>6</v>
      </c>
      <c r="H15" s="1">
        <f>[1]Salida!L15</f>
        <v>9</v>
      </c>
      <c r="I15" s="1">
        <f>[1]Salida!M15</f>
        <v>9</v>
      </c>
      <c r="J15" s="1">
        <f>[1]Salida!N15</f>
        <v>5</v>
      </c>
      <c r="K15" s="1">
        <f>[1]Salida!O15</f>
        <v>5</v>
      </c>
    </row>
    <row r="16" spans="1:11" s="2" customFormat="1" x14ac:dyDescent="0.3">
      <c r="A16" s="1" t="str">
        <f>[1]Salida!A16</f>
        <v>16</v>
      </c>
      <c r="B16" s="1">
        <f>[1]Salida!B16</f>
        <v>98</v>
      </c>
      <c r="C16" s="1">
        <f>[1]Salida!C16</f>
        <v>98</v>
      </c>
      <c r="D16" s="1">
        <f>[1]Salida!H16</f>
        <v>11</v>
      </c>
      <c r="E16" s="1">
        <f>[1]Salida!I16</f>
        <v>11</v>
      </c>
      <c r="F16" s="1">
        <f>[1]Salida!J16</f>
        <v>6</v>
      </c>
      <c r="G16" s="1">
        <f>[1]Salida!K16</f>
        <v>6</v>
      </c>
      <c r="H16" s="1">
        <f>[1]Salida!L16</f>
        <v>10</v>
      </c>
      <c r="I16" s="1">
        <f>[1]Salida!M16</f>
        <v>10</v>
      </c>
      <c r="J16" s="1">
        <f>[1]Salida!N16</f>
        <v>5</v>
      </c>
      <c r="K16" s="1">
        <f>[1]Salida!O16</f>
        <v>5</v>
      </c>
    </row>
    <row r="17" spans="1:11" s="2" customFormat="1" x14ac:dyDescent="0.3">
      <c r="A17" s="1" t="str">
        <f>[1]Salida!A17</f>
        <v>17</v>
      </c>
      <c r="B17" s="1">
        <f>[1]Salida!B17</f>
        <v>99</v>
      </c>
      <c r="C17" s="1">
        <f>[1]Salida!C17</f>
        <v>99</v>
      </c>
      <c r="D17" s="1">
        <f>[1]Salida!H17</f>
        <v>12</v>
      </c>
      <c r="E17" s="1">
        <f>[1]Salida!I17</f>
        <v>12</v>
      </c>
      <c r="F17" s="1">
        <f>[1]Salida!J17</f>
        <v>7</v>
      </c>
      <c r="G17" s="1">
        <f>[1]Salida!K17</f>
        <v>7</v>
      </c>
      <c r="H17" s="1">
        <f>[1]Salida!L17</f>
        <v>10</v>
      </c>
      <c r="I17" s="1">
        <f>[1]Salida!M17</f>
        <v>10</v>
      </c>
      <c r="J17" s="1">
        <f>[1]Salida!N17</f>
        <v>5</v>
      </c>
      <c r="K17" s="1">
        <f>[1]Salida!O17</f>
        <v>5</v>
      </c>
    </row>
    <row r="18" spans="1:11" s="2" customFormat="1" x14ac:dyDescent="0.3">
      <c r="A18" s="1" t="str">
        <f>[1]Salida!A18</f>
        <v>18</v>
      </c>
      <c r="B18" s="1">
        <f>[1]Salida!B18</f>
        <v>99.01</v>
      </c>
      <c r="C18" s="1">
        <f>[1]Salida!C18</f>
        <v>100</v>
      </c>
      <c r="D18" s="1">
        <f>[1]Salida!H18</f>
        <v>13</v>
      </c>
      <c r="E18" s="1">
        <f>[1]Salida!I18</f>
        <v>1000</v>
      </c>
      <c r="F18" s="1">
        <f>[1]Salida!J18</f>
        <v>8</v>
      </c>
      <c r="G18" s="1">
        <f>[1]Salida!K18</f>
        <v>8</v>
      </c>
      <c r="H18" s="1">
        <f>[1]Salida!L18</f>
        <v>11</v>
      </c>
      <c r="I18" s="1">
        <f>[1]Salida!M18</f>
        <v>1000</v>
      </c>
      <c r="J18" s="1">
        <f>[1]Salida!N18</f>
        <v>6</v>
      </c>
      <c r="K18" s="1">
        <f>[1]Salida!O18</f>
        <v>1000</v>
      </c>
    </row>
    <row r="19" spans="1:11" s="2" customFormat="1" ht="28.8" x14ac:dyDescent="0.3">
      <c r="A19" s="1" t="str">
        <f>[1]Salida!A19</f>
        <v>Sample Size</v>
      </c>
      <c r="B19" s="1">
        <f>[1]Salida!B19</f>
        <v>0</v>
      </c>
      <c r="C19" s="1">
        <f>[1]Salida!C19</f>
        <v>0</v>
      </c>
      <c r="D19" s="1">
        <f>[1]Salida!H19</f>
        <v>136</v>
      </c>
      <c r="E19" s="1">
        <f>[1]Salida!I19</f>
        <v>136</v>
      </c>
      <c r="F19" s="1">
        <f>[1]Salida!J19</f>
        <v>0</v>
      </c>
      <c r="G19" s="1">
        <f>[1]Salida!K19</f>
        <v>0</v>
      </c>
      <c r="H19" s="1">
        <f>[1]Salida!L19</f>
        <v>0</v>
      </c>
      <c r="I19" s="1">
        <f>[1]Salida!M19</f>
        <v>0</v>
      </c>
      <c r="J19" s="1">
        <f>[1]Salida!N19</f>
        <v>0</v>
      </c>
      <c r="K19" s="1">
        <f>[1]Salida!O19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Baremo_TOL_50-56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Rivera</dc:creator>
  <cp:lastModifiedBy>Jesus Rivera</cp:lastModifiedBy>
  <dcterms:created xsi:type="dcterms:W3CDTF">2021-05-23T19:45:50Z</dcterms:created>
  <dcterms:modified xsi:type="dcterms:W3CDTF">2021-05-25T09:17:14Z</dcterms:modified>
</cp:coreProperties>
</file>