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505" yWindow="-15" windowWidth="11550" windowHeight="9705"/>
  </bookViews>
  <sheets>
    <sheet name="valoración económica" sheetId="2" r:id="rId1"/>
  </sheets>
  <definedNames>
    <definedName name="_xlnm.Print_Area" localSheetId="0">'valoración económica'!$C$4:$G$30</definedName>
  </definedNames>
  <calcPr calcId="145621"/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<sst xmlns="http://schemas.openxmlformats.org/spreadsheetml/2006/main" count="48" uniqueCount="48">
  <si>
    <t>PROVEEDOR:</t>
  </si>
  <si>
    <t xml:space="preserve">CUADRO DE PRECIOS </t>
  </si>
  <si>
    <t>FASES</t>
  </si>
  <si>
    <t>Ud</t>
  </si>
  <si>
    <t xml:space="preserve">Partida 1 </t>
  </si>
  <si>
    <t>Partida 2</t>
  </si>
  <si>
    <t>Importe total (S/IVA)</t>
  </si>
  <si>
    <t>Importe total (IVA incluido)</t>
  </si>
  <si>
    <t>Importe de licitación (S/IVA)</t>
  </si>
  <si>
    <t>Fecha y firma del proveedor</t>
  </si>
  <si>
    <t>Partida 3</t>
  </si>
  <si>
    <t>Partida 4</t>
  </si>
  <si>
    <t>Programación y referenciación de pestañas</t>
  </si>
  <si>
    <t>Diseño gráfico y configuración multiformato</t>
  </si>
  <si>
    <t>Partida 5</t>
  </si>
  <si>
    <t>Partida 7</t>
  </si>
  <si>
    <t>Partida 6</t>
  </si>
  <si>
    <t>Partida 8</t>
  </si>
  <si>
    <t>Partida 9</t>
  </si>
  <si>
    <t>Partida 10</t>
  </si>
  <si>
    <t>Diseño y animación de pestaña de Bienvenida (HTML5 ó XHTML)</t>
  </si>
  <si>
    <t>**Desplazamiento a lugar de grabación (instalaciones de Ineco) incluido en el coste.</t>
  </si>
  <si>
    <t>Partida 12</t>
  </si>
  <si>
    <t>*Se deberá detallar los componentes de dicho equipo.</t>
  </si>
  <si>
    <t>Desarrollo de pestaña plana estándar (no interactiva)</t>
  </si>
  <si>
    <t xml:space="preserve">Desarrollo de pestaña HTML5 o FLASH pizarra virtual </t>
  </si>
  <si>
    <t xml:space="preserve">Desarrollo de pestañas HTML5 o FLASH tipo interactivas </t>
  </si>
  <si>
    <t>Desarrollo de pestañas HTML5 o FLASH tipo interactivas de animación</t>
  </si>
  <si>
    <t xml:space="preserve">Profesor virtual (representado por actor / actriz.-) / Fotoprofesor  (Se inserta en las páginas HTML5 o Flash) </t>
  </si>
  <si>
    <t xml:space="preserve">Locución voz en off con locutor profesional </t>
  </si>
  <si>
    <t>Vídeo experto con presentación  ( incorporando la presentación del ponente de forma dinámica a medida que avanza en su discurso).</t>
  </si>
  <si>
    <t>Examen multimedia registro SCORM</t>
  </si>
  <si>
    <t>Partida 11</t>
  </si>
  <si>
    <t>Partida 13</t>
  </si>
  <si>
    <t>Partida 14</t>
  </si>
  <si>
    <t>Partida 15</t>
  </si>
  <si>
    <t>Partida 16</t>
  </si>
  <si>
    <t>coste por minuto (1')</t>
  </si>
  <si>
    <t>Role Play complejo (guionización, diseño, producción y publicación) Coste por minuto de vídeo.</t>
  </si>
  <si>
    <t>Story Board por pantallas (muestra el contenido ylos recursos utilizados en el multimedia)</t>
  </si>
  <si>
    <t>Diseño responsive</t>
  </si>
  <si>
    <t>Juegos de ejercicios interactivos de autocomprobación HTML5/flash (unir flechas, arrastrar bloques, rellenar huecos, sopas de letras, el ahorcado) (bloque de 3 ejc)</t>
  </si>
  <si>
    <t>GRABACIÓN jornada completa.  Equipo audiovisual profesional*(cámaras / técnicos audiovisuales / micros/ equipo de megafonía/ música librería,etc..), edición,grabación y postproducción.**</t>
  </si>
  <si>
    <t>40% adicional  sobre coste de cada partida</t>
  </si>
  <si>
    <t>DESCRIPCIÓN DE PARTIDAS</t>
  </si>
  <si>
    <t xml:space="preserve">OFERTA ECONÓMICA EXPEDIENTE 20151008-00715 </t>
  </si>
  <si>
    <t>Precio unitario ofertado máximo
(IVA no INCLUIDO)</t>
  </si>
  <si>
    <t>Precio unitario ofertado  (IVA no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</si>
</sst>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0\ &quot;€ / pantalla&quot;"/>
    <numFmt numFmtId="165" formatCode="0\ &quot;€ / minuto video&quot;"/>
    <numFmt numFmtId="166" formatCode="#,##0\ &quot;€ / unidad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4" fontId="2" fillId="0" borderId="0" xfId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 wrapText="1"/>
    </xf>
    <xf numFmtId="44" fontId="0" fillId="0" borderId="0" xfId="0" applyNumberFormat="1"/>
    <xf numFmtId="44" fontId="9" fillId="3" borderId="1" xfId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44" fontId="9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3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31"/>
  <sheetViews>
    <sheetView tabSelected="1" topLeftCell="C10" zoomScaleNormal="100" workbookViewId="0">
      <selection activeCell="I14" sqref="I14"/>
    </sheetView>
  </sheetViews>
  <sheetFormatPr baseColWidth="10" defaultColWidth="9.140625" defaultRowHeight="15" x14ac:dyDescent="0.25"/>
  <cols>
    <col min="3" max="3" width="30.28515625" customWidth="1"/>
    <col min="4" max="4" width="92" customWidth="1"/>
    <col min="5" max="5" width="22.140625" bestFit="1" customWidth="1"/>
    <col min="6" max="6" width="26.42578125" customWidth="1"/>
    <col min="7" max="7" width="19.140625" style="12" customWidth="1"/>
  </cols>
  <sheetData>
    <row r="3" spans="3:7" x14ac:dyDescent="0.25">
      <c r="C3" s="12"/>
      <c r="D3" s="12"/>
      <c r="E3" s="12"/>
      <c r="F3" s="12"/>
    </row>
    <row r="4" spans="3:7" ht="18.75" x14ac:dyDescent="0.3">
      <c r="C4" s="35" t="s">
        <v>45</v>
      </c>
      <c r="D4" s="35"/>
      <c r="E4" s="35"/>
      <c r="F4" s="13"/>
    </row>
    <row r="5" spans="3:7" x14ac:dyDescent="0.25">
      <c r="C5" s="3" t="s">
        <v>0</v>
      </c>
      <c r="D5" s="33"/>
      <c r="E5" s="34"/>
      <c r="F5" s="34"/>
      <c r="G5" s="34"/>
    </row>
    <row r="6" spans="3:7" ht="15.75" thickBot="1" x14ac:dyDescent="0.3">
      <c r="C6" s="1"/>
      <c r="D6" s="1"/>
      <c r="E6" s="1"/>
      <c r="F6" s="1"/>
    </row>
    <row r="7" spans="3:7" ht="23.25" customHeight="1" thickBot="1" x14ac:dyDescent="0.3">
      <c r="C7" s="36" t="s">
        <v>1</v>
      </c>
      <c r="D7" s="37"/>
      <c r="E7" s="37"/>
      <c r="F7" s="37"/>
      <c r="G7" s="38"/>
    </row>
    <row r="8" spans="3:7" x14ac:dyDescent="0.25">
      <c r="C8" s="1"/>
      <c r="D8" s="1"/>
      <c r="E8" s="1"/>
      <c r="F8" s="1"/>
    </row>
    <row r="9" spans="3:7" ht="45" x14ac:dyDescent="0.25">
      <c r="C9" s="6" t="s">
        <v>2</v>
      </c>
      <c r="D9" s="7" t="s">
        <v>44</v>
      </c>
      <c r="E9" s="10" t="s">
        <v>3</v>
      </c>
      <c r="F9" s="7" t="s">
        <v>46</v>
      </c>
      <c r="G9" s="4" t="s">
        <v>47</v>
      </c>
    </row>
    <row r="10" spans="3:7" ht="30" customHeight="1" x14ac:dyDescent="0.25">
      <c r="C10" s="9" t="s">
        <v>4</v>
      </c>
      <c r="D10" s="14" t="s">
        <v>24</v>
      </c>
      <c r="E10" s="9">
        <v>1</v>
      </c>
      <c r="F10" s="22">
        <v>80</v>
      </c>
      <c r="G10" s="28"/>
    </row>
    <row r="11" spans="3:7" ht="30" customHeight="1" x14ac:dyDescent="0.25">
      <c r="C11" s="17" t="s">
        <v>5</v>
      </c>
      <c r="D11" s="15" t="s">
        <v>25</v>
      </c>
      <c r="E11" s="17">
        <v>1</v>
      </c>
      <c r="F11" s="22">
        <v>130</v>
      </c>
      <c r="G11" s="28"/>
    </row>
    <row r="12" spans="3:7" s="1" customFormat="1" ht="30" customHeight="1" x14ac:dyDescent="0.25">
      <c r="C12" s="17" t="s">
        <v>10</v>
      </c>
      <c r="D12" s="15" t="s">
        <v>26</v>
      </c>
      <c r="E12" s="17">
        <v>1</v>
      </c>
      <c r="F12" s="22">
        <v>130</v>
      </c>
      <c r="G12" s="28"/>
    </row>
    <row r="13" spans="3:7" s="1" customFormat="1" ht="30" customHeight="1" x14ac:dyDescent="0.25">
      <c r="C13" s="17" t="s">
        <v>11</v>
      </c>
      <c r="D13" s="15" t="s">
        <v>27</v>
      </c>
      <c r="E13" s="17">
        <v>1</v>
      </c>
      <c r="F13" s="22">
        <v>130</v>
      </c>
      <c r="G13" s="28"/>
    </row>
    <row r="14" spans="3:7" s="1" customFormat="1" ht="30" customHeight="1" x14ac:dyDescent="0.25">
      <c r="C14" s="17" t="s">
        <v>14</v>
      </c>
      <c r="D14" s="15" t="s">
        <v>28</v>
      </c>
      <c r="E14" s="17">
        <v>1</v>
      </c>
      <c r="F14" s="22">
        <v>50</v>
      </c>
      <c r="G14" s="28"/>
    </row>
    <row r="15" spans="3:7" s="1" customFormat="1" ht="30" customHeight="1" x14ac:dyDescent="0.25">
      <c r="C15" s="17" t="s">
        <v>16</v>
      </c>
      <c r="D15" s="15" t="s">
        <v>38</v>
      </c>
      <c r="E15" s="17" t="s">
        <v>37</v>
      </c>
      <c r="F15" s="23">
        <v>1100</v>
      </c>
      <c r="G15" s="29"/>
    </row>
    <row r="16" spans="3:7" s="1" customFormat="1" ht="30" customHeight="1" x14ac:dyDescent="0.25">
      <c r="C16" s="17" t="s">
        <v>15</v>
      </c>
      <c r="D16" s="15" t="s">
        <v>29</v>
      </c>
      <c r="E16" s="17">
        <v>1</v>
      </c>
      <c r="F16" s="22">
        <v>30</v>
      </c>
      <c r="G16" s="28"/>
    </row>
    <row r="17" spans="3:8" s="1" customFormat="1" ht="30" customHeight="1" x14ac:dyDescent="0.25">
      <c r="C17" s="18" t="s">
        <v>17</v>
      </c>
      <c r="D17" s="21" t="s">
        <v>41</v>
      </c>
      <c r="E17" s="19">
        <v>1</v>
      </c>
      <c r="F17" s="24">
        <v>160</v>
      </c>
      <c r="G17" s="29"/>
    </row>
    <row r="18" spans="3:8" s="1" customFormat="1" ht="30" customHeight="1" x14ac:dyDescent="0.25">
      <c r="C18" s="17" t="s">
        <v>18</v>
      </c>
      <c r="D18" s="20" t="s">
        <v>31</v>
      </c>
      <c r="E18" s="17">
        <v>1</v>
      </c>
      <c r="F18" s="24">
        <v>260</v>
      </c>
      <c r="G18" s="29"/>
    </row>
    <row r="19" spans="3:8" s="1" customFormat="1" ht="30" customHeight="1" x14ac:dyDescent="0.25">
      <c r="C19" s="17" t="s">
        <v>19</v>
      </c>
      <c r="D19" s="15" t="s">
        <v>39</v>
      </c>
      <c r="E19" s="17">
        <v>1</v>
      </c>
      <c r="F19" s="22">
        <v>30</v>
      </c>
      <c r="G19" s="28"/>
    </row>
    <row r="20" spans="3:8" s="1" customFormat="1" ht="30" customHeight="1" x14ac:dyDescent="0.25">
      <c r="C20" s="17" t="s">
        <v>32</v>
      </c>
      <c r="D20" s="30" t="s">
        <v>30</v>
      </c>
      <c r="E20" s="31">
        <v>1</v>
      </c>
      <c r="F20" s="32">
        <v>1100</v>
      </c>
      <c r="G20" s="29"/>
    </row>
    <row r="21" spans="3:8" ht="35.25" customHeight="1" x14ac:dyDescent="0.25">
      <c r="C21" s="17" t="s">
        <v>22</v>
      </c>
      <c r="D21" s="30" t="s">
        <v>42</v>
      </c>
      <c r="E21" s="31">
        <v>1</v>
      </c>
      <c r="F21" s="32">
        <v>5500</v>
      </c>
      <c r="G21" s="29"/>
    </row>
    <row r="22" spans="3:8" s="1" customFormat="1" ht="30" customHeight="1" x14ac:dyDescent="0.25">
      <c r="C22" s="17" t="s">
        <v>33</v>
      </c>
      <c r="D22" s="15" t="s">
        <v>12</v>
      </c>
      <c r="E22" s="17">
        <v>1</v>
      </c>
      <c r="F22" s="22">
        <v>15</v>
      </c>
      <c r="G22" s="28"/>
    </row>
    <row r="23" spans="3:8" s="1" customFormat="1" ht="30" customHeight="1" x14ac:dyDescent="0.25">
      <c r="C23" s="17" t="s">
        <v>34</v>
      </c>
      <c r="D23" s="15" t="s">
        <v>13</v>
      </c>
      <c r="E23" s="17">
        <v>1</v>
      </c>
      <c r="F23" s="24">
        <v>1300</v>
      </c>
      <c r="G23" s="29"/>
    </row>
    <row r="24" spans="3:8" s="1" customFormat="1" ht="30" customHeight="1" x14ac:dyDescent="0.25">
      <c r="C24" s="17" t="s">
        <v>35</v>
      </c>
      <c r="D24" s="15" t="s">
        <v>20</v>
      </c>
      <c r="E24" s="9">
        <v>1</v>
      </c>
      <c r="F24" s="24">
        <v>500</v>
      </c>
      <c r="G24" s="29"/>
    </row>
    <row r="25" spans="3:8" s="1" customFormat="1" ht="30" customHeight="1" x14ac:dyDescent="0.25">
      <c r="C25" s="17" t="s">
        <v>36</v>
      </c>
      <c r="D25" s="15" t="s">
        <v>40</v>
      </c>
      <c r="E25" s="17">
        <v>1</v>
      </c>
      <c r="F25" s="25" t="s">
        <v>43</v>
      </c>
      <c r="G25" s="29"/>
      <c r="H25" s="26"/>
    </row>
    <row r="26" spans="3:8" x14ac:dyDescent="0.25">
      <c r="D26" s="11"/>
      <c r="E26" s="8" t="s">
        <v>6</v>
      </c>
      <c r="F26" s="1"/>
      <c r="G26" s="27">
        <f>SUM(G22,G23,G24,G19,G18,G17,G16,G15,G14,G13,G12,G10,G11)</f>
        <v>0</v>
      </c>
    </row>
    <row r="27" spans="3:8" ht="21" customHeight="1" x14ac:dyDescent="0.25">
      <c r="D27" s="2" t="s">
        <v>21</v>
      </c>
      <c r="E27" s="1"/>
      <c r="G27" s="5"/>
    </row>
    <row r="28" spans="3:8" ht="30" x14ac:dyDescent="0.25">
      <c r="D28" s="2" t="s">
        <v>23</v>
      </c>
      <c r="E28" s="4" t="s">
        <v>7</v>
      </c>
      <c r="G28" s="5"/>
    </row>
    <row r="29" spans="3:8" x14ac:dyDescent="0.25">
      <c r="C29" s="2"/>
      <c r="D29" s="2"/>
      <c r="E29" s="2"/>
      <c r="G29" s="5"/>
    </row>
    <row r="30" spans="3:8" ht="30" x14ac:dyDescent="0.25">
      <c r="C30" s="1"/>
      <c r="D30" s="1"/>
      <c r="E30" s="4" t="s">
        <v>8</v>
      </c>
      <c r="F30" s="16">
        <v>600000</v>
      </c>
      <c r="G30" s="5"/>
    </row>
    <row r="31" spans="3:8" x14ac:dyDescent="0.25">
      <c r="C31" s="1"/>
      <c r="D31" s="5" t="s">
        <v>9</v>
      </c>
      <c r="E31" s="1"/>
      <c r="F31" s="1"/>
    </row>
  </sheetData>
  <mergeCells count="3">
    <mergeCell ref="D5:G5"/>
    <mergeCell ref="C4:E4"/>
    <mergeCell ref="C7:G7"/>
  </mergeCells>
  <pageMargins left="0.25" right="0.25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valoración económica</vt:lpstr>
      <vt:lpstr>'valoración económica'!Área_de_impresión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Bragado, Lorena</dc:creator>
  <cp:lastModifiedBy>Bueno Jiménez, María Jesús</cp:lastModifiedBy>
  <cp:lastPrinted>2015-10-13T11:29:46Z</cp:lastPrinted>
  <dcterms:created xsi:type="dcterms:W3CDTF">2015-06-11T09:28:53Z</dcterms:created>
  <dcterms:modified xsi:type="dcterms:W3CDTF">2015-10-30T12:27:58Z</dcterms:modified>
</cp:coreProperties>
</file>