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fredo\Documents\PROINCA\Proyectos\Cristaleria\Cristaleria\excel\"/>
    </mc:Choice>
  </mc:AlternateContent>
  <bookViews>
    <workbookView xWindow="0" yWindow="0" windowWidth="20490" windowHeight="7755"/>
  </bookViews>
  <sheets>
    <sheet name="COMPRA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<sst xmlns="http://schemas.openxmlformats.org/spreadsheetml/2006/main" count="42" uniqueCount="42">
  <si>
    <t>Cristaleria de Occidente, S.A.</t>
  </si>
  <si>
    <t>Av. 4 Bella Vista No. 66-81</t>
  </si>
  <si>
    <t>Telfs.:(0261)7927981-7928024-7934031</t>
  </si>
  <si>
    <t>Pag: 1</t>
  </si>
  <si>
    <t>Fecha:</t>
  </si>
  <si>
    <t>Desde:</t>
  </si>
  <si>
    <t>Hasta:</t>
  </si>
  <si>
    <t>N° DE OPERACIÓN</t>
  </si>
  <si>
    <t>FECHA DEL DOCUMENTO</t>
  </si>
  <si>
    <t>N° RIF</t>
  </si>
  <si>
    <t>PROVEEDOR O RAZÓN SOCIAL</t>
  </si>
  <si>
    <t>FECHA DE FACT IMPORTACION</t>
  </si>
  <si>
    <t>N° DE COMPROBANTE</t>
  </si>
  <si>
    <t>N° DE EXPEDIENTE DE IMPORTACIÓN</t>
  </si>
  <si>
    <t>NÚMERO DECLARACIÓN ADUANA</t>
  </si>
  <si>
    <t>FECHA DECLARACION ADUANA</t>
  </si>
  <si>
    <t>N° DE FACTURA</t>
  </si>
  <si>
    <t>N° DE CONTROL DE FACTURA</t>
  </si>
  <si>
    <t>N° DE NOTA DE DEBITO</t>
  </si>
  <si>
    <t>N° DE NOTA DE CREDITO</t>
  </si>
  <si>
    <t>TIPO DE TRANSACCIÓN</t>
  </si>
  <si>
    <t>N° DE DOCUMENTO AFECTADO</t>
  </si>
  <si>
    <t>TOTAL DE IMPORTACIONES CON IVA</t>
  </si>
  <si>
    <t>IMPORTACIONES EXENTAS/EXONERADAS</t>
  </si>
  <si>
    <t>BASE IMPORTACIÓN 12%</t>
  </si>
  <si>
    <t>IVA IMPORTACIÓN 12%</t>
  </si>
  <si>
    <t>BASE IMPORTACIÓN 8%</t>
  </si>
  <si>
    <t>IVA IMPORTACIÓN 8%</t>
  </si>
  <si>
    <t>BASE IMPORTACIÓN 27%</t>
  </si>
  <si>
    <t>IVA IMPORTACIÓN 27%</t>
  </si>
  <si>
    <t>TOTAL DE COMPRAS INTERNAS CON IVA</t>
  </si>
  <si>
    <t>COMPRAS INTERNAS SIN DERECHO A IVA</t>
  </si>
  <si>
    <t>COMPRAS INTERNAS EXENTAS/EXONERADAS</t>
  </si>
  <si>
    <t>BASE INTERNAS 12%</t>
  </si>
  <si>
    <t>IVA INTERNAS 12%</t>
  </si>
  <si>
    <t>BASE INTERNAS 8%</t>
  </si>
  <si>
    <t>IVA INTERNAS 8%</t>
  </si>
  <si>
    <t>BASE INTERNAS 27%</t>
  </si>
  <si>
    <t>IVA INTERNAS 27%</t>
  </si>
  <si>
    <t>IVA RETENIDO</t>
  </si>
  <si>
    <t>ANTICIPO IVA</t>
  </si>
  <si>
    <t>N° DE PANILLA DE IMPORTACION C-80 O C-81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</si>
</sst>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104775</xdr:colOff>
      <xdr:row>2</xdr:row>
      <xdr:rowOff>0</xdr:rowOff>
    </xdr:to>
    <xdr:pic>
      <xdr:nvPicPr>
        <xdr:cNvPr id="2" name="1 Imagen" descr="logo de cristaleria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"/>
          <a:ext cx="12382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J8"/>
  <sheetViews>
    <sheetView tabSelected="1" workbookViewId="0">
      <selection activeCell="G13" sqref="G13"/>
    </sheetView>
  </sheetViews>
  <sheetFormatPr defaultColWidth="17" defaultRowHeight="15" x14ac:dyDescent="0.25"/>
  <sheetData>
    <row r="2" spans="1:868" x14ac:dyDescent="0.25">
      <c r="I2" t="s">
        <v>4</v>
      </c>
      <c r="J2" s="1">
        <f ca="1">TODAY()</f>
        <v>42229</v>
      </c>
    </row>
    <row r="3" spans="1:868" x14ac:dyDescent="0.25">
      <c r="A3" s="3" t="s">
        <v>0</v>
      </c>
      <c r="B3" s="3"/>
      <c r="I3" t="s">
        <v>3</v>
      </c>
    </row>
    <row r="4" spans="1:868" x14ac:dyDescent="0.25">
      <c r="A4" s="3" t="s">
        <v>1</v>
      </c>
      <c r="B4" s="3"/>
    </row>
    <row r="5" spans="1:868" x14ac:dyDescent="0.25">
      <c r="A5" s="3" t="s">
        <v>2</v>
      </c>
      <c r="B5" s="3"/>
      <c r="G5" s="5"/>
      <c r="I5" t="s">
        <v>5</v>
      </c>
    </row>
    <row r="6" spans="1:868" x14ac:dyDescent="0.25">
      <c r="I6" t="s">
        <v>6</v>
      </c>
    </row>
    <row r="8" spans="1:868" s="2" customFormat="1" ht="60" x14ac:dyDescent="0.25">
      <c r="A8" s="2" t="s">
        <v>7</v>
      </c>
      <c r="B8" s="2" t="s">
        <v>8</v>
      </c>
      <c r="C8" s="2" t="s">
        <v>9</v>
      </c>
      <c r="D8" s="2" t="s">
        <v>10</v>
      </c>
      <c r="E8" s="2" t="s">
        <v>11</v>
      </c>
      <c r="F8" s="2" t="s">
        <v>12</v>
      </c>
      <c r="G8" s="2" t="s">
        <v>41</v>
      </c>
      <c r="H8" s="2" t="s">
        <v>13</v>
      </c>
      <c r="I8" s="2" t="s">
        <v>14</v>
      </c>
      <c r="J8" s="2" t="s">
        <v>15</v>
      </c>
      <c r="K8" s="2" t="s">
        <v>16</v>
      </c>
      <c r="L8" s="2" t="s">
        <v>17</v>
      </c>
      <c r="M8" s="2" t="s">
        <v>18</v>
      </c>
      <c r="N8" s="2" t="s">
        <v>19</v>
      </c>
      <c r="O8" s="2" t="s">
        <v>20</v>
      </c>
      <c r="P8" s="2" t="s">
        <v>21</v>
      </c>
      <c r="Q8" s="2" t="s">
        <v>22</v>
      </c>
      <c r="R8" s="2" t="s">
        <v>23</v>
      </c>
      <c r="S8" s="2" t="s">
        <v>24</v>
      </c>
      <c r="T8" s="2" t="s">
        <v>25</v>
      </c>
      <c r="U8" s="2" t="s">
        <v>26</v>
      </c>
      <c r="V8" s="2" t="s">
        <v>27</v>
      </c>
      <c r="W8" s="2" t="s">
        <v>28</v>
      </c>
      <c r="X8" s="2" t="s">
        <v>29</v>
      </c>
      <c r="Y8" s="2" t="s">
        <v>30</v>
      </c>
      <c r="Z8" s="2" t="s">
        <v>31</v>
      </c>
      <c r="AA8" s="2" t="s">
        <v>32</v>
      </c>
      <c r="AB8" s="2" t="s">
        <v>33</v>
      </c>
      <c r="AC8" s="2" t="s">
        <v>34</v>
      </c>
      <c r="AD8" s="2" t="s">
        <v>35</v>
      </c>
      <c r="AE8" s="2" t="s">
        <v>36</v>
      </c>
      <c r="AF8" s="2" t="s">
        <v>37</v>
      </c>
      <c r="AG8" s="2" t="s">
        <v>38</v>
      </c>
      <c r="AH8" s="2" t="s">
        <v>39</v>
      </c>
      <c r="AI8" s="2" t="s">
        <v>40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</row>
  </sheetData>
  <mergeCells count="3">
    <mergeCell ref="A3:B3"/>
    <mergeCell ref="A4:B4"/>
    <mergeCell ref="A5:B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Aconde</dc:creator>
  <cp:lastModifiedBy>Wilfredo</cp:lastModifiedBy>
  <dcterms:created xsi:type="dcterms:W3CDTF">2015-05-14T14:06:24Z</dcterms:created>
  <dcterms:modified xsi:type="dcterms:W3CDTF">2015-08-13T20:43:44Z</dcterms:modified>
</cp:coreProperties>
</file>