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C:\Users\pdeepak\Documents\personal\Study\IP_Address\IP\"/>
    </mc:Choice>
  </mc:AlternateContent>
  <xr:revisionPtr revIDLastSave="0" documentId="13_ncr:1_{4143E1C1-2667-4B6B-93FE-8BCBD539160B}" xr6:coauthVersionLast="47" xr6:coauthVersionMax="47" xr10:uidLastSave="{00000000-0000-0000-0000-000000000000}"/>
  <bookViews>
    <workbookView xWindow="-108" yWindow="-108" windowWidth="23256" windowHeight="12456" activeTab="2" xr2:uid="{00000000-000D-0000-FFFF-FFFF00000000}"/>
  </bookViews>
  <sheets>
    <sheet name="Sheet1" sheetId="1" r:id="rId1"/>
    <sheet name="Sheet2" sheetId="2" r:id="rId2"/>
    <sheet name="Sheet3" sheetId="3" r:id="rId3"/>
    <sheet name="Days" sheetId="4" r:id="rId4"/>
    <sheet name="Sheet4" sheetId="5" r:id="rId5"/>
  </sheets>
  <definedNames>
    <definedName name="_xlnm._FilterDatabase" localSheetId="3" hidden="1">Days!$A$1:$A$300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4" l="1"/>
  <c r="Q4" i="4"/>
  <c r="R4" i="4" s="1"/>
  <c r="Q3" i="4"/>
  <c r="R3" i="4" s="1"/>
  <c r="P3" i="4"/>
  <c r="Q5" i="4" s="1"/>
  <c r="R5" i="4" s="1"/>
</calcChain>
</file>

<file path=xl/sharedStrings.xml><?xml version="1.0" encoding="utf-8"?>
<sst xmlns="http://schemas.openxmlformats.org/spreadsheetml/2006/main" count="2390" uniqueCount="1617">
  <si>
    <t>Topic</t>
  </si>
  <si>
    <t>Problem</t>
  </si>
  <si>
    <t>Shortcut - pin point</t>
  </si>
  <si>
    <t>TC</t>
  </si>
  <si>
    <t>SC</t>
  </si>
  <si>
    <t>Graphs</t>
  </si>
  <si>
    <t>BFS</t>
  </si>
  <si>
    <r>
      <t xml:space="preserve">Using </t>
    </r>
    <r>
      <rPr>
        <b/>
        <sz val="11"/>
        <color rgb="FF000000"/>
        <rFont val="Calibri"/>
        <family val="2"/>
        <scheme val="minor"/>
      </rPr>
      <t>Queue</t>
    </r>
    <r>
      <rPr>
        <sz val="11"/>
        <color rgb="FF000000"/>
        <rFont val="Calibri"/>
        <family val="2"/>
        <scheme val="minor"/>
      </rPr>
      <t xml:space="preserve"> DS and </t>
    </r>
    <r>
      <rPr>
        <b/>
        <sz val="11"/>
        <color rgb="FF000000"/>
        <rFont val="Calibri"/>
        <family val="2"/>
        <scheme val="minor"/>
      </rPr>
      <t>Visited</t>
    </r>
    <r>
      <rPr>
        <sz val="11"/>
        <color rgb="FF000000"/>
        <rFont val="Calibri"/>
        <family val="2"/>
        <scheme val="minor"/>
      </rPr>
      <t xml:space="preserve"> vector</t>
    </r>
  </si>
  <si>
    <t>O(V+E)</t>
  </si>
  <si>
    <t>O(V)</t>
  </si>
  <si>
    <t>DFS</t>
  </si>
  <si>
    <r>
      <t xml:space="preserve">Using Recursion and </t>
    </r>
    <r>
      <rPr>
        <b/>
        <sz val="11"/>
        <color rgb="FF000000"/>
        <rFont val="Calibri"/>
        <family val="2"/>
        <scheme val="minor"/>
      </rPr>
      <t>Visited</t>
    </r>
    <r>
      <rPr>
        <sz val="11"/>
        <color rgb="FF000000"/>
        <rFont val="Calibri"/>
        <family val="2"/>
        <scheme val="minor"/>
      </rPr>
      <t xml:space="preserve"> vector</t>
    </r>
  </si>
  <si>
    <t>G1</t>
  </si>
  <si>
    <r>
      <rPr>
        <b/>
        <sz val="11"/>
        <color rgb="FF000000"/>
        <rFont val="Calibri"/>
        <family val="2"/>
        <scheme val="minor"/>
      </rPr>
      <t>Connected Components</t>
    </r>
    <r>
      <rPr>
        <sz val="11"/>
        <color rgb="FF000000"/>
        <rFont val="Calibri"/>
        <family val="2"/>
        <scheme val="minor"/>
      </rPr>
      <t xml:space="preserve">
</t>
    </r>
    <r>
      <rPr>
        <b/>
        <sz val="11"/>
        <color rgb="FF000000"/>
        <rFont val="Calibri"/>
        <family val="2"/>
        <scheme val="minor"/>
      </rPr>
      <t>Inputs</t>
    </r>
    <r>
      <rPr>
        <sz val="11"/>
        <color rgb="FF000000"/>
        <rFont val="Calibri"/>
        <family val="2"/>
        <scheme val="minor"/>
      </rPr>
      <t xml:space="preserve"> : V and Edges
</t>
    </r>
    <r>
      <rPr>
        <b/>
        <sz val="11"/>
        <color rgb="FF000000"/>
        <rFont val="Calibri"/>
        <family val="2"/>
        <scheme val="minor"/>
      </rPr>
      <t>output</t>
    </r>
    <r>
      <rPr>
        <sz val="11"/>
        <color rgb="FF000000"/>
        <rFont val="Calibri"/>
        <family val="2"/>
        <scheme val="minor"/>
      </rPr>
      <t>: CC count</t>
    </r>
  </si>
  <si>
    <r>
      <t xml:space="preserve">Use </t>
    </r>
    <r>
      <rPr>
        <b/>
        <sz val="11"/>
        <color rgb="FF000000"/>
        <rFont val="Calibri"/>
        <family val="2"/>
        <scheme val="minor"/>
      </rPr>
      <t>BFS</t>
    </r>
    <r>
      <rPr>
        <sz val="11"/>
        <color rgb="FF000000"/>
        <rFont val="Calibri"/>
        <family val="2"/>
        <scheme val="minor"/>
      </rPr>
      <t xml:space="preserve"> or </t>
    </r>
    <r>
      <rPr>
        <b/>
        <sz val="11"/>
        <color rgb="FF000000"/>
        <rFont val="Calibri"/>
        <family val="2"/>
        <scheme val="minor"/>
      </rPr>
      <t>DFS</t>
    </r>
    <r>
      <rPr>
        <sz val="11"/>
        <color rgb="FF000000"/>
        <rFont val="Calibri"/>
        <family val="2"/>
        <scheme val="minor"/>
      </rPr>
      <t xml:space="preserve"> and </t>
    </r>
    <r>
      <rPr>
        <b/>
        <sz val="11"/>
        <color rgb="FF000000"/>
        <rFont val="Calibri"/>
        <family val="2"/>
        <scheme val="minor"/>
      </rPr>
      <t>visited</t>
    </r>
    <r>
      <rPr>
        <sz val="11"/>
        <color rgb="FF000000"/>
        <rFont val="Calibri"/>
        <family val="2"/>
        <scheme val="minor"/>
      </rPr>
      <t xml:space="preserve"> vector with a
for loop and if condition checking if node is visited or not
if not visited count++ and return count</t>
    </r>
  </si>
  <si>
    <t>G2</t>
  </si>
  <si>
    <r>
      <rPr>
        <b/>
        <sz val="11"/>
        <color rgb="FF000000"/>
        <rFont val="Calibri"/>
        <family val="2"/>
        <scheme val="minor"/>
      </rPr>
      <t>No. of provinces</t>
    </r>
    <r>
      <rPr>
        <sz val="11"/>
        <color rgb="FF000000"/>
        <rFont val="Calibri"/>
        <family val="2"/>
        <scheme val="minor"/>
      </rPr>
      <t xml:space="preserve">
</t>
    </r>
    <r>
      <rPr>
        <b/>
        <sz val="11"/>
        <color rgb="FF000000"/>
        <rFont val="Calibri"/>
        <family val="2"/>
        <scheme val="minor"/>
      </rPr>
      <t>Inputs</t>
    </r>
    <r>
      <rPr>
        <sz val="11"/>
        <color rgb="FF000000"/>
        <rFont val="Calibri"/>
        <family val="2"/>
        <scheme val="minor"/>
      </rPr>
      <t xml:space="preserve">: Adj matrix
</t>
    </r>
    <r>
      <rPr>
        <b/>
        <sz val="11"/>
        <color rgb="FF000000"/>
        <rFont val="Calibri"/>
        <family val="2"/>
        <scheme val="minor"/>
      </rPr>
      <t>output</t>
    </r>
    <r>
      <rPr>
        <sz val="11"/>
        <color rgb="FF000000"/>
        <rFont val="Calibri"/>
        <family val="2"/>
        <scheme val="minor"/>
      </rPr>
      <t>: CC count</t>
    </r>
  </si>
  <si>
    <t>Adj matrix - (check adj node if cell is 1)
same as CC</t>
  </si>
  <si>
    <t>O(m*n)</t>
  </si>
  <si>
    <t>G3</t>
  </si>
  <si>
    <r>
      <rPr>
        <b/>
        <sz val="11"/>
        <color rgb="FF000000"/>
        <rFont val="Calibri"/>
        <family val="2"/>
        <scheme val="minor"/>
      </rPr>
      <t>No. of Islands</t>
    </r>
    <r>
      <rPr>
        <sz val="11"/>
        <color rgb="FF000000"/>
        <rFont val="Calibri"/>
        <family val="2"/>
        <scheme val="minor"/>
      </rPr>
      <t xml:space="preserve">
</t>
    </r>
    <r>
      <rPr>
        <b/>
        <sz val="11"/>
        <color rgb="FF000000"/>
        <rFont val="Calibri"/>
        <family val="2"/>
        <scheme val="minor"/>
      </rPr>
      <t>Inputs</t>
    </r>
    <r>
      <rPr>
        <sz val="11"/>
        <color rgb="FF000000"/>
        <rFont val="Calibri"/>
        <family val="2"/>
        <scheme val="minor"/>
      </rPr>
      <t xml:space="preserve">: Grid (not Adj matrix) 
(1-&gt;land, 0-&gt;water, border-&gt;water)
</t>
    </r>
    <r>
      <rPr>
        <b/>
        <sz val="11"/>
        <color rgb="FF000000"/>
        <rFont val="Calibri"/>
        <family val="2"/>
        <scheme val="minor"/>
      </rPr>
      <t>output</t>
    </r>
    <r>
      <rPr>
        <sz val="11"/>
        <color rgb="FF000000"/>
        <rFont val="Calibri"/>
        <family val="2"/>
        <scheme val="minor"/>
      </rPr>
      <t>: CC count</t>
    </r>
  </si>
  <si>
    <r>
      <t xml:space="preserve">Island is surrounded by water(0)
find all the </t>
    </r>
    <r>
      <rPr>
        <b/>
        <sz val="11"/>
        <color rgb="FF000000"/>
        <rFont val="Calibri"/>
        <family val="2"/>
        <scheme val="minor"/>
      </rPr>
      <t>CC (1)</t>
    </r>
    <r>
      <rPr>
        <sz val="11"/>
        <color rgb="FF000000"/>
        <rFont val="Calibri"/>
        <family val="2"/>
        <scheme val="minor"/>
      </rPr>
      <t xml:space="preserve"> using </t>
    </r>
    <r>
      <rPr>
        <b/>
        <sz val="11"/>
        <color rgb="FF000000"/>
        <rFont val="Calibri"/>
        <family val="2"/>
        <scheme val="minor"/>
      </rPr>
      <t>DFS</t>
    </r>
    <r>
      <rPr>
        <sz val="11"/>
        <color rgb="FF000000"/>
        <rFont val="Calibri"/>
        <family val="2"/>
        <scheme val="minor"/>
      </rPr>
      <t xml:space="preserve"> or </t>
    </r>
    <r>
      <rPr>
        <b/>
        <sz val="11"/>
        <color rgb="FF000000"/>
        <rFont val="Calibri"/>
        <family val="2"/>
        <scheme val="minor"/>
      </rPr>
      <t>BFS</t>
    </r>
    <r>
      <rPr>
        <sz val="11"/>
        <color rgb="FF000000"/>
        <rFont val="Calibri"/>
        <family val="2"/>
        <scheme val="minor"/>
      </rPr>
      <t xml:space="preserve"> with </t>
    </r>
    <r>
      <rPr>
        <b/>
        <sz val="11"/>
        <color rgb="FF000000"/>
        <rFont val="Calibri"/>
        <family val="2"/>
        <scheme val="minor"/>
      </rPr>
      <t>8 directions</t>
    </r>
    <r>
      <rPr>
        <sz val="11"/>
        <color rgb="FF000000"/>
        <rFont val="Calibri"/>
        <family val="2"/>
        <scheme val="minor"/>
      </rPr>
      <t xml:space="preserve"> and </t>
    </r>
    <r>
      <rPr>
        <b/>
        <sz val="11"/>
        <color rgb="FF000000"/>
        <rFont val="Calibri"/>
        <family val="2"/>
        <scheme val="minor"/>
      </rPr>
      <t>Visited</t>
    </r>
    <r>
      <rPr>
        <sz val="11"/>
        <color rgb="FF000000"/>
        <rFont val="Calibri"/>
        <family val="2"/>
        <scheme val="minor"/>
      </rPr>
      <t xml:space="preserve"> vector</t>
    </r>
  </si>
  <si>
    <t>G4</t>
  </si>
  <si>
    <r>
      <rPr>
        <b/>
        <sz val="11"/>
        <color rgb="FF000000"/>
        <rFont val="Calibri"/>
        <family val="2"/>
        <scheme val="minor"/>
      </rPr>
      <t>Floyed Fill Algorithm
Inputs</t>
    </r>
    <r>
      <rPr>
        <sz val="11"/>
        <color rgb="FF000000"/>
        <rFont val="Calibri"/>
        <family val="2"/>
        <scheme val="minor"/>
      </rPr>
      <t xml:space="preserve">:Grid (1,0), SourceRow, SourceCol
</t>
    </r>
    <r>
      <rPr>
        <b/>
        <sz val="11"/>
        <color rgb="FF000000"/>
        <rFont val="Calibri"/>
        <family val="2"/>
        <scheme val="minor"/>
      </rPr>
      <t>output</t>
    </r>
    <r>
      <rPr>
        <sz val="11"/>
        <color rgb="FF000000"/>
        <rFont val="Calibri"/>
        <family val="2"/>
        <scheme val="minor"/>
      </rPr>
      <t>: Grid with newColor</t>
    </r>
  </si>
  <si>
    <r>
      <t xml:space="preserve">Use </t>
    </r>
    <r>
      <rPr>
        <b/>
        <sz val="11"/>
        <color rgb="FF000000"/>
        <rFont val="Calibri"/>
        <family val="2"/>
        <scheme val="minor"/>
      </rPr>
      <t>BFS</t>
    </r>
    <r>
      <rPr>
        <sz val="11"/>
        <color rgb="FF000000"/>
        <rFont val="Calibri"/>
        <family val="2"/>
        <scheme val="minor"/>
      </rPr>
      <t xml:space="preserve"> or </t>
    </r>
    <r>
      <rPr>
        <b/>
        <sz val="11"/>
        <color rgb="FF000000"/>
        <rFont val="Calibri"/>
        <family val="2"/>
        <scheme val="minor"/>
      </rPr>
      <t>DFS</t>
    </r>
    <r>
      <rPr>
        <sz val="11"/>
        <color rgb="FF000000"/>
        <rFont val="Calibri"/>
        <family val="2"/>
        <scheme val="minor"/>
      </rPr>
      <t xml:space="preserve"> from (sr, sc) - parentColor for all adj Nodes
find all connected Adj nodes in all </t>
    </r>
    <r>
      <rPr>
        <b/>
        <sz val="11"/>
        <color rgb="FF000000"/>
        <rFont val="Calibri"/>
        <family val="2"/>
        <scheme val="minor"/>
      </rPr>
      <t>8 directions</t>
    </r>
    <r>
      <rPr>
        <sz val="11"/>
        <color rgb="FF000000"/>
        <rFont val="Calibri"/>
        <family val="2"/>
        <scheme val="minor"/>
      </rPr>
      <t xml:space="preserve">, set the new color
</t>
    </r>
    <r>
      <rPr>
        <b/>
        <sz val="11"/>
        <color rgb="FF000000"/>
        <rFont val="Calibri"/>
        <family val="2"/>
        <scheme val="minor"/>
      </rPr>
      <t>No need</t>
    </r>
    <r>
      <rPr>
        <sz val="11"/>
        <color rgb="FF000000"/>
        <rFont val="Calibri"/>
        <family val="2"/>
        <scheme val="minor"/>
      </rPr>
      <t xml:space="preserve"> of tracking using </t>
    </r>
    <r>
      <rPr>
        <b/>
        <sz val="11"/>
        <color rgb="FF000000"/>
        <rFont val="Calibri"/>
        <family val="2"/>
        <scheme val="minor"/>
      </rPr>
      <t>Visited</t>
    </r>
    <r>
      <rPr>
        <sz val="11"/>
        <color rgb="FF000000"/>
        <rFont val="Calibri"/>
        <family val="2"/>
        <scheme val="minor"/>
      </rPr>
      <t xml:space="preserve"> vector because we are changing the Grid cell itself to newColor</t>
    </r>
  </si>
  <si>
    <t>G5</t>
  </si>
  <si>
    <r>
      <rPr>
        <b/>
        <sz val="11"/>
        <color rgb="FF000000"/>
        <rFont val="Calibri"/>
        <family val="2"/>
        <scheme val="minor"/>
      </rPr>
      <t>No. of Enclaves
Inputs</t>
    </r>
    <r>
      <rPr>
        <sz val="11"/>
        <color rgb="FF000000"/>
        <rFont val="Calibri"/>
        <family val="2"/>
        <scheme val="minor"/>
      </rPr>
      <t xml:space="preserve">: Grid(1,0) (1-&gt;land, 0-&gt;water)
</t>
    </r>
    <r>
      <rPr>
        <b/>
        <sz val="11"/>
        <color rgb="FF000000"/>
        <rFont val="Calibri"/>
        <family val="2"/>
        <scheme val="minor"/>
      </rPr>
      <t>output</t>
    </r>
    <r>
      <rPr>
        <sz val="11"/>
        <color rgb="FF000000"/>
        <rFont val="Calibri"/>
        <family val="2"/>
        <scheme val="minor"/>
      </rPr>
      <t>: Find No. of land cells where we can go off boundary in any no.of moves
meaning --&gt; find all the land cells sourrounded by water except on boundary</t>
    </r>
  </si>
  <si>
    <r>
      <t xml:space="preserve">Find all land cells(1) on boundary and do </t>
    </r>
    <r>
      <rPr>
        <b/>
        <sz val="11"/>
        <color rgb="FF000000"/>
        <rFont val="Calibri"/>
        <family val="2"/>
        <scheme val="minor"/>
      </rPr>
      <t>DFS</t>
    </r>
    <r>
      <rPr>
        <sz val="11"/>
        <color rgb="FF000000"/>
        <rFont val="Calibri"/>
        <family val="2"/>
        <scheme val="minor"/>
      </rPr>
      <t xml:space="preserve"> to mark all to (0)
Now go through grid and find all land cells(1) 
return Count</t>
    </r>
  </si>
  <si>
    <t>G6</t>
  </si>
  <si>
    <r>
      <rPr>
        <b/>
        <sz val="11"/>
        <color rgb="FF000000"/>
        <rFont val="Calibri"/>
        <family val="2"/>
        <scheme val="minor"/>
      </rPr>
      <t>Rotten Oranges
Inputs</t>
    </r>
    <r>
      <rPr>
        <sz val="11"/>
        <color rgb="FF000000"/>
        <rFont val="Calibri"/>
        <family val="2"/>
        <scheme val="minor"/>
      </rPr>
      <t xml:space="preserve">: Grid (2,1,0)
(2-&gt;Rotten, 1-&gt;fresh, 0-&gt;empty)
</t>
    </r>
    <r>
      <rPr>
        <b/>
        <sz val="11"/>
        <color rgb="FF000000"/>
        <rFont val="Calibri"/>
        <family val="2"/>
        <scheme val="minor"/>
      </rPr>
      <t>output:</t>
    </r>
    <r>
      <rPr>
        <sz val="11"/>
        <color rgb="FF000000"/>
        <rFont val="Calibri"/>
        <family val="2"/>
        <scheme val="minor"/>
      </rPr>
      <t>return min # of mins req to make Grid having no fresh oranges</t>
    </r>
    <r>
      <rPr>
        <b/>
        <sz val="11"/>
        <color rgb="FF000000"/>
        <rFont val="Calibri"/>
        <family val="2"/>
        <scheme val="minor"/>
      </rPr>
      <t xml:space="preserve">
Note</t>
    </r>
    <r>
      <rPr>
        <sz val="11"/>
        <color rgb="FF000000"/>
        <rFont val="Calibri"/>
        <family val="2"/>
        <scheme val="minor"/>
      </rPr>
      <t xml:space="preserve"> : Fresh orange connected to Rottens takes 1 min to gets rotten</t>
    </r>
  </si>
  <si>
    <t>G7</t>
  </si>
  <si>
    <r>
      <t>Distance of nearest cell having 1
Inputs</t>
    </r>
    <r>
      <rPr>
        <sz val="11"/>
        <color rgb="FF000000"/>
        <rFont val="Calibri"/>
        <family val="2"/>
        <scheme val="minor"/>
      </rPr>
      <t xml:space="preserve">: Grid (1, 0)
</t>
    </r>
    <r>
      <rPr>
        <b/>
        <sz val="11"/>
        <color rgb="FF000000"/>
        <rFont val="Calibri"/>
        <family val="2"/>
        <scheme val="minor"/>
      </rPr>
      <t>output</t>
    </r>
    <r>
      <rPr>
        <sz val="11"/>
        <color rgb="FF000000"/>
        <rFont val="Calibri"/>
        <family val="2"/>
        <scheme val="minor"/>
      </rPr>
      <t>: Grid(distance)</t>
    </r>
  </si>
  <si>
    <t>don't allocate vector&lt;int&gt;  unnecessarily</t>
  </si>
  <si>
    <t xml:space="preserve">don't use vector&lt;int&gt; for returning 2 values 
--&gt; use pair&lt;int,int&gt; instead </t>
  </si>
  <si>
    <t>Use const for function parameters if possible</t>
  </si>
  <si>
    <t xml:space="preserve">learn segment trees and try out the separate squares 2
https://leetcode.com/problems/separate-squares-ii/?envType=daily-question&amp;envId=2026-01-14
</t>
  </si>
  <si>
    <t>Algorithm</t>
  </si>
  <si>
    <t>Majority voting algorithm</t>
  </si>
  <si>
    <t>track count, start from count = 0, ele = nums[0]
Now iterate,
ele != nums[i] --&gt; count--
else count++
return ele after checking frequency</t>
  </si>
  <si>
    <t>spiral matrix</t>
  </si>
  <si>
    <t>keep 4 pointers
left, right, top, bottom
now iterate from left to right alongside top row untill right &amp; increment top
now iterate from top to bottom alongside right col untill bottom &amp; decrement right
now iterate from right to left alongside bottom row untill left &amp; decrement bottom
now iterate from bottom to top alongside left col untill top &amp; increment left</t>
  </si>
  <si>
    <r>
      <t xml:space="preserve">Find all 2's --&gt; Queue </t>
    </r>
    <r>
      <rPr>
        <b/>
        <sz val="11"/>
        <color rgb="FF000000"/>
        <rFont val="Calibri"/>
        <family val="2"/>
        <scheme val="minor"/>
      </rPr>
      <t>BFS</t>
    </r>
    <r>
      <rPr>
        <sz val="11"/>
        <color rgb="FF000000"/>
        <rFont val="Calibri"/>
        <family val="2"/>
        <scheme val="minor"/>
      </rPr>
      <t xml:space="preserve"> traversal --&gt;(equally travese all branches/rotten oranges)
Now use </t>
    </r>
    <r>
      <rPr>
        <b/>
        <sz val="11"/>
        <color rgb="FF000000"/>
        <rFont val="Calibri"/>
        <family val="2"/>
        <scheme val="minor"/>
      </rPr>
      <t>for loop</t>
    </r>
    <r>
      <rPr>
        <sz val="11"/>
        <color rgb="FF000000"/>
        <rFont val="Calibri"/>
        <family val="2"/>
        <scheme val="minor"/>
      </rPr>
      <t xml:space="preserve"> inside while loop(</t>
    </r>
    <r>
      <rPr>
        <b/>
        <sz val="11"/>
        <color rgb="FF000000"/>
        <rFont val="Calibri"/>
        <family val="2"/>
        <scheme val="minor"/>
      </rPr>
      <t>BFS</t>
    </r>
    <r>
      <rPr>
        <sz val="11"/>
        <color rgb="FF000000"/>
        <rFont val="Calibri"/>
        <family val="2"/>
        <scheme val="minor"/>
      </rPr>
      <t xml:space="preserve"> loop) iterating all elements in 4</t>
    </r>
    <r>
      <rPr>
        <b/>
        <sz val="11"/>
        <color rgb="FF000000"/>
        <rFont val="Calibri"/>
        <family val="2"/>
        <scheme val="minor"/>
      </rPr>
      <t xml:space="preserve"> dir</t>
    </r>
    <r>
      <rPr>
        <sz val="11"/>
        <color rgb="FF000000"/>
        <rFont val="Calibri"/>
        <family val="2"/>
        <scheme val="minor"/>
      </rPr>
      <t xml:space="preserve"> at </t>
    </r>
    <r>
      <rPr>
        <b/>
        <sz val="11"/>
        <color rgb="FF000000"/>
        <rFont val="Calibri"/>
        <family val="2"/>
        <scheme val="minor"/>
      </rPr>
      <t>once in queue</t>
    </r>
    <r>
      <rPr>
        <sz val="11"/>
        <color rgb="FF000000"/>
        <rFont val="Calibri"/>
        <family val="2"/>
        <scheme val="minor"/>
      </rPr>
      <t xml:space="preserve"> --&gt; and do time++ 
If no 1's in grid return time
else return -1</t>
    </r>
  </si>
  <si>
    <r>
      <t>Find all 1's, push them to --&gt; Queue (</t>
    </r>
    <r>
      <rPr>
        <b/>
        <sz val="11"/>
        <color rgb="FF000000"/>
        <rFont val="Calibri"/>
        <family val="2"/>
        <scheme val="minor"/>
      </rPr>
      <t>BFS</t>
    </r>
    <r>
      <rPr>
        <sz val="11"/>
        <color rgb="FF000000"/>
        <rFont val="Calibri"/>
        <family val="2"/>
        <scheme val="minor"/>
      </rPr>
      <t xml:space="preserve">) and convert to </t>
    </r>
    <r>
      <rPr>
        <b/>
        <sz val="11"/>
        <color rgb="FF000000"/>
        <rFont val="Calibri"/>
        <family val="2"/>
        <scheme val="minor"/>
      </rPr>
      <t>0</t>
    </r>
    <r>
      <rPr>
        <sz val="11"/>
        <color rgb="FF000000"/>
        <rFont val="Calibri"/>
        <family val="2"/>
        <scheme val="minor"/>
      </rPr>
      <t xml:space="preserve">, Track using </t>
    </r>
    <r>
      <rPr>
        <b/>
        <sz val="11"/>
        <color rgb="FF000000"/>
        <rFont val="Calibri"/>
        <family val="2"/>
        <scheme val="minor"/>
      </rPr>
      <t>Visited</t>
    </r>
    <r>
      <rPr>
        <sz val="11"/>
        <color rgb="FF000000"/>
        <rFont val="Calibri"/>
        <family val="2"/>
        <scheme val="minor"/>
      </rPr>
      <t xml:space="preserve"> vector, distance=0
Now go to all neg at a time for all 1's and convert them to </t>
    </r>
    <r>
      <rPr>
        <b/>
        <sz val="11"/>
        <color rgb="FF000000"/>
        <rFont val="Calibri"/>
        <family val="2"/>
        <scheme val="minor"/>
      </rPr>
      <t xml:space="preserve">distance </t>
    </r>
    <r>
      <rPr>
        <sz val="11"/>
        <color rgb="FF000000"/>
        <rFont val="Calibri"/>
        <family val="2"/>
        <scheme val="minor"/>
      </rPr>
      <t>then finally return the grid</t>
    </r>
  </si>
  <si>
    <t>G8</t>
  </si>
  <si>
    <r>
      <t xml:space="preserve">Surrounded Regions
Inputs: </t>
    </r>
    <r>
      <rPr>
        <sz val="11"/>
        <color theme="1"/>
        <rFont val="Calibri"/>
        <family val="2"/>
        <scheme val="minor"/>
      </rPr>
      <t xml:space="preserve">matrix (x, o)
</t>
    </r>
    <r>
      <rPr>
        <b/>
        <sz val="11"/>
        <color theme="1"/>
        <rFont val="Calibri"/>
        <family val="2"/>
        <scheme val="minor"/>
      </rPr>
      <t xml:space="preserve">output: </t>
    </r>
    <r>
      <rPr>
        <sz val="11"/>
        <color theme="1"/>
        <rFont val="Calibri"/>
        <family val="2"/>
        <scheme val="minor"/>
      </rPr>
      <t xml:space="preserve">matrix(x, o)
</t>
    </r>
    <r>
      <rPr>
        <b/>
        <sz val="11"/>
        <color theme="1"/>
        <rFont val="Calibri"/>
        <family val="2"/>
        <scheme val="minor"/>
      </rPr>
      <t xml:space="preserve">Note: </t>
    </r>
    <r>
      <rPr>
        <sz val="11"/>
        <color theme="1"/>
        <rFont val="Calibri"/>
        <family val="2"/>
        <scheme val="minor"/>
      </rPr>
      <t>task is to replace all 'O' cells that are completely surrounded by 'X' with 'X'</t>
    </r>
    <r>
      <rPr>
        <b/>
        <sz val="11"/>
        <color theme="1"/>
        <rFont val="Calibri"/>
        <family val="2"/>
        <scheme val="minor"/>
      </rPr>
      <t xml:space="preserve">
'O' </t>
    </r>
    <r>
      <rPr>
        <sz val="11"/>
        <color theme="1"/>
        <rFont val="Calibri"/>
        <family val="2"/>
        <scheme val="minor"/>
      </rPr>
      <t>on boundary is not surrounded</t>
    </r>
  </si>
  <si>
    <r>
      <t>Find all 'O's in boundary and dfs (</t>
    </r>
    <r>
      <rPr>
        <b/>
        <sz val="11"/>
        <color theme="1"/>
        <rFont val="Calibri"/>
        <family val="2"/>
        <scheme val="minor"/>
      </rPr>
      <t>8 directions)</t>
    </r>
    <r>
      <rPr>
        <sz val="11"/>
        <color theme="1"/>
        <rFont val="Calibri"/>
        <family val="2"/>
        <scheme val="minor"/>
      </rPr>
      <t xml:space="preserve"> --&gt; mark all them as visted
Now iterate matrix and find 'O's with not visited and convert to 'X'</t>
    </r>
  </si>
  <si>
    <t>G9</t>
  </si>
  <si>
    <r>
      <t xml:space="preserve">Number of distinct Islands
Inputs: </t>
    </r>
    <r>
      <rPr>
        <sz val="11"/>
        <color theme="1"/>
        <rFont val="Calibri"/>
        <family val="2"/>
        <scheme val="minor"/>
      </rPr>
      <t>grid(1, 0)</t>
    </r>
    <r>
      <rPr>
        <b/>
        <sz val="11"/>
        <color theme="1"/>
        <rFont val="Calibri"/>
        <family val="2"/>
        <scheme val="minor"/>
      </rPr>
      <t xml:space="preserve">
output: </t>
    </r>
    <r>
      <rPr>
        <sz val="11"/>
        <color theme="1"/>
        <rFont val="Calibri"/>
        <family val="2"/>
        <scheme val="minor"/>
      </rPr>
      <t>count of distinct Islands</t>
    </r>
  </si>
  <si>
    <t>iterate over grid and when we encounter 1==&gt; 
DFS to whole Island and store the grid diff (neg - curr) in a vector
then store whole vector in a set
finally return set.size()</t>
  </si>
  <si>
    <t>G10</t>
  </si>
  <si>
    <t>cycle</t>
  </si>
  <si>
    <r>
      <t xml:space="preserve">Detect a cycle in undirected graph
Inputs: </t>
    </r>
    <r>
      <rPr>
        <sz val="11"/>
        <color theme="1"/>
        <rFont val="Calibri"/>
        <family val="2"/>
        <scheme val="minor"/>
      </rPr>
      <t>v and edges</t>
    </r>
    <r>
      <rPr>
        <b/>
        <sz val="11"/>
        <color theme="1"/>
        <rFont val="Calibri"/>
        <family val="2"/>
        <scheme val="minor"/>
      </rPr>
      <t xml:space="preserve">
output: </t>
    </r>
    <r>
      <rPr>
        <sz val="11"/>
        <color theme="1"/>
        <rFont val="Calibri"/>
        <family val="2"/>
        <scheme val="minor"/>
      </rPr>
      <t>true or false</t>
    </r>
  </si>
  <si>
    <t>Use either DFS or BFS,  
if any visited neg (not parent) comes again it means there is a cycle.
Use for loop for different CC, so all V are covered</t>
  </si>
  <si>
    <t>G11</t>
  </si>
  <si>
    <r>
      <t xml:space="preserve">Bipitrate Graph
Inputs: </t>
    </r>
    <r>
      <rPr>
        <sz val="11"/>
        <color theme="1"/>
        <rFont val="Calibri"/>
        <family val="2"/>
        <scheme val="minor"/>
      </rPr>
      <t>V and adj</t>
    </r>
    <r>
      <rPr>
        <b/>
        <sz val="11"/>
        <color theme="1"/>
        <rFont val="Calibri"/>
        <family val="2"/>
        <scheme val="minor"/>
      </rPr>
      <t xml:space="preserve">
Output: </t>
    </r>
    <r>
      <rPr>
        <sz val="11"/>
        <color theme="1"/>
        <rFont val="Calibri"/>
        <family val="2"/>
        <scheme val="minor"/>
      </rPr>
      <t xml:space="preserve">true or false
</t>
    </r>
    <r>
      <rPr>
        <b/>
        <sz val="11"/>
        <color theme="1"/>
        <rFont val="Calibri"/>
        <family val="2"/>
        <scheme val="minor"/>
      </rPr>
      <t xml:space="preserve">Note: </t>
    </r>
    <r>
      <rPr>
        <sz val="11"/>
        <color theme="1"/>
        <rFont val="Calibri"/>
        <family val="2"/>
        <scheme val="minor"/>
      </rPr>
      <t xml:space="preserve"> graph is bipartite if the nodes can be partitioned into two independent sets A and B such that every edge in the graph connects a node in set A and a node in set B.</t>
    </r>
  </si>
  <si>
    <t>G12</t>
  </si>
  <si>
    <r>
      <t xml:space="preserve">Topological Sort | kahn's Algo in DAG
Inputs: </t>
    </r>
    <r>
      <rPr>
        <sz val="11"/>
        <color theme="1"/>
        <rFont val="Calibri"/>
        <family val="2"/>
        <scheme val="minor"/>
      </rPr>
      <t>V and adj</t>
    </r>
    <r>
      <rPr>
        <b/>
        <sz val="11"/>
        <color theme="1"/>
        <rFont val="Calibri"/>
        <family val="2"/>
        <scheme val="minor"/>
      </rPr>
      <t xml:space="preserve">
Output: </t>
    </r>
    <r>
      <rPr>
        <sz val="11"/>
        <color theme="1"/>
        <rFont val="Calibri"/>
        <family val="2"/>
        <scheme val="minor"/>
      </rPr>
      <t>topological sort 
( 0 indegree -&gt; next indegree)</t>
    </r>
  </si>
  <si>
    <r>
      <t xml:space="preserve">Use DFS
assign 0 or 1 to the every node consecutively
if if we see any node assigned already with different color
                      --&gt; return false (not possible)
else
                      --&gt; return true (possible)
</t>
    </r>
    <r>
      <rPr>
        <b/>
        <sz val="11"/>
        <color theme="1"/>
        <rFont val="Calibri"/>
        <family val="2"/>
        <scheme val="minor"/>
      </rPr>
      <t>visited, code</t>
    </r>
    <r>
      <rPr>
        <sz val="11"/>
        <color theme="1"/>
        <rFont val="Calibri"/>
        <family val="2"/>
        <scheme val="minor"/>
      </rPr>
      <t xml:space="preserve"> --&gt; array
</t>
    </r>
    <r>
      <rPr>
        <b/>
        <sz val="11"/>
        <color theme="1"/>
        <rFont val="Calibri"/>
        <family val="2"/>
        <scheme val="minor"/>
      </rPr>
      <t>code, i, p</t>
    </r>
    <r>
      <rPr>
        <sz val="11"/>
        <color theme="1"/>
        <rFont val="Calibri"/>
        <family val="2"/>
        <scheme val="minor"/>
      </rPr>
      <t xml:space="preserve"> --&gt; variables</t>
    </r>
  </si>
  <si>
    <t>G13</t>
  </si>
  <si>
    <r>
      <t xml:space="preserve">Detect a cycle in directed graph
Inputs: </t>
    </r>
    <r>
      <rPr>
        <sz val="11"/>
        <color theme="1"/>
        <rFont val="Calibri"/>
        <family val="2"/>
        <scheme val="minor"/>
      </rPr>
      <t>v and edges</t>
    </r>
    <r>
      <rPr>
        <b/>
        <sz val="11"/>
        <color theme="1"/>
        <rFont val="Calibri"/>
        <family val="2"/>
        <scheme val="minor"/>
      </rPr>
      <t xml:space="preserve">
output: </t>
    </r>
    <r>
      <rPr>
        <sz val="11"/>
        <color theme="1"/>
        <rFont val="Calibri"/>
        <family val="2"/>
        <scheme val="minor"/>
      </rPr>
      <t>true or false</t>
    </r>
  </si>
  <si>
    <r>
      <rPr>
        <b/>
        <sz val="11"/>
        <color theme="1"/>
        <rFont val="Calibri"/>
        <family val="2"/>
        <scheme val="minor"/>
      </rPr>
      <t xml:space="preserve">Topological sort applies for DAG --&gt; </t>
    </r>
    <r>
      <rPr>
        <sz val="11"/>
        <color theme="1"/>
        <rFont val="Calibri"/>
        <family val="2"/>
        <scheme val="minor"/>
      </rPr>
      <t xml:space="preserve">So now for any graph if topo is not present
--&gt; there is a cycle present
</t>
    </r>
    <r>
      <rPr>
        <b/>
        <sz val="11"/>
        <color theme="1"/>
        <rFont val="Calibri"/>
        <family val="2"/>
        <scheme val="minor"/>
      </rPr>
      <t xml:space="preserve">else --&gt; </t>
    </r>
    <r>
      <rPr>
        <sz val="11"/>
        <color theme="1"/>
        <rFont val="Calibri"/>
        <family val="2"/>
        <scheme val="minor"/>
      </rPr>
      <t xml:space="preserve">there is no cycle
Use </t>
    </r>
    <r>
      <rPr>
        <b/>
        <sz val="11"/>
        <color theme="1"/>
        <rFont val="Calibri"/>
        <family val="2"/>
        <scheme val="minor"/>
      </rPr>
      <t>BFS</t>
    </r>
    <r>
      <rPr>
        <sz val="11"/>
        <color theme="1"/>
        <rFont val="Calibri"/>
        <family val="2"/>
        <scheme val="minor"/>
      </rPr>
      <t xml:space="preserve">: topo sort will have </t>
    </r>
    <r>
      <rPr>
        <b/>
        <sz val="11"/>
        <color theme="1"/>
        <rFont val="Calibri"/>
        <family val="2"/>
        <scheme val="minor"/>
      </rPr>
      <t xml:space="preserve">&lt; (less) </t>
    </r>
    <r>
      <rPr>
        <sz val="11"/>
        <color theme="1"/>
        <rFont val="Calibri"/>
        <family val="2"/>
        <scheme val="minor"/>
      </rPr>
      <t xml:space="preserve">elements than V
</t>
    </r>
    <r>
      <rPr>
        <b/>
        <sz val="11"/>
        <color theme="1"/>
        <rFont val="Calibri"/>
        <family val="2"/>
        <scheme val="minor"/>
      </rPr>
      <t xml:space="preserve">indegree, topo --&gt; array
queue
</t>
    </r>
    <r>
      <rPr>
        <sz val="11"/>
        <color theme="1"/>
        <rFont val="Calibri"/>
        <family val="2"/>
        <scheme val="minor"/>
      </rPr>
      <t xml:space="preserve">
Use </t>
    </r>
    <r>
      <rPr>
        <b/>
        <sz val="11"/>
        <color theme="1"/>
        <rFont val="Calibri"/>
        <family val="2"/>
        <scheme val="minor"/>
      </rPr>
      <t>DFS</t>
    </r>
    <r>
      <rPr>
        <sz val="11"/>
        <color theme="1"/>
        <rFont val="Calibri"/>
        <family val="2"/>
        <scheme val="minor"/>
      </rPr>
      <t xml:space="preserve">: we use </t>
    </r>
    <r>
      <rPr>
        <b/>
        <sz val="11"/>
        <color theme="1"/>
        <rFont val="Calibri"/>
        <family val="2"/>
        <scheme val="minor"/>
      </rPr>
      <t>path</t>
    </r>
    <r>
      <rPr>
        <sz val="11"/>
        <color theme="1"/>
        <rFont val="Calibri"/>
        <family val="2"/>
        <scheme val="minor"/>
      </rPr>
      <t xml:space="preserve"> array, so we know the diff path goes to the visited neg again to return true (yes cycle preent)
--&gt; we also </t>
    </r>
    <r>
      <rPr>
        <b/>
        <sz val="11"/>
        <color theme="1"/>
        <rFont val="Calibri"/>
        <family val="2"/>
        <scheme val="minor"/>
      </rPr>
      <t xml:space="preserve">don't consider i and p </t>
    </r>
    <r>
      <rPr>
        <sz val="11"/>
        <color theme="1"/>
        <rFont val="Calibri"/>
        <family val="2"/>
        <scheme val="minor"/>
      </rPr>
      <t xml:space="preserve">checking because A-&gt;B and B-&gt;A is different in directed graph, if it exisits </t>
    </r>
    <r>
      <rPr>
        <b/>
        <sz val="11"/>
        <color theme="1"/>
        <rFont val="Calibri"/>
        <family val="2"/>
        <scheme val="minor"/>
      </rPr>
      <t>there is a cycle</t>
    </r>
    <r>
      <rPr>
        <sz val="11"/>
        <color theme="1"/>
        <rFont val="Calibri"/>
        <family val="2"/>
        <scheme val="minor"/>
      </rPr>
      <t xml:space="preserve">
</t>
    </r>
    <r>
      <rPr>
        <b/>
        <sz val="11"/>
        <color theme="1"/>
        <rFont val="Calibri"/>
        <family val="2"/>
        <scheme val="minor"/>
      </rPr>
      <t>visited, path --&gt; array
i --&gt; variables</t>
    </r>
  </si>
  <si>
    <r>
      <t xml:space="preserve">Use </t>
    </r>
    <r>
      <rPr>
        <b/>
        <sz val="11"/>
        <color theme="1"/>
        <rFont val="Calibri"/>
        <family val="2"/>
        <scheme val="minor"/>
      </rPr>
      <t>DFS</t>
    </r>
    <r>
      <rPr>
        <sz val="11"/>
        <color theme="1"/>
        <rFont val="Calibri"/>
        <family val="2"/>
        <scheme val="minor"/>
      </rPr>
      <t xml:space="preserve">:
we push the elements add last of DFS call
so it array will have reverse of the topological sort --&gt;
u-&gt; v in reverse order
</t>
    </r>
    <r>
      <rPr>
        <b/>
        <sz val="11"/>
        <color theme="1"/>
        <rFont val="Calibri"/>
        <family val="2"/>
        <scheme val="minor"/>
      </rPr>
      <t>visited, topo --&gt; array
i, p --&gt; variables</t>
    </r>
    <r>
      <rPr>
        <sz val="11"/>
        <color theme="1"/>
        <rFont val="Calibri"/>
        <family val="2"/>
        <scheme val="minor"/>
      </rPr>
      <t xml:space="preserve">
Use </t>
    </r>
    <r>
      <rPr>
        <b/>
        <sz val="11"/>
        <color theme="1"/>
        <rFont val="Calibri"/>
        <family val="2"/>
        <scheme val="minor"/>
      </rPr>
      <t>BFS</t>
    </r>
    <r>
      <rPr>
        <sz val="11"/>
        <color theme="1"/>
        <rFont val="Calibri"/>
        <family val="2"/>
        <scheme val="minor"/>
      </rPr>
      <t xml:space="preserve">:
use indegree array and fill it
push 0 indegree to queue then decrement current indegree for all negs and if indegree == 0 push them to queue
atleast push all the popped from queue to array -&gt; reverse them and return
</t>
    </r>
    <r>
      <rPr>
        <b/>
        <sz val="11"/>
        <color theme="1"/>
        <rFont val="Calibri"/>
        <family val="2"/>
        <scheme val="minor"/>
      </rPr>
      <t>indegree, topo --&gt; array
queue</t>
    </r>
  </si>
  <si>
    <t>hard problems</t>
  </si>
  <si>
    <t>G14</t>
  </si>
  <si>
    <r>
      <t xml:space="preserve">Find Eventually Safe States
Inputs: </t>
    </r>
    <r>
      <rPr>
        <sz val="11"/>
        <color theme="1"/>
        <rFont val="Calibri"/>
        <family val="2"/>
        <scheme val="minor"/>
      </rPr>
      <t>v and adj</t>
    </r>
    <r>
      <rPr>
        <b/>
        <sz val="11"/>
        <color theme="1"/>
        <rFont val="Calibri"/>
        <family val="2"/>
        <scheme val="minor"/>
      </rPr>
      <t xml:space="preserve">
Output: </t>
    </r>
    <r>
      <rPr>
        <sz val="11"/>
        <color theme="1"/>
        <rFont val="Calibri"/>
        <family val="2"/>
        <scheme val="minor"/>
      </rPr>
      <t>Return all safe nodes(v)</t>
    </r>
    <r>
      <rPr>
        <b/>
        <sz val="11"/>
        <color theme="1"/>
        <rFont val="Calibri"/>
        <family val="2"/>
        <scheme val="minor"/>
      </rPr>
      <t xml:space="preserve">
Note:
terminal node --&gt;  if there are no outgoing edges
safe node --&gt; if every possible path starting from that node leads to a terminal node</t>
    </r>
  </si>
  <si>
    <r>
      <t xml:space="preserve">terminal nodes : either having incoming edges or 0 edges
</t>
    </r>
    <r>
      <rPr>
        <b/>
        <sz val="11"/>
        <color theme="1"/>
        <rFont val="Calibri"/>
        <family val="2"/>
        <scheme val="minor"/>
      </rPr>
      <t>Use BFS</t>
    </r>
    <r>
      <rPr>
        <sz val="11"/>
        <color theme="1"/>
        <rFont val="Calibri"/>
        <family val="2"/>
        <scheme val="minor"/>
      </rPr>
      <t xml:space="preserve">:
find </t>
    </r>
    <r>
      <rPr>
        <b/>
        <sz val="11"/>
        <color theme="1"/>
        <rFont val="Calibri"/>
        <family val="2"/>
        <scheme val="minor"/>
      </rPr>
      <t xml:space="preserve">outdegree </t>
    </r>
    <r>
      <rPr>
        <sz val="11"/>
        <color theme="1"/>
        <rFont val="Calibri"/>
        <family val="2"/>
        <scheme val="minor"/>
      </rPr>
      <t xml:space="preserve">for all V --&gt; 0 is terminal nodes
    --&gt; now push </t>
    </r>
    <r>
      <rPr>
        <b/>
        <sz val="11"/>
        <color theme="1"/>
        <rFont val="Calibri"/>
        <family val="2"/>
        <scheme val="minor"/>
      </rPr>
      <t xml:space="preserve">outdegree == 0 </t>
    </r>
    <r>
      <rPr>
        <sz val="11"/>
        <color theme="1"/>
        <rFont val="Calibri"/>
        <family val="2"/>
        <scheme val="minor"/>
      </rPr>
      <t xml:space="preserve">to queue
    --&gt; </t>
    </r>
    <r>
      <rPr>
        <b/>
        <sz val="11"/>
        <color theme="1"/>
        <rFont val="Calibri"/>
        <family val="2"/>
        <scheme val="minor"/>
      </rPr>
      <t xml:space="preserve">decrement </t>
    </r>
    <r>
      <rPr>
        <sz val="11"/>
        <color theme="1"/>
        <rFont val="Calibri"/>
        <family val="2"/>
        <scheme val="minor"/>
      </rPr>
      <t xml:space="preserve">the outdegree count for neg
    --&gt; Now push </t>
    </r>
    <r>
      <rPr>
        <b/>
        <sz val="11"/>
        <color theme="1"/>
        <rFont val="Calibri"/>
        <family val="2"/>
        <scheme val="minor"/>
      </rPr>
      <t xml:space="preserve">all v into array ans untill queue </t>
    </r>
    <r>
      <rPr>
        <sz val="11"/>
        <color theme="1"/>
        <rFont val="Calibri"/>
        <family val="2"/>
        <scheme val="minor"/>
      </rPr>
      <t xml:space="preserve">is empty
--&gt; at last sort the </t>
    </r>
    <r>
      <rPr>
        <b/>
        <sz val="11"/>
        <color theme="1"/>
        <rFont val="Calibri"/>
        <family val="2"/>
        <scheme val="minor"/>
      </rPr>
      <t xml:space="preserve">array ans </t>
    </r>
    <r>
      <rPr>
        <sz val="11"/>
        <color theme="1"/>
        <rFont val="Calibri"/>
        <family val="2"/>
        <scheme val="minor"/>
      </rPr>
      <t xml:space="preserve">and return it
</t>
    </r>
    <r>
      <rPr>
        <b/>
        <sz val="11"/>
        <color theme="1"/>
        <rFont val="Calibri"/>
        <family val="2"/>
        <scheme val="minor"/>
      </rPr>
      <t xml:space="preserve">Use DFS:
</t>
    </r>
    <r>
      <rPr>
        <sz val="11"/>
        <color theme="1"/>
        <rFont val="Calibri"/>
        <family val="2"/>
        <scheme val="minor"/>
      </rPr>
      <t xml:space="preserve">if there are any cycles in the graph for a node --&gt; it can't reach all the time terminal nodes
--&gt; so find all safe node whihc are non cyclic nodes
--&gt; in DFS for </t>
    </r>
    <r>
      <rPr>
        <b/>
        <sz val="11"/>
        <color theme="1"/>
        <rFont val="Calibri"/>
        <family val="2"/>
        <scheme val="minor"/>
      </rPr>
      <t>directed graph</t>
    </r>
    <r>
      <rPr>
        <sz val="11"/>
        <color theme="1"/>
        <rFont val="Calibri"/>
        <family val="2"/>
        <scheme val="minor"/>
      </rPr>
      <t xml:space="preserve"> cycle detection we use </t>
    </r>
    <r>
      <rPr>
        <b/>
        <sz val="11"/>
        <color theme="1"/>
        <rFont val="Calibri"/>
        <family val="2"/>
        <scheme val="minor"/>
      </rPr>
      <t xml:space="preserve">path, visited arrays
--&gt; we can use one more array check, which can be marked as 1 if i backtrack from that node
</t>
    </r>
    <r>
      <rPr>
        <sz val="11"/>
        <color theme="1"/>
        <rFont val="Calibri"/>
        <family val="2"/>
        <scheme val="minor"/>
      </rPr>
      <t xml:space="preserve">--&gt; finally append all the check[i] == 1 into array and return it
</t>
    </r>
    <r>
      <rPr>
        <b/>
        <sz val="11"/>
        <color theme="1"/>
        <rFont val="Calibri"/>
        <family val="2"/>
        <scheme val="minor"/>
      </rPr>
      <t xml:space="preserve">Note: </t>
    </r>
    <r>
      <rPr>
        <sz val="11"/>
        <color theme="1"/>
        <rFont val="Calibri"/>
        <family val="2"/>
        <scheme val="minor"/>
      </rPr>
      <t>Tried appending path[i]==0 nodes to array which are having cycles right --&gt; so it's true and worked</t>
    </r>
  </si>
  <si>
    <t>G15</t>
  </si>
  <si>
    <r>
      <rPr>
        <b/>
        <sz val="11"/>
        <color theme="1"/>
        <rFont val="Calibri"/>
        <family val="2"/>
        <scheme val="minor"/>
      </rPr>
      <t xml:space="preserve">Course Schedule I
Inputs: </t>
    </r>
    <r>
      <rPr>
        <sz val="11"/>
        <color theme="1"/>
        <rFont val="Calibri"/>
        <family val="2"/>
        <scheme val="minor"/>
      </rPr>
      <t>N and arr[[], [a, b]] like all edges (a,b) = b-&gt;a</t>
    </r>
    <r>
      <rPr>
        <b/>
        <sz val="11"/>
        <color theme="1"/>
        <rFont val="Calibri"/>
        <family val="2"/>
        <scheme val="minor"/>
      </rPr>
      <t xml:space="preserve">
Output: </t>
    </r>
    <r>
      <rPr>
        <sz val="11"/>
        <color theme="1"/>
        <rFont val="Calibri"/>
        <family val="2"/>
        <scheme val="minor"/>
      </rPr>
      <t>true / false (possible to complete all courses)</t>
    </r>
    <r>
      <rPr>
        <b/>
        <sz val="11"/>
        <color theme="1"/>
        <rFont val="Calibri"/>
        <family val="2"/>
        <scheme val="minor"/>
      </rPr>
      <t xml:space="preserve">
</t>
    </r>
    <r>
      <rPr>
        <sz val="11"/>
        <color theme="1"/>
        <rFont val="Calibri"/>
        <family val="2"/>
        <scheme val="minor"/>
      </rPr>
      <t>you need to take course b first to take course a
b-&gt;a</t>
    </r>
  </si>
  <si>
    <r>
      <t xml:space="preserve">It makes sense like if there exisit a topological sort for the graph then it is possible
 to finish all the courses
--&gt; so find topo sort using DFS or BFS
--&gt; Use </t>
    </r>
    <r>
      <rPr>
        <b/>
        <sz val="11"/>
        <color theme="1"/>
        <rFont val="Calibri"/>
        <family val="2"/>
        <scheme val="minor"/>
      </rPr>
      <t xml:space="preserve">BFS </t>
    </r>
    <r>
      <rPr>
        <sz val="11"/>
        <color theme="1"/>
        <rFont val="Calibri"/>
        <family val="2"/>
        <scheme val="minor"/>
      </rPr>
      <t xml:space="preserve">if topo sort == V return </t>
    </r>
    <r>
      <rPr>
        <b/>
        <sz val="11"/>
        <color theme="1"/>
        <rFont val="Calibri"/>
        <family val="2"/>
        <scheme val="minor"/>
      </rPr>
      <t xml:space="preserve">true </t>
    </r>
    <r>
      <rPr>
        <sz val="11"/>
        <color theme="1"/>
        <rFont val="Calibri"/>
        <family val="2"/>
        <scheme val="minor"/>
      </rPr>
      <t xml:space="preserve">else </t>
    </r>
    <r>
      <rPr>
        <b/>
        <sz val="11"/>
        <color theme="1"/>
        <rFont val="Calibri"/>
        <family val="2"/>
        <scheme val="minor"/>
      </rPr>
      <t xml:space="preserve">not possible (false) 
--&gt; use indegree, topo array
</t>
    </r>
    <r>
      <rPr>
        <sz val="11"/>
        <color theme="1"/>
        <rFont val="Calibri"/>
        <family val="2"/>
        <scheme val="minor"/>
      </rPr>
      <t xml:space="preserve">--&gt; Use </t>
    </r>
    <r>
      <rPr>
        <b/>
        <sz val="11"/>
        <color theme="1"/>
        <rFont val="Calibri"/>
        <family val="2"/>
        <scheme val="minor"/>
      </rPr>
      <t>DFS</t>
    </r>
    <r>
      <rPr>
        <sz val="11"/>
        <color theme="1"/>
        <rFont val="Calibri"/>
        <family val="2"/>
        <scheme val="minor"/>
      </rPr>
      <t xml:space="preserve"> find topo-sort for </t>
    </r>
    <r>
      <rPr>
        <b/>
        <sz val="11"/>
        <color theme="1"/>
        <rFont val="Calibri"/>
        <family val="2"/>
        <scheme val="minor"/>
      </rPr>
      <t xml:space="preserve">cycle detection </t>
    </r>
    <r>
      <rPr>
        <sz val="11"/>
        <color theme="1"/>
        <rFont val="Calibri"/>
        <family val="2"/>
        <scheme val="minor"/>
      </rPr>
      <t xml:space="preserve">not array return </t>
    </r>
    <r>
      <rPr>
        <b/>
        <sz val="11"/>
        <color theme="1"/>
        <rFont val="Calibri"/>
        <family val="2"/>
        <scheme val="minor"/>
      </rPr>
      <t>true</t>
    </r>
    <r>
      <rPr>
        <sz val="11"/>
        <color theme="1"/>
        <rFont val="Calibri"/>
        <family val="2"/>
        <scheme val="minor"/>
      </rPr>
      <t xml:space="preserve"> else </t>
    </r>
    <r>
      <rPr>
        <b/>
        <sz val="11"/>
        <color theme="1"/>
        <rFont val="Calibri"/>
        <family val="2"/>
        <scheme val="minor"/>
      </rPr>
      <t xml:space="preserve">not possible (false) --&gt; use path, visited
--&gt; simply return cycle exisit (false) or not (true), but in reverse
--&gt; we can complete all courses == if no cycles exists
</t>
    </r>
  </si>
  <si>
    <t>G16</t>
  </si>
  <si>
    <r>
      <rPr>
        <b/>
        <sz val="11"/>
        <color theme="1"/>
        <rFont val="Calibri"/>
        <family val="2"/>
        <scheme val="minor"/>
      </rPr>
      <t xml:space="preserve">Course Schedule I
Inputs: </t>
    </r>
    <r>
      <rPr>
        <sz val="11"/>
        <color theme="1"/>
        <rFont val="Calibri"/>
        <family val="2"/>
        <scheme val="minor"/>
      </rPr>
      <t>N and arr[[], [a, b]] like all edges (a,b) = b-&gt;a</t>
    </r>
    <r>
      <rPr>
        <b/>
        <sz val="11"/>
        <color theme="1"/>
        <rFont val="Calibri"/>
        <family val="2"/>
        <scheme val="minor"/>
      </rPr>
      <t xml:space="preserve">
Output: </t>
    </r>
    <r>
      <rPr>
        <sz val="11"/>
        <color theme="1"/>
        <rFont val="Calibri"/>
        <family val="2"/>
        <scheme val="minor"/>
      </rPr>
      <t>return the order of task we need to complete (if possible to complete all courses) else return [];</t>
    </r>
    <r>
      <rPr>
        <b/>
        <sz val="11"/>
        <color theme="1"/>
        <rFont val="Calibri"/>
        <family val="2"/>
        <scheme val="minor"/>
      </rPr>
      <t xml:space="preserve">
you need to take course b first to take course a</t>
    </r>
    <r>
      <rPr>
        <sz val="11"/>
        <color theme="1"/>
        <rFont val="Calibri"/>
        <family val="2"/>
        <scheme val="minor"/>
      </rPr>
      <t xml:space="preserve">
b-&gt;a</t>
    </r>
  </si>
  <si>
    <r>
      <t xml:space="preserve">Same as above problem but now we need to find the topo sort directly
</t>
    </r>
    <r>
      <rPr>
        <b/>
        <sz val="11"/>
        <color theme="1"/>
        <rFont val="Calibri"/>
        <family val="2"/>
        <scheme val="minor"/>
      </rPr>
      <t xml:space="preserve">Use BFS: </t>
    </r>
    <r>
      <rPr>
        <sz val="11"/>
        <color theme="1"/>
        <rFont val="Calibri"/>
        <family val="2"/>
        <scheme val="minor"/>
      </rPr>
      <t xml:space="preserve">same way as above </t>
    </r>
    <r>
      <rPr>
        <b/>
        <sz val="11"/>
        <color theme="1"/>
        <rFont val="Calibri"/>
        <family val="2"/>
        <scheme val="minor"/>
      </rPr>
      <t xml:space="preserve">return topo array if it size()== V
Use DFS: </t>
    </r>
    <r>
      <rPr>
        <sz val="11"/>
        <color theme="1"/>
        <rFont val="Calibri"/>
        <family val="2"/>
        <scheme val="minor"/>
      </rPr>
      <t>now use</t>
    </r>
    <r>
      <rPr>
        <b/>
        <sz val="11"/>
        <color theme="1"/>
        <rFont val="Calibri"/>
        <family val="2"/>
        <scheme val="minor"/>
      </rPr>
      <t xml:space="preserve"> topo array (along of path) </t>
    </r>
    <r>
      <rPr>
        <sz val="11"/>
        <color theme="1"/>
        <rFont val="Calibri"/>
        <family val="2"/>
        <scheme val="minor"/>
      </rPr>
      <t xml:space="preserve">to push_back the nodes </t>
    </r>
    <r>
      <rPr>
        <b/>
        <sz val="11"/>
        <color theme="1"/>
        <rFont val="Calibri"/>
        <family val="2"/>
        <scheme val="minor"/>
      </rPr>
      <t xml:space="preserve">reverse </t>
    </r>
    <r>
      <rPr>
        <sz val="11"/>
        <color theme="1"/>
        <rFont val="Calibri"/>
        <family val="2"/>
        <scheme val="minor"/>
      </rPr>
      <t xml:space="preserve">and </t>
    </r>
    <r>
      <rPr>
        <b/>
        <sz val="11"/>
        <color theme="1"/>
        <rFont val="Calibri"/>
        <family val="2"/>
        <scheme val="minor"/>
      </rPr>
      <t>return topo array if it size()== V
Note: while learning kahn's algo we didn't use path because we know it is a DAG, so no cycle exisits, but here not sure so we need to use path array</t>
    </r>
  </si>
  <si>
    <t>G17</t>
  </si>
  <si>
    <r>
      <t xml:space="preserve">Alien Dict
Inputs: dict [ "", ""] list of strings, N (words) and k (chars)
Output: </t>
    </r>
    <r>
      <rPr>
        <sz val="11"/>
        <color theme="1"/>
        <rFont val="Calibri"/>
        <family val="2"/>
        <scheme val="minor"/>
      </rPr>
      <t>return correct order of char's else "" empty string</t>
    </r>
    <r>
      <rPr>
        <b/>
        <sz val="11"/>
        <color theme="1"/>
        <rFont val="Calibri"/>
        <family val="2"/>
        <scheme val="minor"/>
      </rPr>
      <t xml:space="preserve">
Find order of chars in alien dictionary</t>
    </r>
  </si>
  <si>
    <t>O(N*L+K)</t>
  </si>
  <si>
    <t>O(k^2)</t>
  </si>
  <si>
    <r>
      <t xml:space="preserve">First we anaylse all the strings in list to get the edges like (comparing char by char)
--&gt; equal chars pass, </t>
    </r>
    <r>
      <rPr>
        <b/>
        <sz val="11"/>
        <color theme="1"/>
        <rFont val="Calibri"/>
        <family val="2"/>
        <scheme val="minor"/>
      </rPr>
      <t xml:space="preserve">diff char 1st string char -&gt; diff char 2nd string char == edge
</t>
    </r>
    <r>
      <rPr>
        <sz val="11"/>
        <color theme="1"/>
        <rFont val="Calibri"/>
        <family val="2"/>
        <scheme val="minor"/>
      </rPr>
      <t>--&gt; Now find</t>
    </r>
    <r>
      <rPr>
        <b/>
        <sz val="11"/>
        <color theme="1"/>
        <rFont val="Calibri"/>
        <family val="2"/>
        <scheme val="minor"/>
      </rPr>
      <t xml:space="preserve"> topo sort using DFS or BFS</t>
    </r>
    <r>
      <rPr>
        <sz val="11"/>
        <color theme="1"/>
        <rFont val="Calibri"/>
        <family val="2"/>
        <scheme val="minor"/>
      </rPr>
      <t xml:space="preserve"> for the edges we have return if valid topo sort
</t>
    </r>
  </si>
  <si>
    <t>G18</t>
  </si>
  <si>
    <r>
      <t xml:space="preserve">Shortest Path in DAG
Inputs:  </t>
    </r>
    <r>
      <rPr>
        <sz val="11"/>
        <color theme="1"/>
        <rFont val="Calibri"/>
        <family val="2"/>
        <scheme val="minor"/>
      </rPr>
      <t>N and M(edges) , edges = [ [.,.,]..] array with weight</t>
    </r>
    <r>
      <rPr>
        <b/>
        <sz val="11"/>
        <color theme="1"/>
        <rFont val="Calibri"/>
        <family val="2"/>
        <scheme val="minor"/>
      </rPr>
      <t xml:space="preserve">
Output: </t>
    </r>
    <r>
      <rPr>
        <sz val="11"/>
        <color theme="1"/>
        <rFont val="Calibri"/>
        <family val="2"/>
        <scheme val="minor"/>
      </rPr>
      <t>Array of shortest paths from source to all vertex</t>
    </r>
    <r>
      <rPr>
        <b/>
        <sz val="11"/>
        <color theme="1"/>
        <rFont val="Calibri"/>
        <family val="2"/>
        <scheme val="minor"/>
      </rPr>
      <t xml:space="preserve">
NOTE:
Find shortest path from source vertex to all vertices, if impossible to reach any vertex return -1
Source vertex is 0</t>
    </r>
  </si>
  <si>
    <t>O(E log V)</t>
  </si>
  <si>
    <t>G19</t>
  </si>
  <si>
    <t>O(E log V)
O(N+M)</t>
  </si>
  <si>
    <t>O(V+E)
O(N)</t>
  </si>
  <si>
    <r>
      <rPr>
        <b/>
        <sz val="11"/>
        <color theme="1"/>
        <rFont val="Calibri"/>
        <family val="2"/>
        <scheme val="minor"/>
      </rPr>
      <t>Shortest Path in undirected Graph with unit weight</t>
    </r>
    <r>
      <rPr>
        <sz val="11"/>
        <color theme="1"/>
        <rFont val="Calibri"/>
        <family val="2"/>
        <scheme val="minor"/>
      </rPr>
      <t xml:space="preserve">
Inputs:  N and M(edges) , edges = [ [.,.]..] array
Output: Array of shortest paths from source to all vertex
NOTE:
Find shortest path from source vertex to all vertices, if impossible to reach any vertex return -1
Source vertex is 0</t>
    </r>
  </si>
  <si>
    <t>O(N+M)</t>
  </si>
  <si>
    <t>O(N)</t>
  </si>
  <si>
    <t>G20</t>
  </si>
  <si>
    <r>
      <t xml:space="preserve">Use BFS as the undirected graph is having only unit weight for all edges
--&gt; we can be sure that BFS , first time it touches that branch is the shortest distance
</t>
    </r>
    <r>
      <rPr>
        <b/>
        <sz val="11"/>
        <color theme="1"/>
        <rFont val="Calibri"/>
        <family val="2"/>
        <scheme val="minor"/>
      </rPr>
      <t>distance array</t>
    </r>
    <r>
      <rPr>
        <sz val="11"/>
        <color theme="1"/>
        <rFont val="Calibri"/>
        <family val="2"/>
        <scheme val="minor"/>
      </rPr>
      <t xml:space="preserve">, </t>
    </r>
    <r>
      <rPr>
        <b/>
        <sz val="11"/>
        <color theme="1"/>
        <rFont val="Calibri"/>
        <family val="2"/>
        <scheme val="minor"/>
      </rPr>
      <t>queue for BFS</t>
    </r>
    <r>
      <rPr>
        <sz val="11"/>
        <color theme="1"/>
        <rFont val="Calibri"/>
        <family val="2"/>
        <scheme val="minor"/>
      </rPr>
      <t xml:space="preserve">
if weight are different and non-negitive--&gt; we would use Dikstra's algo</t>
    </r>
  </si>
  <si>
    <r>
      <t xml:space="preserve">convert wordList to wordSet
Use BFS
--&gt; now for word startWord--&gt; each char has </t>
    </r>
    <r>
      <rPr>
        <b/>
        <sz val="11"/>
        <color theme="1"/>
        <rFont val="Calibri"/>
        <family val="2"/>
        <scheme val="minor"/>
      </rPr>
      <t>25 other possibilities</t>
    </r>
    <r>
      <rPr>
        <sz val="11"/>
        <color theme="1"/>
        <rFont val="Calibri"/>
        <family val="2"/>
        <scheme val="minor"/>
      </rPr>
      <t xml:space="preserve"> and if we change every </t>
    </r>
    <r>
      <rPr>
        <b/>
        <sz val="11"/>
        <color theme="1"/>
        <rFont val="Calibri"/>
        <family val="2"/>
        <scheme val="minor"/>
      </rPr>
      <t>index</t>
    </r>
    <r>
      <rPr>
        <sz val="11"/>
        <color theme="1"/>
        <rFont val="Calibri"/>
        <family val="2"/>
        <scheme val="minor"/>
      </rPr>
      <t xml:space="preserve"> letter it should </t>
    </r>
    <r>
      <rPr>
        <b/>
        <sz val="11"/>
        <color theme="1"/>
        <rFont val="Calibri"/>
        <family val="2"/>
        <scheme val="minor"/>
      </rPr>
      <t>present in the wordSet</t>
    </r>
    <r>
      <rPr>
        <sz val="11"/>
        <color theme="1"/>
        <rFont val="Calibri"/>
        <family val="2"/>
        <scheme val="minor"/>
      </rPr>
      <t xml:space="preserve">
--&gt; we can remove the string from wordSet after we use it because even we reach that word after few transformation that will be the longest transformation instead current one is the smallest
--&gt; pop out every string and count from queue and </t>
    </r>
    <r>
      <rPr>
        <b/>
        <sz val="11"/>
        <color theme="1"/>
        <rFont val="Calibri"/>
        <family val="2"/>
        <scheme val="minor"/>
      </rPr>
      <t>use 25 possibilites and wordSet</t>
    </r>
    <r>
      <rPr>
        <sz val="11"/>
        <color theme="1"/>
        <rFont val="Calibri"/>
        <family val="2"/>
        <scheme val="minor"/>
      </rPr>
      <t xml:space="preserve">
--&gt; finally found the target word return the transformation count 
--&gt; else not found return 0</t>
    </r>
  </si>
  <si>
    <t>O(N*L^2*26)</t>
  </si>
  <si>
    <t>O(N*L)</t>
  </si>
  <si>
    <r>
      <rPr>
        <b/>
        <sz val="11"/>
        <color theme="1"/>
        <rFont val="Calibri"/>
        <family val="2"/>
        <scheme val="minor"/>
      </rPr>
      <t xml:space="preserve">Word Ladder 1
Inputs: </t>
    </r>
    <r>
      <rPr>
        <sz val="11"/>
        <color theme="1"/>
        <rFont val="Calibri"/>
        <family val="2"/>
        <scheme val="minor"/>
      </rPr>
      <t>WordList, startword, targetWord</t>
    </r>
    <r>
      <rPr>
        <b/>
        <sz val="11"/>
        <color theme="1"/>
        <rFont val="Calibri"/>
        <family val="2"/>
        <scheme val="minor"/>
      </rPr>
      <t xml:space="preserve">
output: </t>
    </r>
    <r>
      <rPr>
        <sz val="11"/>
        <color theme="1"/>
        <rFont val="Calibri"/>
        <family val="2"/>
        <scheme val="minor"/>
      </rPr>
      <t xml:space="preserve">Shortest transformation </t>
    </r>
    <r>
      <rPr>
        <b/>
        <sz val="11"/>
        <color theme="1"/>
        <rFont val="Calibri"/>
        <family val="2"/>
        <scheme val="minor"/>
      </rPr>
      <t>length</t>
    </r>
    <r>
      <rPr>
        <sz val="11"/>
        <color theme="1"/>
        <rFont val="Calibri"/>
        <family val="2"/>
        <scheme val="minor"/>
      </rPr>
      <t xml:space="preserve"> from stWord-&gt; targetWord
</t>
    </r>
    <r>
      <rPr>
        <b/>
        <sz val="11"/>
        <color theme="1"/>
        <rFont val="Calibri"/>
        <family val="2"/>
        <scheme val="minor"/>
      </rPr>
      <t>only one letter is allowed for one transformation</t>
    </r>
    <r>
      <rPr>
        <sz val="11"/>
        <color theme="1"/>
        <rFont val="Calibri"/>
        <family val="2"/>
        <scheme val="minor"/>
      </rPr>
      <t xml:space="preserve">
each transformation word should exists in wordList</t>
    </r>
  </si>
  <si>
    <r>
      <rPr>
        <b/>
        <sz val="11"/>
        <color theme="1"/>
        <rFont val="Calibri"/>
        <family val="2"/>
        <scheme val="minor"/>
      </rPr>
      <t xml:space="preserve">Word Ladder 2
Inputs: </t>
    </r>
    <r>
      <rPr>
        <sz val="11"/>
        <color theme="1"/>
        <rFont val="Calibri"/>
        <family val="2"/>
        <scheme val="minor"/>
      </rPr>
      <t>WordList, startword, targetWord</t>
    </r>
    <r>
      <rPr>
        <b/>
        <sz val="11"/>
        <color theme="1"/>
        <rFont val="Calibri"/>
        <family val="2"/>
        <scheme val="minor"/>
      </rPr>
      <t xml:space="preserve">
output: </t>
    </r>
    <r>
      <rPr>
        <sz val="11"/>
        <color theme="1"/>
        <rFont val="Calibri"/>
        <family val="2"/>
        <scheme val="minor"/>
      </rPr>
      <t xml:space="preserve">find all </t>
    </r>
    <r>
      <rPr>
        <b/>
        <sz val="11"/>
        <color theme="1"/>
        <rFont val="Calibri"/>
        <family val="2"/>
        <scheme val="minor"/>
      </rPr>
      <t>Shortest transformations</t>
    </r>
    <r>
      <rPr>
        <sz val="11"/>
        <color theme="1"/>
        <rFont val="Calibri"/>
        <family val="2"/>
        <scheme val="minor"/>
      </rPr>
      <t xml:space="preserve"> from stWord-&gt; targetWord [[],[]]
</t>
    </r>
    <r>
      <rPr>
        <b/>
        <sz val="11"/>
        <color theme="1"/>
        <rFont val="Calibri"/>
        <family val="2"/>
        <scheme val="minor"/>
      </rPr>
      <t>only one letter is allowed for one transformation</t>
    </r>
    <r>
      <rPr>
        <sz val="11"/>
        <color theme="1"/>
        <rFont val="Calibri"/>
        <family val="2"/>
        <scheme val="minor"/>
      </rPr>
      <t xml:space="preserve">
each transformation word should exists in wordList</t>
    </r>
  </si>
  <si>
    <t>G21</t>
  </si>
  <si>
    <r>
      <rPr>
        <b/>
        <sz val="11"/>
        <color theme="1"/>
        <rFont val="Calibri"/>
        <family val="2"/>
        <scheme val="minor"/>
      </rPr>
      <t xml:space="preserve">Use BFS Only:
</t>
    </r>
    <r>
      <rPr>
        <sz val="11"/>
        <color theme="1"/>
        <rFont val="Calibri"/>
        <family val="2"/>
        <scheme val="minor"/>
      </rPr>
      <t xml:space="preserve">--&gt; queue {vector&lt;string&gt;, int} for storing sequence of strings, length of transformation
--&gt; pop out from queue take last word from sequence and try 25 other possiblities on every letter
--&gt; now if that currstring is present in wordSet push it to --&gt; current sequences --&gt; queue
--&gt; now if lastword of that currSequence is == targetWord , </t>
    </r>
    <r>
      <rPr>
        <b/>
        <sz val="11"/>
        <color theme="1"/>
        <rFont val="Calibri"/>
        <family val="2"/>
        <scheme val="minor"/>
      </rPr>
      <t>push it to allSeq vector &amp; continue;</t>
    </r>
    <r>
      <rPr>
        <sz val="11"/>
        <color theme="1"/>
        <rFont val="Calibri"/>
        <family val="2"/>
        <scheme val="minor"/>
      </rPr>
      <t xml:space="preserve">
--&gt; maintain </t>
    </r>
    <r>
      <rPr>
        <b/>
        <sz val="11"/>
        <color theme="1"/>
        <rFont val="Calibri"/>
        <family val="2"/>
        <scheme val="minor"/>
      </rPr>
      <t>eraseWordsSet</t>
    </r>
    <r>
      <rPr>
        <sz val="11"/>
        <color theme="1"/>
        <rFont val="Calibri"/>
        <family val="2"/>
        <scheme val="minor"/>
      </rPr>
      <t xml:space="preserve">, </t>
    </r>
    <r>
      <rPr>
        <b/>
        <sz val="11"/>
        <color theme="1"/>
        <rFont val="Calibri"/>
        <family val="2"/>
        <scheme val="minor"/>
      </rPr>
      <t>currSeq</t>
    </r>
    <r>
      <rPr>
        <sz val="11"/>
        <color theme="1"/>
        <rFont val="Calibri"/>
        <family val="2"/>
        <scheme val="minor"/>
      </rPr>
      <t xml:space="preserve">, if </t>
    </r>
    <r>
      <rPr>
        <b/>
        <sz val="11"/>
        <color theme="1"/>
        <rFont val="Calibri"/>
        <family val="2"/>
        <scheme val="minor"/>
      </rPr>
      <t>tempString</t>
    </r>
    <r>
      <rPr>
        <sz val="11"/>
        <color theme="1"/>
        <rFont val="Calibri"/>
        <family val="2"/>
        <scheme val="minor"/>
      </rPr>
      <t xml:space="preserve"> present in </t>
    </r>
    <r>
      <rPr>
        <b/>
        <sz val="11"/>
        <color theme="1"/>
        <rFont val="Calibri"/>
        <family val="2"/>
        <scheme val="minor"/>
      </rPr>
      <t>wordSet</t>
    </r>
    <r>
      <rPr>
        <sz val="11"/>
        <color theme="1"/>
        <rFont val="Calibri"/>
        <family val="2"/>
        <scheme val="minor"/>
      </rPr>
      <t xml:space="preserve"> correctly
Use </t>
    </r>
    <r>
      <rPr>
        <b/>
        <sz val="11"/>
        <color theme="1"/>
        <rFont val="Calibri"/>
        <family val="2"/>
        <scheme val="minor"/>
      </rPr>
      <t>DFS &amp; BFS</t>
    </r>
    <r>
      <rPr>
        <sz val="11"/>
        <color theme="1"/>
        <rFont val="Calibri"/>
        <family val="2"/>
        <scheme val="minor"/>
      </rPr>
      <t xml:space="preserve">:
--&gt; BFS to find stringLevelmap, do the same bfs as in word ladder 1 to get the shortest transformation, but now we create a </t>
    </r>
    <r>
      <rPr>
        <b/>
        <sz val="11"/>
        <color theme="1"/>
        <rFont val="Calibri"/>
        <family val="2"/>
        <scheme val="minor"/>
      </rPr>
      <t>Map</t>
    </r>
    <r>
      <rPr>
        <sz val="11"/>
        <color theme="1"/>
        <rFont val="Calibri"/>
        <family val="2"/>
        <scheme val="minor"/>
      </rPr>
      <t xml:space="preserve"> which stores </t>
    </r>
    <r>
      <rPr>
        <b/>
        <sz val="11"/>
        <color theme="1"/>
        <rFont val="Calibri"/>
        <family val="2"/>
        <scheme val="minor"/>
      </rPr>
      <t>string (key)</t>
    </r>
    <r>
      <rPr>
        <sz val="11"/>
        <color theme="1"/>
        <rFont val="Calibri"/>
        <family val="2"/>
        <scheme val="minor"/>
      </rPr>
      <t xml:space="preserve"> and it's </t>
    </r>
    <r>
      <rPr>
        <b/>
        <sz val="11"/>
        <color theme="1"/>
        <rFont val="Calibri"/>
        <family val="2"/>
        <scheme val="minor"/>
      </rPr>
      <t xml:space="preserve">length(value)
</t>
    </r>
    <r>
      <rPr>
        <sz val="11"/>
        <color theme="1"/>
        <rFont val="Calibri"/>
        <family val="2"/>
        <scheme val="minor"/>
      </rPr>
      <t xml:space="preserve">--&gt; DFS we use this </t>
    </r>
    <r>
      <rPr>
        <b/>
        <sz val="11"/>
        <color theme="1"/>
        <rFont val="Calibri"/>
        <family val="2"/>
        <scheme val="minor"/>
      </rPr>
      <t>stringLevelMap</t>
    </r>
    <r>
      <rPr>
        <sz val="11"/>
        <color theme="1"/>
        <rFont val="Calibri"/>
        <family val="2"/>
        <scheme val="minor"/>
      </rPr>
      <t xml:space="preserve"> to </t>
    </r>
    <r>
      <rPr>
        <b/>
        <sz val="11"/>
        <color theme="1"/>
        <rFont val="Calibri"/>
        <family val="2"/>
        <scheme val="minor"/>
      </rPr>
      <t xml:space="preserve">iterate </t>
    </r>
    <r>
      <rPr>
        <sz val="11"/>
        <color theme="1"/>
        <rFont val="Calibri"/>
        <family val="2"/>
        <scheme val="minor"/>
      </rPr>
      <t xml:space="preserve">from </t>
    </r>
    <r>
      <rPr>
        <b/>
        <sz val="11"/>
        <color theme="1"/>
        <rFont val="Calibri"/>
        <family val="2"/>
        <scheme val="minor"/>
      </rPr>
      <t>endWord</t>
    </r>
    <r>
      <rPr>
        <sz val="11"/>
        <color theme="1"/>
        <rFont val="Calibri"/>
        <family val="2"/>
        <scheme val="minor"/>
      </rPr>
      <t xml:space="preserve"> to </t>
    </r>
    <r>
      <rPr>
        <b/>
        <sz val="11"/>
        <color theme="1"/>
        <rFont val="Calibri"/>
        <family val="2"/>
        <scheme val="minor"/>
      </rPr>
      <t>beginWord</t>
    </r>
    <r>
      <rPr>
        <sz val="11"/>
        <color theme="1"/>
        <rFont val="Calibri"/>
        <family val="2"/>
        <scheme val="minor"/>
      </rPr>
      <t>, 
-------&gt; start from endword try all 25 possiblities for every index and check if it's there in stringLevelMap and it's length is -1 of currString len then we know this is one of the path
---------&gt; so, recursively call dfs to push that word to a currSequence and continue
---------&gt; when we encounter the currWord is == targetWord reverse the sequence and add to allSeq then return ;</t>
    </r>
  </si>
  <si>
    <t>O(N*L^2*26)
O(N*L^2*26 + N*L^2)</t>
  </si>
  <si>
    <t>O(N*L)
O(N*L*L)</t>
  </si>
  <si>
    <r>
      <t xml:space="preserve">Following is the Dijkstra's Algo
Maintain </t>
    </r>
    <r>
      <rPr>
        <b/>
        <sz val="11"/>
        <color theme="1"/>
        <rFont val="Calibri"/>
        <family val="2"/>
        <scheme val="minor"/>
      </rPr>
      <t xml:space="preserve">distance array </t>
    </r>
    <r>
      <rPr>
        <sz val="11"/>
        <color theme="1"/>
        <rFont val="Calibri"/>
        <family val="2"/>
        <scheme val="minor"/>
      </rPr>
      <t xml:space="preserve">of size V with </t>
    </r>
    <r>
      <rPr>
        <b/>
        <sz val="11"/>
        <color theme="1"/>
        <rFont val="Calibri"/>
        <family val="2"/>
        <scheme val="minor"/>
      </rPr>
      <t xml:space="preserve">inf default
</t>
    </r>
    <r>
      <rPr>
        <sz val="11"/>
        <color theme="1"/>
        <rFont val="Calibri"/>
        <family val="2"/>
        <scheme val="minor"/>
      </rPr>
      <t xml:space="preserve">Maintain a </t>
    </r>
    <r>
      <rPr>
        <b/>
        <sz val="11"/>
        <color theme="1"/>
        <rFont val="Calibri"/>
        <family val="2"/>
        <scheme val="minor"/>
      </rPr>
      <t>Priority_queue (min_heap)</t>
    </r>
    <r>
      <rPr>
        <sz val="11"/>
        <color theme="1"/>
        <rFont val="Calibri"/>
        <family val="2"/>
        <scheme val="minor"/>
      </rPr>
      <t xml:space="preserve"> with pair { </t>
    </r>
    <r>
      <rPr>
        <b/>
        <sz val="11"/>
        <color theme="1"/>
        <rFont val="Calibri"/>
        <family val="2"/>
        <scheme val="minor"/>
      </rPr>
      <t>distance, node</t>
    </r>
    <r>
      <rPr>
        <sz val="11"/>
        <color theme="1"/>
        <rFont val="Calibri"/>
        <family val="2"/>
        <scheme val="minor"/>
      </rPr>
      <t xml:space="preserve"> } using comparator
pop out the values from min_heap and calculating distance, 
if the distance is &lt; than distance array
 --&gt; push it's neg to min_heap
 --&gt; update distance array also
finally replace </t>
    </r>
    <r>
      <rPr>
        <b/>
        <sz val="11"/>
        <color theme="1"/>
        <rFont val="Calibri"/>
        <family val="2"/>
        <scheme val="minor"/>
      </rPr>
      <t>1e9</t>
    </r>
    <r>
      <rPr>
        <sz val="11"/>
        <color theme="1"/>
        <rFont val="Calibri"/>
        <family val="2"/>
        <scheme val="minor"/>
      </rPr>
      <t xml:space="preserve"> with </t>
    </r>
    <r>
      <rPr>
        <b/>
        <sz val="11"/>
        <color theme="1"/>
        <rFont val="Calibri"/>
        <family val="2"/>
        <scheme val="minor"/>
      </rPr>
      <t xml:space="preserve">-1 </t>
    </r>
    <r>
      <rPr>
        <sz val="11"/>
        <color theme="1"/>
        <rFont val="Calibri"/>
        <family val="2"/>
        <scheme val="minor"/>
      </rPr>
      <t xml:space="preserve">then return distance array
</t>
    </r>
    <r>
      <rPr>
        <b/>
        <sz val="11"/>
        <color theme="1"/>
        <rFont val="Calibri"/>
        <family val="2"/>
        <scheme val="minor"/>
      </rPr>
      <t>NOTE: w</t>
    </r>
    <r>
      <rPr>
        <sz val="11"/>
        <color theme="1"/>
        <rFont val="Calibri"/>
        <family val="2"/>
        <scheme val="minor"/>
      </rPr>
      <t xml:space="preserve">e can implement dijkstra's Algo using set also --&gt; we need to remove the old shortest info from set in the if(caldist &lt; shortes[Node]) condition because priority queue doesn't support deleting like that , we use set for this
</t>
    </r>
    <r>
      <rPr>
        <b/>
        <sz val="11"/>
        <color theme="1"/>
        <rFont val="Calibri"/>
        <family val="2"/>
        <scheme val="minor"/>
      </rPr>
      <t>solution 2</t>
    </r>
    <r>
      <rPr>
        <sz val="11"/>
        <color theme="1"/>
        <rFont val="Calibri"/>
        <family val="2"/>
        <scheme val="minor"/>
      </rPr>
      <t xml:space="preserve">
As this is DAG, we can simply use toposort (stack, with no </t>
    </r>
    <r>
      <rPr>
        <b/>
        <sz val="11"/>
        <color theme="1"/>
        <rFont val="Calibri"/>
        <family val="2"/>
        <scheme val="minor"/>
      </rPr>
      <t>path variable</t>
    </r>
    <r>
      <rPr>
        <sz val="11"/>
        <color theme="1"/>
        <rFont val="Calibri"/>
        <family val="2"/>
        <scheme val="minor"/>
      </rPr>
      <t xml:space="preserve"> as it is </t>
    </r>
    <r>
      <rPr>
        <b/>
        <sz val="11"/>
        <color theme="1"/>
        <rFont val="Calibri"/>
        <family val="2"/>
        <scheme val="minor"/>
      </rPr>
      <t>DAG</t>
    </r>
    <r>
      <rPr>
        <sz val="11"/>
        <color theme="1"/>
        <rFont val="Calibri"/>
        <family val="2"/>
        <scheme val="minor"/>
      </rPr>
      <t xml:space="preserve">) top element is the first one
2. we need to relax all the neg of top element from stack one by one using distance array
3. finally replace 1e9 with -1 then return distance array
</t>
    </r>
  </si>
  <si>
    <t>G22</t>
  </si>
  <si>
    <r>
      <t xml:space="preserve">Print Shortest Path from vertex 1 to n-1 - undirected weighted graph (no 0 vertex)
Inputs: </t>
    </r>
    <r>
      <rPr>
        <sz val="11"/>
        <color theme="1"/>
        <rFont val="Calibri"/>
        <family val="2"/>
        <scheme val="minor"/>
      </rPr>
      <t>n vertices , m edges, edges = [[],[]]</t>
    </r>
    <r>
      <rPr>
        <b/>
        <sz val="11"/>
        <color theme="1"/>
        <rFont val="Calibri"/>
        <family val="2"/>
        <scheme val="minor"/>
      </rPr>
      <t xml:space="preserve">
Output: {shortestPath, all elements, in, the, path}</t>
    </r>
  </si>
  <si>
    <t>we can use dijkstra's algo to find shortest path from vertex 1 to n, but this is undirected graph
--&gt; so we convert it to directed graph by adding extra edges
--&gt; And apply dijkstra's algo to find shortest path, if it is 1e9, so return -1
--&gt; also uise parentPath vector to keep track of parents when distance change
--&gt; then return the output as expected</t>
  </si>
  <si>
    <t>G23</t>
  </si>
  <si>
    <r>
      <t xml:space="preserve">Shortest Distance in Binary maze
Inputs: </t>
    </r>
    <r>
      <rPr>
        <sz val="11"/>
        <color theme="1"/>
        <rFont val="Calibri"/>
        <family val="2"/>
        <scheme val="minor"/>
      </rPr>
      <t>grid of n x m with 1 and 0s, source, destination cells</t>
    </r>
    <r>
      <rPr>
        <b/>
        <sz val="11"/>
        <color theme="1"/>
        <rFont val="Calibri"/>
        <family val="2"/>
        <scheme val="minor"/>
      </rPr>
      <t xml:space="preserve">
Output: </t>
    </r>
    <r>
      <rPr>
        <sz val="11"/>
        <color theme="1"/>
        <rFont val="Calibri"/>
        <family val="2"/>
        <scheme val="minor"/>
      </rPr>
      <t>shortest distance or -1 (if not reachable)</t>
    </r>
    <r>
      <rPr>
        <b/>
        <sz val="11"/>
        <color theme="1"/>
        <rFont val="Calibri"/>
        <family val="2"/>
        <scheme val="minor"/>
      </rPr>
      <t xml:space="preserve">
4 directions - go if it is 1, 0- blocked</t>
    </r>
  </si>
  <si>
    <t>O(n*m)</t>
  </si>
  <si>
    <r>
      <t xml:space="preserve">So, 4 directions and shortest Path in grid with 1 or 0
--&gt; So, we can use Dijkstra's algorithm, unit weight for all the edges --&gt; so we can also use plain BFS (optimal) --&gt; because which branch reaches it first is the shortest path
--&gt; in </t>
    </r>
    <r>
      <rPr>
        <b/>
        <sz val="11"/>
        <color theme="1"/>
        <rFont val="Calibri"/>
        <family val="2"/>
        <scheme val="minor"/>
      </rPr>
      <t>BFS --&gt; for neg go to 4 dir</t>
    </r>
    <r>
      <rPr>
        <sz val="11"/>
        <color theme="1"/>
        <rFont val="Calibri"/>
        <family val="2"/>
        <scheme val="minor"/>
      </rPr>
      <t xml:space="preserve"> (check grid boundary and distance act as visited array)
--&gt; if not distance array we have to use visited vector for grid</t>
    </r>
  </si>
  <si>
    <t>G24</t>
  </si>
  <si>
    <r>
      <t xml:space="preserve">Path with minimum effort
Inputs: </t>
    </r>
    <r>
      <rPr>
        <sz val="11"/>
        <color theme="1"/>
        <rFont val="Calibri"/>
        <family val="2"/>
        <scheme val="minor"/>
      </rPr>
      <t>heights grid with different values</t>
    </r>
    <r>
      <rPr>
        <b/>
        <sz val="11"/>
        <color theme="1"/>
        <rFont val="Calibri"/>
        <family val="2"/>
        <scheme val="minor"/>
      </rPr>
      <t xml:space="preserve">
Output: </t>
    </r>
    <r>
      <rPr>
        <sz val="11"/>
        <color theme="1"/>
        <rFont val="Calibri"/>
        <family val="2"/>
        <scheme val="minor"/>
      </rPr>
      <t>return the minimized max absolute diff</t>
    </r>
    <r>
      <rPr>
        <b/>
        <sz val="11"/>
        <color theme="1"/>
        <rFont val="Calibri"/>
        <family val="2"/>
        <scheme val="minor"/>
      </rPr>
      <t xml:space="preserve">
Note: </t>
    </r>
    <r>
      <rPr>
        <sz val="11"/>
        <color theme="1"/>
        <rFont val="Calibri"/>
        <family val="2"/>
        <scheme val="minor"/>
      </rPr>
      <t>Need to find the path which has minimum of max absolute diff between consecutive cells</t>
    </r>
    <r>
      <rPr>
        <b/>
        <sz val="11"/>
        <color theme="1"/>
        <rFont val="Calibri"/>
        <family val="2"/>
        <scheme val="minor"/>
      </rPr>
      <t xml:space="preserve">
minimize the max absolute diff</t>
    </r>
  </si>
  <si>
    <r>
      <t xml:space="preserve">Now this problem is same as above problem, 
--&gt; but instead finding shortest path we need to find max absolute diff and minimize it
--&gt; instead of </t>
    </r>
    <r>
      <rPr>
        <b/>
        <sz val="11"/>
        <color theme="1"/>
        <rFont val="Calibri"/>
        <family val="2"/>
        <scheme val="minor"/>
      </rPr>
      <t>unit values</t>
    </r>
    <r>
      <rPr>
        <sz val="11"/>
        <color theme="1"/>
        <rFont val="Calibri"/>
        <family val="2"/>
        <scheme val="minor"/>
      </rPr>
      <t xml:space="preserve">, we have </t>
    </r>
    <r>
      <rPr>
        <b/>
        <sz val="11"/>
        <color theme="1"/>
        <rFont val="Calibri"/>
        <family val="2"/>
        <scheme val="minor"/>
      </rPr>
      <t>different values</t>
    </r>
    <r>
      <rPr>
        <sz val="11"/>
        <color theme="1"/>
        <rFont val="Calibri"/>
        <family val="2"/>
        <scheme val="minor"/>
      </rPr>
      <t xml:space="preserve">
--&gt; we store min value in a </t>
    </r>
    <r>
      <rPr>
        <b/>
        <sz val="11"/>
        <color theme="1"/>
        <rFont val="Calibri"/>
        <family val="2"/>
        <scheme val="minor"/>
      </rPr>
      <t>vector&lt;vector&lt;int&gt;&gt; like minEffort</t>
    </r>
    <r>
      <rPr>
        <sz val="11"/>
        <color theme="1"/>
        <rFont val="Calibri"/>
        <family val="2"/>
        <scheme val="minor"/>
      </rPr>
      <t xml:space="preserve">
--&gt; but when comparing the </t>
    </r>
    <r>
      <rPr>
        <b/>
        <sz val="11"/>
        <color theme="1"/>
        <rFont val="Calibri"/>
        <family val="2"/>
        <scheme val="minor"/>
      </rPr>
      <t>calEffort</t>
    </r>
    <r>
      <rPr>
        <sz val="11"/>
        <color theme="1"/>
        <rFont val="Calibri"/>
        <family val="2"/>
        <scheme val="minor"/>
      </rPr>
      <t xml:space="preserve"> will be </t>
    </r>
    <r>
      <rPr>
        <b/>
        <sz val="11"/>
        <color theme="1"/>
        <rFont val="Calibri"/>
        <family val="2"/>
        <scheme val="minor"/>
      </rPr>
      <t>abs(height diff)</t>
    </r>
    <r>
      <rPr>
        <sz val="11"/>
        <color theme="1"/>
        <rFont val="Calibri"/>
        <family val="2"/>
        <scheme val="minor"/>
      </rPr>
      <t xml:space="preserve">
--&gt; and also while pushing to the queue we select </t>
    </r>
    <r>
      <rPr>
        <b/>
        <sz val="11"/>
        <color theme="1"/>
        <rFont val="Calibri"/>
        <family val="2"/>
        <scheme val="minor"/>
      </rPr>
      <t xml:space="preserve">max(Parenteffort, calEffort) --&gt; because we need max abs(consecutive elements diff) which is minimized means we need that max to be minimum value of all paths </t>
    </r>
  </si>
  <si>
    <t>O(N*M*log(N*M))</t>
  </si>
  <si>
    <t>O(N*M)</t>
  </si>
  <si>
    <t>G25</t>
  </si>
  <si>
    <r>
      <t xml:space="preserve">Cheapest flight with K Stops
Inputs: </t>
    </r>
    <r>
      <rPr>
        <sz val="11"/>
        <color theme="1"/>
        <rFont val="Calibri"/>
        <family val="2"/>
        <scheme val="minor"/>
      </rPr>
      <t>n cities(vertices) and edges with weight flights= [[.,.,.]]</t>
    </r>
    <r>
      <rPr>
        <b/>
        <sz val="11"/>
        <color theme="1"/>
        <rFont val="Calibri"/>
        <family val="2"/>
        <scheme val="minor"/>
      </rPr>
      <t xml:space="preserve">
Ouput: </t>
    </r>
    <r>
      <rPr>
        <sz val="11"/>
        <color theme="1"/>
        <rFont val="Calibri"/>
        <family val="2"/>
        <scheme val="minor"/>
      </rPr>
      <t>return the cheapest price from src to dst with at most k stops</t>
    </r>
  </si>
  <si>
    <t>O(E*K)</t>
  </si>
  <si>
    <t>O(N+E)</t>
  </si>
  <si>
    <t>G26</t>
  </si>
  <si>
    <r>
      <t xml:space="preserve">here we need the shortest distance from src node to dst node with in k stops (nodes)
--&gt; so we can use dijkstra's for calculating shortest path, but distance is not only priority here + k stops (nodes) as well
--&gt; so if we use dijkstra's with cost/distance priority and also </t>
    </r>
    <r>
      <rPr>
        <b/>
        <sz val="11"/>
        <color theme="1"/>
        <rFont val="Calibri"/>
        <family val="2"/>
        <scheme val="minor"/>
      </rPr>
      <t>add stops to the minHeap</t>
    </r>
    <r>
      <rPr>
        <sz val="11"/>
        <color theme="1"/>
        <rFont val="Calibri"/>
        <family val="2"/>
        <scheme val="minor"/>
      </rPr>
      <t xml:space="preserve">
--&gt; we only push the valid </t>
    </r>
    <r>
      <rPr>
        <b/>
        <sz val="11"/>
        <color theme="1"/>
        <rFont val="Calibri"/>
        <family val="2"/>
        <scheme val="minor"/>
      </rPr>
      <t>cost, node, stops</t>
    </r>
    <r>
      <rPr>
        <sz val="11"/>
        <color theme="1"/>
        <rFont val="Calibri"/>
        <family val="2"/>
        <scheme val="minor"/>
      </rPr>
      <t xml:space="preserve"> into the </t>
    </r>
    <r>
      <rPr>
        <b/>
        <sz val="11"/>
        <color theme="1"/>
        <rFont val="Calibri"/>
        <family val="2"/>
        <scheme val="minor"/>
      </rPr>
      <t>MinHeap</t>
    </r>
    <r>
      <rPr>
        <sz val="11"/>
        <color theme="1"/>
        <rFont val="Calibri"/>
        <family val="2"/>
        <scheme val="minor"/>
      </rPr>
      <t xml:space="preserve"> like
-----------&gt; we skip </t>
    </r>
    <r>
      <rPr>
        <b/>
        <sz val="11"/>
        <color theme="1"/>
        <rFont val="Calibri"/>
        <family val="2"/>
        <scheme val="minor"/>
      </rPr>
      <t>stops&gt;k</t>
    </r>
    <r>
      <rPr>
        <sz val="11"/>
        <color theme="1"/>
        <rFont val="Calibri"/>
        <family val="2"/>
        <scheme val="minor"/>
      </rPr>
      <t xml:space="preserve"> </t>
    </r>
    <r>
      <rPr>
        <b/>
        <sz val="11"/>
        <color theme="1"/>
        <rFont val="Calibri"/>
        <family val="2"/>
        <scheme val="minor"/>
      </rPr>
      <t>continue</t>
    </r>
    <r>
      <rPr>
        <sz val="11"/>
        <color theme="1"/>
        <rFont val="Calibri"/>
        <family val="2"/>
        <scheme val="minor"/>
      </rPr>
      <t xml:space="preserve">--&gt; </t>
    </r>
    <r>
      <rPr>
        <b/>
        <sz val="11"/>
        <color theme="1"/>
        <rFont val="Calibri"/>
        <family val="2"/>
        <scheme val="minor"/>
      </rPr>
      <t>don't push</t>
    </r>
    <r>
      <rPr>
        <sz val="11"/>
        <color theme="1"/>
        <rFont val="Calibri"/>
        <family val="2"/>
        <scheme val="minor"/>
      </rPr>
      <t xml:space="preserve"> to heap
--&gt; so we process all nodes with</t>
    </r>
    <r>
      <rPr>
        <b/>
        <sz val="11"/>
        <color theme="1"/>
        <rFont val="Calibri"/>
        <family val="2"/>
        <scheme val="minor"/>
      </rPr>
      <t xml:space="preserve"> dist priority</t>
    </r>
    <r>
      <rPr>
        <sz val="11"/>
        <color theme="1"/>
        <rFont val="Calibri"/>
        <family val="2"/>
        <scheme val="minor"/>
      </rPr>
      <t xml:space="preserve"> with valid paths in queue then </t>
    </r>
    <r>
      <rPr>
        <b/>
        <sz val="11"/>
        <color theme="1"/>
        <rFont val="Calibri"/>
        <family val="2"/>
        <scheme val="minor"/>
      </rPr>
      <t>return</t>
    </r>
    <r>
      <rPr>
        <sz val="11"/>
        <color theme="1"/>
        <rFont val="Calibri"/>
        <family val="2"/>
        <scheme val="minor"/>
      </rPr>
      <t xml:space="preserve"> when we reach </t>
    </r>
    <r>
      <rPr>
        <b/>
        <sz val="11"/>
        <color theme="1"/>
        <rFont val="Calibri"/>
        <family val="2"/>
        <scheme val="minor"/>
      </rPr>
      <t xml:space="preserve">dst node
we can also use queue instead of dijkstra's --&gt; </t>
    </r>
    <r>
      <rPr>
        <sz val="11"/>
        <color theme="1"/>
        <rFont val="Calibri"/>
        <family val="2"/>
        <scheme val="minor"/>
      </rPr>
      <t xml:space="preserve">but don't early return like dijkstra's
--&gt; just avoid processing stops&gt;k and process remaining nodes and relxations
--&gt; finally we will have src to node shortest dist within k stops in minDist array
so return minDist[dst] if not 1e9 else -1
Note: simply saying used </t>
    </r>
    <r>
      <rPr>
        <b/>
        <sz val="11"/>
        <color theme="1"/>
        <rFont val="Calibri"/>
        <family val="2"/>
        <scheme val="minor"/>
      </rPr>
      <t xml:space="preserve">q {node, cost, stops} </t>
    </r>
    <r>
      <rPr>
        <sz val="11"/>
        <color theme="1"/>
        <rFont val="Calibri"/>
        <family val="2"/>
        <scheme val="minor"/>
      </rPr>
      <t xml:space="preserve">to relax all the nodes distance and stored in minDist vector </t>
    </r>
    <r>
      <rPr>
        <b/>
        <sz val="11"/>
        <color theme="1"/>
        <rFont val="Calibri"/>
        <family val="2"/>
        <scheme val="minor"/>
      </rPr>
      <t xml:space="preserve">+ </t>
    </r>
    <r>
      <rPr>
        <sz val="11"/>
        <color theme="1"/>
        <rFont val="Calibri"/>
        <family val="2"/>
        <scheme val="minor"/>
      </rPr>
      <t xml:space="preserve">added if </t>
    </r>
    <r>
      <rPr>
        <b/>
        <sz val="11"/>
        <color theme="1"/>
        <rFont val="Calibri"/>
        <family val="2"/>
        <scheme val="minor"/>
      </rPr>
      <t xml:space="preserve">stops&gt;k </t>
    </r>
    <r>
      <rPr>
        <sz val="11"/>
        <color theme="1"/>
        <rFont val="Calibri"/>
        <family val="2"/>
        <scheme val="minor"/>
      </rPr>
      <t xml:space="preserve">is continue </t>
    </r>
    <r>
      <rPr>
        <b/>
        <sz val="11"/>
        <color theme="1"/>
        <rFont val="Calibri"/>
        <family val="2"/>
        <scheme val="minor"/>
      </rPr>
      <t>condition</t>
    </r>
  </si>
  <si>
    <r>
      <t xml:space="preserve">Minimum multiplications to reach end
Inputs: </t>
    </r>
    <r>
      <rPr>
        <sz val="11"/>
        <color theme="1"/>
        <rFont val="Calibri"/>
        <family val="2"/>
        <scheme val="minor"/>
      </rPr>
      <t xml:space="preserve">arr = [2, 5, 7], start = 3, end = 30
</t>
    </r>
    <r>
      <rPr>
        <b/>
        <sz val="11"/>
        <color theme="1"/>
        <rFont val="Calibri"/>
        <family val="2"/>
        <scheme val="minor"/>
      </rPr>
      <t xml:space="preserve">Output: </t>
    </r>
    <r>
      <rPr>
        <sz val="11"/>
        <color theme="1"/>
        <rFont val="Calibri"/>
        <family val="2"/>
        <scheme val="minor"/>
      </rPr>
      <t>minimum steps</t>
    </r>
  </si>
  <si>
    <t>O(MOD*arr.size())</t>
  </si>
  <si>
    <t>O(MOD)</t>
  </si>
  <si>
    <t>G27</t>
  </si>
  <si>
    <r>
      <t xml:space="preserve">Number of Ways to arrive at destination
Inputs: </t>
    </r>
    <r>
      <rPr>
        <sz val="11"/>
        <color theme="1"/>
        <rFont val="Calibri"/>
        <family val="2"/>
        <scheme val="minor"/>
      </rPr>
      <t>n vertices, m edges, roads = [[ from, to, time]..]</t>
    </r>
    <r>
      <rPr>
        <b/>
        <sz val="11"/>
        <color theme="1"/>
        <rFont val="Calibri"/>
        <family val="2"/>
        <scheme val="minor"/>
      </rPr>
      <t xml:space="preserve">
output: </t>
    </r>
    <r>
      <rPr>
        <sz val="11"/>
        <color theme="1"/>
        <rFont val="Calibri"/>
        <family val="2"/>
        <scheme val="minor"/>
      </rPr>
      <t>return no. of ways to travel from 0 to n-1</t>
    </r>
    <r>
      <rPr>
        <b/>
        <sz val="11"/>
        <color theme="1"/>
        <rFont val="Calibri"/>
        <family val="2"/>
        <scheme val="minor"/>
      </rPr>
      <t xml:space="preserve"> in </t>
    </r>
    <r>
      <rPr>
        <sz val="11"/>
        <color theme="1"/>
        <rFont val="Calibri"/>
        <family val="2"/>
        <scheme val="minor"/>
      </rPr>
      <t>shortest amount of time</t>
    </r>
  </si>
  <si>
    <t>given start is a node and when we do multiplication we get another operation which is next node
--&gt; we search the node by taking arr as neg nodes for all nodes
--&gt; we do BFS to find the destination node, maintain a visited arr as we don't know the nodes we take the given size of possible nodes like 1e5
--&gt; queue { steps, node}
--&gt; MOD = 1e5</t>
  </si>
  <si>
    <r>
      <t xml:space="preserve">we can consider it as a undirected weighted graph
--&gt; find all the shortest paths &amp; return the count
--&gt; we can use dijkstra's algorithm to find the shortest path from 0 to n-1
--&gt; if I want to find all the paths, we </t>
    </r>
    <r>
      <rPr>
        <b/>
        <sz val="11"/>
        <color theme="1"/>
        <rFont val="Calibri"/>
        <family val="2"/>
        <scheme val="minor"/>
      </rPr>
      <t xml:space="preserve">manitain a ways vector where
---&gt; initially </t>
    </r>
    <r>
      <rPr>
        <sz val="11"/>
        <color theme="1"/>
        <rFont val="Calibri"/>
        <family val="2"/>
        <scheme val="minor"/>
      </rPr>
      <t>when</t>
    </r>
    <r>
      <rPr>
        <b/>
        <sz val="11"/>
        <color theme="1"/>
        <rFont val="Calibri"/>
        <family val="2"/>
        <scheme val="minor"/>
      </rPr>
      <t xml:space="preserve"> q </t>
    </r>
    <r>
      <rPr>
        <sz val="11"/>
        <color theme="1"/>
        <rFont val="Calibri"/>
        <family val="2"/>
        <scheme val="minor"/>
      </rPr>
      <t xml:space="preserve">is inserted with </t>
    </r>
    <r>
      <rPr>
        <b/>
        <sz val="11"/>
        <color theme="1"/>
        <rFont val="Calibri"/>
        <family val="2"/>
        <scheme val="minor"/>
      </rPr>
      <t>{0,0} - dist, node</t>
    </r>
    <r>
      <rPr>
        <sz val="11"/>
        <color theme="1"/>
        <rFont val="Calibri"/>
        <family val="2"/>
        <scheme val="minor"/>
      </rPr>
      <t xml:space="preserve">.... we define ways[0] = 1
------&gt; if </t>
    </r>
    <r>
      <rPr>
        <b/>
        <sz val="11"/>
        <color theme="1"/>
        <rFont val="Calibri"/>
        <family val="2"/>
        <scheme val="minor"/>
      </rPr>
      <t>caldist &lt; distance</t>
    </r>
    <r>
      <rPr>
        <sz val="11"/>
        <color theme="1"/>
        <rFont val="Calibri"/>
        <family val="2"/>
        <scheme val="minor"/>
      </rPr>
      <t xml:space="preserve"> of neg node then we got a </t>
    </r>
    <r>
      <rPr>
        <b/>
        <sz val="11"/>
        <color theme="1"/>
        <rFont val="Calibri"/>
        <family val="2"/>
        <scheme val="minor"/>
      </rPr>
      <t>another min (shorter) path</t>
    </r>
    <r>
      <rPr>
        <sz val="11"/>
        <color theme="1"/>
        <rFont val="Calibri"/>
        <family val="2"/>
        <scheme val="minor"/>
      </rPr>
      <t>, so updates w</t>
    </r>
    <r>
      <rPr>
        <b/>
        <sz val="11"/>
        <color theme="1"/>
        <rFont val="Calibri"/>
        <family val="2"/>
        <scheme val="minor"/>
      </rPr>
      <t>ays[negNode]  to ways[currNode]</t>
    </r>
    <r>
      <rPr>
        <sz val="11"/>
        <color theme="1"/>
        <rFont val="Calibri"/>
        <family val="2"/>
        <scheme val="minor"/>
      </rPr>
      <t xml:space="preserve">
------------&gt; else if </t>
    </r>
    <r>
      <rPr>
        <b/>
        <sz val="11"/>
        <color theme="1"/>
        <rFont val="Calibri"/>
        <family val="2"/>
        <scheme val="minor"/>
      </rPr>
      <t>cal dist is == to neg Node distance</t>
    </r>
    <r>
      <rPr>
        <sz val="11"/>
        <color theme="1"/>
        <rFont val="Calibri"/>
        <family val="2"/>
        <scheme val="minor"/>
      </rPr>
      <t xml:space="preserve"> it means we found other ways too </t>
    </r>
    <r>
      <rPr>
        <b/>
        <sz val="11"/>
        <color theme="1"/>
        <rFont val="Calibri"/>
        <family val="2"/>
        <scheme val="minor"/>
      </rPr>
      <t>add</t>
    </r>
    <r>
      <rPr>
        <sz val="11"/>
        <color theme="1"/>
        <rFont val="Calibri"/>
        <family val="2"/>
        <scheme val="minor"/>
      </rPr>
      <t xml:space="preserve"> it to the </t>
    </r>
    <r>
      <rPr>
        <b/>
        <sz val="11"/>
        <color theme="1"/>
        <rFont val="Calibri"/>
        <family val="2"/>
        <scheme val="minor"/>
      </rPr>
      <t>neg Node ways</t>
    </r>
  </si>
  <si>
    <t>O(ElogV)</t>
  </si>
  <si>
    <t>O(E+V)</t>
  </si>
  <si>
    <t>G28</t>
  </si>
  <si>
    <r>
      <t xml:space="preserve">Bellman ford algo
Inputs: </t>
    </r>
    <r>
      <rPr>
        <sz val="11"/>
        <color theme="1"/>
        <rFont val="Calibri"/>
        <family val="2"/>
        <scheme val="minor"/>
      </rPr>
      <t>V (no.of vertices), edges, S= 0</t>
    </r>
    <r>
      <rPr>
        <b/>
        <sz val="11"/>
        <color theme="1"/>
        <rFont val="Calibri"/>
        <family val="2"/>
        <scheme val="minor"/>
      </rPr>
      <t xml:space="preserve">
Output:  </t>
    </r>
    <r>
      <rPr>
        <sz val="11"/>
        <color theme="1"/>
        <rFont val="Calibri"/>
        <family val="2"/>
        <scheme val="minor"/>
      </rPr>
      <t>array of shortest dist from S to corresponding Node
Note: Bellman Ford is used if nodes are having (-ve)neg edges too</t>
    </r>
    <r>
      <rPr>
        <b/>
        <sz val="11"/>
        <color theme="1"/>
        <rFont val="Calibri"/>
        <family val="2"/>
        <scheme val="minor"/>
      </rPr>
      <t xml:space="preserve">
else Dijkstra's works fine</t>
    </r>
  </si>
  <si>
    <r>
      <t xml:space="preserve">Standard algorithm --&gt; </t>
    </r>
    <r>
      <rPr>
        <b/>
        <sz val="11"/>
        <color theme="1"/>
        <rFont val="Calibri"/>
        <family val="2"/>
        <scheme val="minor"/>
      </rPr>
      <t>if the algo runs for v-1 time too return {-1} it's due to -ve cycles</t>
    </r>
    <r>
      <rPr>
        <sz val="11"/>
        <color theme="1"/>
        <rFont val="Calibri"/>
        <family val="2"/>
        <scheme val="minor"/>
      </rPr>
      <t xml:space="preserve">
--&gt; initialize distance vector to </t>
    </r>
    <r>
      <rPr>
        <b/>
        <sz val="11"/>
        <color theme="1"/>
        <rFont val="Calibri"/>
        <family val="2"/>
        <scheme val="minor"/>
      </rPr>
      <t>(v, 1e9)</t>
    </r>
    <r>
      <rPr>
        <sz val="11"/>
        <color theme="1"/>
        <rFont val="Calibri"/>
        <family val="2"/>
        <scheme val="minor"/>
      </rPr>
      <t xml:space="preserve">
--&gt; start from </t>
    </r>
    <r>
      <rPr>
        <b/>
        <sz val="11"/>
        <color theme="1"/>
        <rFont val="Calibri"/>
        <family val="2"/>
        <scheme val="minor"/>
      </rPr>
      <t xml:space="preserve">S=0 </t>
    </r>
    <r>
      <rPr>
        <sz val="11"/>
        <color theme="1"/>
        <rFont val="Calibri"/>
        <family val="2"/>
        <scheme val="minor"/>
      </rPr>
      <t xml:space="preserve">so </t>
    </r>
    <r>
      <rPr>
        <b/>
        <sz val="11"/>
        <color theme="1"/>
        <rFont val="Calibri"/>
        <family val="2"/>
        <scheme val="minor"/>
      </rPr>
      <t>distance[0] = 0</t>
    </r>
    <r>
      <rPr>
        <sz val="11"/>
        <color theme="1"/>
        <rFont val="Calibri"/>
        <family val="2"/>
        <scheme val="minor"/>
      </rPr>
      <t xml:space="preserve">;
--------&gt;run the following step </t>
    </r>
    <r>
      <rPr>
        <b/>
        <sz val="11"/>
        <color theme="1"/>
        <rFont val="Calibri"/>
        <family val="2"/>
        <scheme val="minor"/>
      </rPr>
      <t>V-1 times</t>
    </r>
    <r>
      <rPr>
        <sz val="11"/>
        <color theme="1"/>
        <rFont val="Calibri"/>
        <family val="2"/>
        <scheme val="minor"/>
      </rPr>
      <t xml:space="preserve">
-------------&gt;for every </t>
    </r>
    <r>
      <rPr>
        <b/>
        <sz val="11"/>
        <color theme="1"/>
        <rFont val="Calibri"/>
        <family val="2"/>
        <scheme val="minor"/>
      </rPr>
      <t>edge</t>
    </r>
    <r>
      <rPr>
        <sz val="11"/>
        <color theme="1"/>
        <rFont val="Calibri"/>
        <family val="2"/>
        <scheme val="minor"/>
      </rPr>
      <t xml:space="preserve"> in </t>
    </r>
    <r>
      <rPr>
        <b/>
        <sz val="11"/>
        <color theme="1"/>
        <rFont val="Calibri"/>
        <family val="2"/>
        <scheme val="minor"/>
      </rPr>
      <t>edges</t>
    </r>
    <r>
      <rPr>
        <sz val="11"/>
        <color theme="1"/>
        <rFont val="Calibri"/>
        <family val="2"/>
        <scheme val="minor"/>
      </rPr>
      <t xml:space="preserve"> (every edge is in form of </t>
    </r>
    <r>
      <rPr>
        <b/>
        <sz val="11"/>
        <color theme="1"/>
        <rFont val="Calibri"/>
        <family val="2"/>
        <scheme val="minor"/>
      </rPr>
      <t>{u, v, w}</t>
    </r>
    <r>
      <rPr>
        <sz val="11"/>
        <color theme="1"/>
        <rFont val="Calibri"/>
        <family val="2"/>
        <scheme val="minor"/>
      </rPr>
      <t xml:space="preserve">)
-------------------&gt; find if </t>
    </r>
    <r>
      <rPr>
        <b/>
        <sz val="11"/>
        <color theme="1"/>
        <rFont val="Calibri"/>
        <family val="2"/>
        <scheme val="minor"/>
      </rPr>
      <t>distance[u] + w</t>
    </r>
    <r>
      <rPr>
        <sz val="11"/>
        <color theme="1"/>
        <rFont val="Calibri"/>
        <family val="2"/>
        <scheme val="minor"/>
      </rPr>
      <t xml:space="preserve"> &lt; </t>
    </r>
    <r>
      <rPr>
        <b/>
        <sz val="11"/>
        <color theme="1"/>
        <rFont val="Calibri"/>
        <family val="2"/>
        <scheme val="minor"/>
      </rPr>
      <t>distance[v]</t>
    </r>
    <r>
      <rPr>
        <sz val="11"/>
        <color theme="1"/>
        <rFont val="Calibri"/>
        <family val="2"/>
        <scheme val="minor"/>
      </rPr>
      <t xml:space="preserve"> &amp; offcourse distance[u] != 1e9
----------------------&gt; then update </t>
    </r>
    <r>
      <rPr>
        <b/>
        <sz val="11"/>
        <color theme="1"/>
        <rFont val="Calibri"/>
        <family val="2"/>
        <scheme val="minor"/>
      </rPr>
      <t xml:space="preserve">distance[v] </t>
    </r>
    <r>
      <rPr>
        <sz val="11"/>
        <color theme="1"/>
        <rFont val="Calibri"/>
        <family val="2"/>
        <scheme val="minor"/>
      </rPr>
      <t xml:space="preserve">= </t>
    </r>
    <r>
      <rPr>
        <b/>
        <sz val="11"/>
        <color theme="1"/>
        <rFont val="Calibri"/>
        <family val="2"/>
        <scheme val="minor"/>
      </rPr>
      <t>distance[u] +w</t>
    </r>
    <r>
      <rPr>
        <sz val="11"/>
        <color theme="1"/>
        <rFont val="Calibri"/>
        <family val="2"/>
        <scheme val="minor"/>
      </rPr>
      <t xml:space="preserve">
-----------------------&gt;keep that if cond inside this if
-----&gt; at last return dsitance array</t>
    </r>
  </si>
  <si>
    <t>O(V*E)</t>
  </si>
  <si>
    <t>G29</t>
  </si>
  <si>
    <r>
      <t xml:space="preserve">Floyed Warshall Algorithm
Inputs: </t>
    </r>
    <r>
      <rPr>
        <sz val="11"/>
        <color theme="1"/>
        <rFont val="Calibri"/>
        <family val="2"/>
        <scheme val="minor"/>
      </rPr>
      <t>Adj Matrix</t>
    </r>
    <r>
      <rPr>
        <b/>
        <sz val="11"/>
        <color theme="1"/>
        <rFont val="Calibri"/>
        <family val="2"/>
        <scheme val="minor"/>
      </rPr>
      <t xml:space="preserve">
Ouput: </t>
    </r>
    <r>
      <rPr>
        <sz val="11"/>
        <color theme="1"/>
        <rFont val="Calibri"/>
        <family val="2"/>
        <scheme val="minor"/>
      </rPr>
      <t>matrix with shortest distance b/w all nodes</t>
    </r>
  </si>
  <si>
    <t>3 steps process in algo
--&gt; convert -1 (unrechable) to 1e9
--&gt; run k=0 to n to update matrix [i][j] to min( matrix[i][j], or matrix[i][k]+matrix[k][j])
--&gt; convert back the 1e9 to -1
return matrix</t>
  </si>
  <si>
    <t>O(1)</t>
  </si>
  <si>
    <t>O(n^3)</t>
  </si>
  <si>
    <t>G30</t>
  </si>
  <si>
    <r>
      <t xml:space="preserve">Find the city with smallest no.of neg's
Inputs: </t>
    </r>
    <r>
      <rPr>
        <sz val="11"/>
        <color theme="1"/>
        <rFont val="Calibri"/>
        <family val="2"/>
        <scheme val="minor"/>
      </rPr>
      <t>N vertices, M edges, edge = [[from, to, weight]..], distanceThreshold</t>
    </r>
    <r>
      <rPr>
        <b/>
        <sz val="11"/>
        <color theme="1"/>
        <rFont val="Calibri"/>
        <family val="2"/>
        <scheme val="minor"/>
      </rPr>
      <t xml:space="preserve">
Output: </t>
    </r>
    <r>
      <rPr>
        <sz val="11"/>
        <color theme="1"/>
        <rFont val="Calibri"/>
        <family val="2"/>
        <scheme val="minor"/>
      </rPr>
      <t>node with smallest no.of neg, multiple answers we return the greatest of them</t>
    </r>
  </si>
  <si>
    <r>
      <t xml:space="preserve">Given is a bidirectional weighted graph
--&gt; create a </t>
    </r>
    <r>
      <rPr>
        <b/>
        <sz val="11"/>
        <color theme="1"/>
        <rFont val="Calibri"/>
        <family val="2"/>
        <scheme val="minor"/>
      </rPr>
      <t>matrix</t>
    </r>
    <r>
      <rPr>
        <sz val="11"/>
        <color theme="1"/>
        <rFont val="Calibri"/>
        <family val="2"/>
        <scheme val="minor"/>
      </rPr>
      <t xml:space="preserve"> with </t>
    </r>
    <r>
      <rPr>
        <b/>
        <sz val="11"/>
        <color theme="1"/>
        <rFont val="Calibri"/>
        <family val="2"/>
        <scheme val="minor"/>
      </rPr>
      <t>all weights between all nodes</t>
    </r>
    <r>
      <rPr>
        <sz val="11"/>
        <color theme="1"/>
        <rFont val="Calibri"/>
        <family val="2"/>
        <scheme val="minor"/>
      </rPr>
      <t xml:space="preserve"> and </t>
    </r>
    <r>
      <rPr>
        <b/>
        <sz val="11"/>
        <color theme="1"/>
        <rFont val="Calibri"/>
        <family val="2"/>
        <scheme val="minor"/>
      </rPr>
      <t>apply floyed warshall</t>
    </r>
    <r>
      <rPr>
        <sz val="11"/>
        <color theme="1"/>
        <rFont val="Calibri"/>
        <family val="2"/>
        <scheme val="minor"/>
      </rPr>
      <t xml:space="preserve"> algo
--&gt; now we have </t>
    </r>
    <r>
      <rPr>
        <b/>
        <sz val="11"/>
        <color theme="1"/>
        <rFont val="Calibri"/>
        <family val="2"/>
        <scheme val="minor"/>
      </rPr>
      <t>distance from all to all nodes</t>
    </r>
    <r>
      <rPr>
        <sz val="11"/>
        <color theme="1"/>
        <rFont val="Calibri"/>
        <family val="2"/>
        <scheme val="minor"/>
      </rPr>
      <t xml:space="preserve">
--&gt; count the </t>
    </r>
    <r>
      <rPr>
        <b/>
        <sz val="11"/>
        <color theme="1"/>
        <rFont val="Calibri"/>
        <family val="2"/>
        <scheme val="minor"/>
      </rPr>
      <t xml:space="preserve">neg's </t>
    </r>
    <r>
      <rPr>
        <sz val="11"/>
        <color theme="1"/>
        <rFont val="Calibri"/>
        <family val="2"/>
        <scheme val="minor"/>
      </rPr>
      <t xml:space="preserve">of </t>
    </r>
    <r>
      <rPr>
        <b/>
        <sz val="11"/>
        <color theme="1"/>
        <rFont val="Calibri"/>
        <family val="2"/>
        <scheme val="minor"/>
      </rPr>
      <t>all nodes</t>
    </r>
    <r>
      <rPr>
        <sz val="11"/>
        <color theme="1"/>
        <rFont val="Calibri"/>
        <family val="2"/>
        <scheme val="minor"/>
      </rPr>
      <t xml:space="preserve"> having </t>
    </r>
    <r>
      <rPr>
        <b/>
        <sz val="11"/>
        <color theme="1"/>
        <rFont val="Calibri"/>
        <family val="2"/>
        <scheme val="minor"/>
      </rPr>
      <t>&lt;=</t>
    </r>
    <r>
      <rPr>
        <sz val="11"/>
        <color theme="1"/>
        <rFont val="Calibri"/>
        <family val="2"/>
        <scheme val="minor"/>
      </rPr>
      <t xml:space="preserve"> </t>
    </r>
    <r>
      <rPr>
        <b/>
        <sz val="11"/>
        <color theme="1"/>
        <rFont val="Calibri"/>
        <family val="2"/>
        <scheme val="minor"/>
      </rPr>
      <t>distanceThreshold</t>
    </r>
    <r>
      <rPr>
        <sz val="11"/>
        <color theme="1"/>
        <rFont val="Calibri"/>
        <family val="2"/>
        <scheme val="minor"/>
      </rPr>
      <t xml:space="preserve"> and return the </t>
    </r>
    <r>
      <rPr>
        <b/>
        <sz val="11"/>
        <color theme="1"/>
        <rFont val="Calibri"/>
        <family val="2"/>
        <scheme val="minor"/>
      </rPr>
      <t>max node</t>
    </r>
    <r>
      <rPr>
        <sz val="11"/>
        <color theme="1"/>
        <rFont val="Calibri"/>
        <family val="2"/>
        <scheme val="minor"/>
      </rPr>
      <t xml:space="preserve">
</t>
    </r>
  </si>
  <si>
    <t>O(n^2)</t>
  </si>
  <si>
    <t>G31</t>
  </si>
  <si>
    <t>MSP</t>
  </si>
  <si>
    <r>
      <t xml:space="preserve">A spanning tree is a subset of a weighted graph in which there are </t>
    </r>
    <r>
      <rPr>
        <b/>
        <sz val="11"/>
        <color theme="1"/>
        <rFont val="Calibri"/>
        <family val="2"/>
        <scheme val="minor"/>
      </rPr>
      <t>N nodes</t>
    </r>
    <r>
      <rPr>
        <sz val="11"/>
        <color theme="1"/>
        <rFont val="Calibri"/>
        <family val="2"/>
        <scheme val="minor"/>
      </rPr>
      <t xml:space="preserve">
(i.e. all the nodes present in the original graph) and</t>
    </r>
    <r>
      <rPr>
        <b/>
        <sz val="11"/>
        <color theme="1"/>
        <rFont val="Calibri"/>
        <family val="2"/>
        <scheme val="minor"/>
      </rPr>
      <t xml:space="preserve"> N-1 edges </t>
    </r>
    <r>
      <rPr>
        <sz val="11"/>
        <color theme="1"/>
        <rFont val="Calibri"/>
        <family val="2"/>
        <scheme val="minor"/>
      </rPr>
      <t xml:space="preserve">
and </t>
    </r>
    <r>
      <rPr>
        <b/>
        <sz val="11"/>
        <color theme="1"/>
        <rFont val="Calibri"/>
        <family val="2"/>
        <scheme val="minor"/>
      </rPr>
      <t>all nodes are reachable from each othe</t>
    </r>
    <r>
      <rPr>
        <sz val="11"/>
        <color theme="1"/>
        <rFont val="Calibri"/>
        <family val="2"/>
        <scheme val="minor"/>
      </rPr>
      <t xml:space="preserve">r.
If the sum of all weights is minimum of all ST, it is called MST
</t>
    </r>
  </si>
  <si>
    <t>It is calculated by prim's and kruskal Algo</t>
  </si>
  <si>
    <t>DisJoint Set
 - unionByRank
 - unionBySize
 - find</t>
  </si>
  <si>
    <t xml:space="preserve">Union by rank or size 
--&gt; we need to attach the less rank or size ultimate parent to higher one
-------&gt; that means lower rank or size ultimate parent becomes child of higher one
</t>
  </si>
  <si>
    <t>O(n) for constructor, 
O(alpha(n)) for find and 
union operations, 
where alpha is the 
inverse Ackermann function which is practically constant.</t>
  </si>
  <si>
    <t>O(n)</t>
  </si>
  <si>
    <r>
      <rPr>
        <b/>
        <sz val="11"/>
        <color theme="1"/>
        <rFont val="Calibri"/>
        <family val="2"/>
        <scheme val="minor"/>
      </rPr>
      <t xml:space="preserve">Find MST
Inputs: </t>
    </r>
    <r>
      <rPr>
        <sz val="11"/>
        <color theme="1"/>
        <rFont val="Calibri"/>
        <family val="2"/>
        <scheme val="minor"/>
      </rPr>
      <t>Given weighted, undirected, connected graph 
(0--&gt; v-1) adjlist is given</t>
    </r>
    <r>
      <rPr>
        <b/>
        <sz val="11"/>
        <color theme="1"/>
        <rFont val="Calibri"/>
        <family val="2"/>
        <scheme val="minor"/>
      </rPr>
      <t xml:space="preserve">
Output: </t>
    </r>
    <r>
      <rPr>
        <sz val="11"/>
        <color theme="1"/>
        <rFont val="Calibri"/>
        <family val="2"/>
        <scheme val="minor"/>
      </rPr>
      <t xml:space="preserve"> return the MST weight</t>
    </r>
  </si>
  <si>
    <r>
      <t xml:space="preserve">solution 1:
</t>
    </r>
    <r>
      <rPr>
        <b/>
        <sz val="11"/>
        <color theme="1"/>
        <rFont val="Calibri"/>
        <family val="2"/>
        <scheme val="minor"/>
      </rPr>
      <t>Below is Kruskal Algo</t>
    </r>
    <r>
      <rPr>
        <sz val="11"/>
        <color theme="1"/>
        <rFont val="Calibri"/>
        <family val="2"/>
        <scheme val="minor"/>
      </rPr>
      <t xml:space="preserve">
Using DJS --&gt; extract all edges from adj list like edges = [[wt, u, v]..]
</t>
    </r>
    <r>
      <rPr>
        <b/>
        <sz val="11"/>
        <color theme="1"/>
        <rFont val="Calibri"/>
        <family val="2"/>
        <scheme val="minor"/>
      </rPr>
      <t>sort</t>
    </r>
    <r>
      <rPr>
        <sz val="11"/>
        <color theme="1"/>
        <rFont val="Calibri"/>
        <family val="2"/>
        <scheme val="minor"/>
      </rPr>
      <t xml:space="preserve"> the </t>
    </r>
    <r>
      <rPr>
        <b/>
        <sz val="11"/>
        <color theme="1"/>
        <rFont val="Calibri"/>
        <family val="2"/>
        <scheme val="minor"/>
      </rPr>
      <t>edges</t>
    </r>
    <r>
      <rPr>
        <sz val="11"/>
        <color theme="1"/>
        <rFont val="Calibri"/>
        <family val="2"/>
        <scheme val="minor"/>
      </rPr>
      <t xml:space="preserve">--&gt; will be sorted based on edges[0] priority
---&gt; iterate the </t>
    </r>
    <r>
      <rPr>
        <b/>
        <sz val="11"/>
        <color theme="1"/>
        <rFont val="Calibri"/>
        <family val="2"/>
        <scheme val="minor"/>
      </rPr>
      <t>edges</t>
    </r>
    <r>
      <rPr>
        <sz val="11"/>
        <color theme="1"/>
        <rFont val="Calibri"/>
        <family val="2"/>
        <scheme val="minor"/>
      </rPr>
      <t xml:space="preserve"> one by one and if their </t>
    </r>
    <r>
      <rPr>
        <b/>
        <sz val="11"/>
        <color theme="1"/>
        <rFont val="Calibri"/>
        <family val="2"/>
        <scheme val="minor"/>
      </rPr>
      <t>Ultimate parents are not same</t>
    </r>
    <r>
      <rPr>
        <sz val="11"/>
        <color theme="1"/>
        <rFont val="Calibri"/>
        <family val="2"/>
        <scheme val="minor"/>
      </rPr>
      <t xml:space="preserve"> (means they are </t>
    </r>
    <r>
      <rPr>
        <b/>
        <sz val="11"/>
        <color theme="1"/>
        <rFont val="Calibri"/>
        <family val="2"/>
        <scheme val="minor"/>
      </rPr>
      <t>not in same component</t>
    </r>
    <r>
      <rPr>
        <sz val="11"/>
        <color theme="1"/>
        <rFont val="Calibri"/>
        <family val="2"/>
        <scheme val="minor"/>
      </rPr>
      <t xml:space="preserve">) 
---------&gt; so </t>
    </r>
    <r>
      <rPr>
        <b/>
        <sz val="11"/>
        <color theme="1"/>
        <rFont val="Calibri"/>
        <family val="2"/>
        <scheme val="minor"/>
      </rPr>
      <t>union them both</t>
    </r>
    <r>
      <rPr>
        <sz val="11"/>
        <color theme="1"/>
        <rFont val="Calibri"/>
        <family val="2"/>
        <scheme val="minor"/>
      </rPr>
      <t xml:space="preserve"> and add </t>
    </r>
    <r>
      <rPr>
        <b/>
        <sz val="11"/>
        <color theme="1"/>
        <rFont val="Calibri"/>
        <family val="2"/>
        <scheme val="minor"/>
      </rPr>
      <t>wt to sum</t>
    </r>
    <r>
      <rPr>
        <sz val="11"/>
        <color theme="1"/>
        <rFont val="Calibri"/>
        <family val="2"/>
        <scheme val="minor"/>
      </rPr>
      <t xml:space="preserve"> variable
----------&gt; fianlly return </t>
    </r>
    <r>
      <rPr>
        <b/>
        <sz val="11"/>
        <color theme="1"/>
        <rFont val="Calibri"/>
        <family val="2"/>
        <scheme val="minor"/>
      </rPr>
      <t>sum</t>
    </r>
    <r>
      <rPr>
        <sz val="11"/>
        <color theme="1"/>
        <rFont val="Calibri"/>
        <family val="2"/>
        <scheme val="minor"/>
      </rPr>
      <t xml:space="preserve">
Solution 2:
</t>
    </r>
    <r>
      <rPr>
        <b/>
        <sz val="11"/>
        <color theme="1"/>
        <rFont val="Calibri"/>
        <family val="2"/>
        <scheme val="minor"/>
      </rPr>
      <t>Below is prims aglorithm</t>
    </r>
    <r>
      <rPr>
        <sz val="11"/>
        <color theme="1"/>
        <rFont val="Calibri"/>
        <family val="2"/>
        <scheme val="minor"/>
      </rPr>
      <t xml:space="preserve">
use </t>
    </r>
    <r>
      <rPr>
        <b/>
        <sz val="11"/>
        <color theme="1"/>
        <rFont val="Calibri"/>
        <family val="2"/>
        <scheme val="minor"/>
      </rPr>
      <t>priority</t>
    </r>
    <r>
      <rPr>
        <sz val="11"/>
        <color theme="1"/>
        <rFont val="Calibri"/>
        <family val="2"/>
        <scheme val="minor"/>
      </rPr>
      <t>_</t>
    </r>
    <r>
      <rPr>
        <b/>
        <sz val="11"/>
        <color theme="1"/>
        <rFont val="Calibri"/>
        <family val="2"/>
        <scheme val="minor"/>
      </rPr>
      <t>queue</t>
    </r>
    <r>
      <rPr>
        <sz val="11"/>
        <color theme="1"/>
        <rFont val="Calibri"/>
        <family val="2"/>
        <scheme val="minor"/>
      </rPr>
      <t xml:space="preserve"> to store </t>
    </r>
    <r>
      <rPr>
        <b/>
        <sz val="11"/>
        <color theme="1"/>
        <rFont val="Calibri"/>
        <family val="2"/>
        <scheme val="minor"/>
      </rPr>
      <t>{wt, node}</t>
    </r>
    <r>
      <rPr>
        <sz val="11"/>
        <color theme="1"/>
        <rFont val="Calibri"/>
        <family val="2"/>
        <scheme val="minor"/>
      </rPr>
      <t xml:space="preserve">
push </t>
    </r>
    <r>
      <rPr>
        <b/>
        <sz val="11"/>
        <color theme="1"/>
        <rFont val="Calibri"/>
        <family val="2"/>
        <scheme val="minor"/>
      </rPr>
      <t>{0,0} first</t>
    </r>
    <r>
      <rPr>
        <sz val="11"/>
        <color theme="1"/>
        <rFont val="Calibri"/>
        <family val="2"/>
        <scheme val="minor"/>
      </rPr>
      <t xml:space="preserve">
--&gt; pop elements one by one (</t>
    </r>
    <r>
      <rPr>
        <b/>
        <sz val="11"/>
        <color theme="1"/>
        <rFont val="Calibri"/>
        <family val="2"/>
        <scheme val="minor"/>
      </rPr>
      <t>always smallest will be popped</t>
    </r>
    <r>
      <rPr>
        <sz val="11"/>
        <color theme="1"/>
        <rFont val="Calibri"/>
        <family val="2"/>
        <scheme val="minor"/>
      </rPr>
      <t xml:space="preserve"> we know}
----&gt; maintain a </t>
    </r>
    <r>
      <rPr>
        <b/>
        <sz val="11"/>
        <color theme="1"/>
        <rFont val="Calibri"/>
        <family val="2"/>
        <scheme val="minor"/>
      </rPr>
      <t>visited array</t>
    </r>
    <r>
      <rPr>
        <sz val="11"/>
        <color theme="1"/>
        <rFont val="Calibri"/>
        <family val="2"/>
        <scheme val="minor"/>
      </rPr>
      <t xml:space="preserve"> to mark each</t>
    </r>
    <r>
      <rPr>
        <b/>
        <sz val="11"/>
        <color theme="1"/>
        <rFont val="Calibri"/>
        <family val="2"/>
        <scheme val="minor"/>
      </rPr>
      <t xml:space="preserve"> popped element as visted</t>
    </r>
    <r>
      <rPr>
        <sz val="11"/>
        <color theme="1"/>
        <rFont val="Calibri"/>
        <family val="2"/>
        <scheme val="minor"/>
      </rPr>
      <t xml:space="preserve">, because first visit itself it will have the minimum weight
----&gt; now </t>
    </r>
    <r>
      <rPr>
        <b/>
        <sz val="11"/>
        <color theme="1"/>
        <rFont val="Calibri"/>
        <family val="2"/>
        <scheme val="minor"/>
      </rPr>
      <t>push all the neg</t>
    </r>
    <r>
      <rPr>
        <sz val="11"/>
        <color theme="1"/>
        <rFont val="Calibri"/>
        <family val="2"/>
        <scheme val="minor"/>
      </rPr>
      <t xml:space="preserve"> of popped element to the q with </t>
    </r>
    <r>
      <rPr>
        <b/>
        <sz val="11"/>
        <color theme="1"/>
        <rFont val="Calibri"/>
        <family val="2"/>
        <scheme val="minor"/>
      </rPr>
      <t>it's weight (not distance)</t>
    </r>
    <r>
      <rPr>
        <sz val="11"/>
        <color theme="1"/>
        <rFont val="Calibri"/>
        <family val="2"/>
        <scheme val="minor"/>
      </rPr>
      <t xml:space="preserve">
</t>
    </r>
  </si>
  <si>
    <t>O(ElogE)</t>
  </si>
  <si>
    <t>G32</t>
  </si>
  <si>
    <r>
      <t xml:space="preserve">Number of operations to make network connected
Inputs: </t>
    </r>
    <r>
      <rPr>
        <sz val="11"/>
        <color theme="1"/>
        <rFont val="Calibri"/>
        <family val="2"/>
        <scheme val="minor"/>
      </rPr>
      <t xml:space="preserve">n (vertices) and edges = [[0,1]…]
</t>
    </r>
    <r>
      <rPr>
        <b/>
        <sz val="11"/>
        <color theme="1"/>
        <rFont val="Calibri"/>
        <family val="2"/>
        <scheme val="minor"/>
      </rPr>
      <t xml:space="preserve">Ouput: </t>
    </r>
    <r>
      <rPr>
        <sz val="11"/>
        <color theme="1"/>
        <rFont val="Calibri"/>
        <family val="2"/>
        <scheme val="minor"/>
      </rPr>
      <t>return how many operations we need to make 
Note: An operation is to remove any existing edge and place it between any two nodes to make all the graph connected</t>
    </r>
  </si>
  <si>
    <r>
      <t xml:space="preserve">if I use DJS --&gt; i will come to know how many different ultimate parents are there, 
---&gt; it means that many </t>
    </r>
    <r>
      <rPr>
        <b/>
        <sz val="11"/>
        <color theme="1"/>
        <rFont val="Calibri"/>
        <family val="2"/>
        <scheme val="minor"/>
      </rPr>
      <t xml:space="preserve">different components (C) (parent[i] = i) </t>
    </r>
    <r>
      <rPr>
        <sz val="11"/>
        <color theme="1"/>
        <rFont val="Calibri"/>
        <family val="2"/>
        <scheme val="minor"/>
      </rPr>
      <t xml:space="preserve">are there where I need C-1 edges to make graph connected
----&gt; Now we need to find is there C-1 extra edges to make this happen which we can find when we are doing </t>
    </r>
    <r>
      <rPr>
        <b/>
        <sz val="11"/>
        <color theme="1"/>
        <rFont val="Calibri"/>
        <family val="2"/>
        <scheme val="minor"/>
      </rPr>
      <t xml:space="preserve">union one by one edge
</t>
    </r>
    <r>
      <rPr>
        <sz val="11"/>
        <color theme="1"/>
        <rFont val="Calibri"/>
        <family val="2"/>
        <scheme val="minor"/>
      </rPr>
      <t xml:space="preserve">--&gt; If the ultimate parent of u and v are same that is an </t>
    </r>
    <r>
      <rPr>
        <b/>
        <sz val="11"/>
        <color theme="1"/>
        <rFont val="Calibri"/>
        <family val="2"/>
        <scheme val="minor"/>
      </rPr>
      <t xml:space="preserve">extra edge because they are in same component already
--&gt; </t>
    </r>
    <r>
      <rPr>
        <sz val="11"/>
        <color theme="1"/>
        <rFont val="Calibri"/>
        <family val="2"/>
        <scheme val="minor"/>
      </rPr>
      <t>finally return if we have C-1 edges or -1</t>
    </r>
  </si>
  <si>
    <t>O(E * alpha(N))</t>
  </si>
  <si>
    <t>G33</t>
  </si>
  <si>
    <r>
      <t xml:space="preserve">Accounts Merge
Inputs: </t>
    </r>
    <r>
      <rPr>
        <sz val="11"/>
        <color theme="1"/>
        <rFont val="Calibri"/>
        <family val="2"/>
        <scheme val="minor"/>
      </rPr>
      <t>N=4, accounts = [[.], [..],[..],[.]]</t>
    </r>
    <r>
      <rPr>
        <b/>
        <sz val="11"/>
        <color theme="1"/>
        <rFont val="Calibri"/>
        <family val="2"/>
        <scheme val="minor"/>
      </rPr>
      <t xml:space="preserve">
Output:</t>
    </r>
    <r>
      <rPr>
        <sz val="11"/>
        <color theme="1"/>
        <rFont val="Calibri"/>
        <family val="2"/>
        <scheme val="minor"/>
      </rPr>
      <t>find common email ids in accounts and merge all accounts which are having common emails in the array</t>
    </r>
  </si>
  <si>
    <t xml:space="preserve">use Map to store { emaild : i(index of account)}
--&gt; now if email is already present in map that means duplicate/common, so try to merge both I's using djs
--&gt; continue till iterate all accounts
--&gt; now iterate the parents array to check which index all the email id's belongs to 
--&gt; accordingly merge them/push them to the arrays adn return them </t>
  </si>
  <si>
    <t xml:space="preserve">O(N*M*alpha(N) + N*M*logM) </t>
  </si>
  <si>
    <t>G34</t>
  </si>
  <si>
    <t>O(k * alpha(n*m))</t>
  </si>
  <si>
    <t>G35</t>
  </si>
  <si>
    <r>
      <t xml:space="preserve">Making a large Island
Inputs: </t>
    </r>
    <r>
      <rPr>
        <sz val="11"/>
        <color theme="1"/>
        <rFont val="Calibri"/>
        <family val="2"/>
        <scheme val="minor"/>
      </rPr>
      <t>given a grid with 0, 1's</t>
    </r>
    <r>
      <rPr>
        <b/>
        <sz val="11"/>
        <color theme="1"/>
        <rFont val="Calibri"/>
        <family val="2"/>
        <scheme val="minor"/>
      </rPr>
      <t xml:space="preserve">
Output: </t>
    </r>
    <r>
      <rPr>
        <sz val="11"/>
        <color theme="1"/>
        <rFont val="Calibri"/>
        <family val="2"/>
        <scheme val="minor"/>
      </rPr>
      <t>return size of the largest island in the grid after applying this operation.
Note :  allowed to change at most one 0 to 1</t>
    </r>
    <r>
      <rPr>
        <b/>
        <sz val="11"/>
        <color theme="1"/>
        <rFont val="Calibri"/>
        <family val="2"/>
        <scheme val="minor"/>
      </rPr>
      <t xml:space="preserve"> and 4 directions</t>
    </r>
  </si>
  <si>
    <r>
      <t xml:space="preserve">Use DJS
--&gt; for each 1 cell, check directions for each cell and if it valid then union it like u = </t>
    </r>
    <r>
      <rPr>
        <b/>
        <sz val="11"/>
        <color theme="1"/>
        <rFont val="Calibri"/>
        <family val="2"/>
        <scheme val="minor"/>
      </rPr>
      <t>i*row+col</t>
    </r>
    <r>
      <rPr>
        <sz val="11"/>
        <color theme="1"/>
        <rFont val="Calibri"/>
        <family val="2"/>
        <scheme val="minor"/>
      </rPr>
      <t xml:space="preserve">
--&gt; now we have</t>
    </r>
    <r>
      <rPr>
        <b/>
        <sz val="11"/>
        <color theme="1"/>
        <rFont val="Calibri"/>
        <family val="2"/>
        <scheme val="minor"/>
      </rPr>
      <t xml:space="preserve"> all the compoenents</t>
    </r>
    <r>
      <rPr>
        <sz val="11"/>
        <color theme="1"/>
        <rFont val="Calibri"/>
        <family val="2"/>
        <scheme val="minor"/>
      </rPr>
      <t xml:space="preserve"> and their </t>
    </r>
    <r>
      <rPr>
        <b/>
        <sz val="11"/>
        <color theme="1"/>
        <rFont val="Calibri"/>
        <family val="2"/>
        <scheme val="minor"/>
      </rPr>
      <t>ulp</t>
    </r>
    <r>
      <rPr>
        <sz val="11"/>
        <color theme="1"/>
        <rFont val="Calibri"/>
        <family val="2"/>
        <scheme val="minor"/>
      </rPr>
      <t xml:space="preserve"> and </t>
    </r>
    <r>
      <rPr>
        <b/>
        <sz val="11"/>
        <color theme="1"/>
        <rFont val="Calibri"/>
        <family val="2"/>
        <scheme val="minor"/>
      </rPr>
      <t>sizes</t>
    </r>
    <r>
      <rPr>
        <sz val="11"/>
        <color theme="1"/>
        <rFont val="Calibri"/>
        <family val="2"/>
        <scheme val="minor"/>
      </rPr>
      <t xml:space="preserve"> of all components
--&gt; Now iterate through all cells and make 0 to 1 (mock) and get the </t>
    </r>
    <r>
      <rPr>
        <b/>
        <sz val="11"/>
        <color theme="1"/>
        <rFont val="Calibri"/>
        <family val="2"/>
        <scheme val="minor"/>
      </rPr>
      <t>Ultimate parents</t>
    </r>
    <r>
      <rPr>
        <sz val="11"/>
        <color theme="1"/>
        <rFont val="Calibri"/>
        <family val="2"/>
        <scheme val="minor"/>
      </rPr>
      <t xml:space="preserve"> of all 4 directions in a</t>
    </r>
    <r>
      <rPr>
        <b/>
        <sz val="11"/>
        <color theme="1"/>
        <rFont val="Calibri"/>
        <family val="2"/>
        <scheme val="minor"/>
      </rPr>
      <t xml:space="preserve"> set</t>
    </r>
    <r>
      <rPr>
        <sz val="11"/>
        <color theme="1"/>
        <rFont val="Calibri"/>
        <family val="2"/>
        <scheme val="minor"/>
      </rPr>
      <t xml:space="preserve"> (because </t>
    </r>
    <r>
      <rPr>
        <b/>
        <sz val="11"/>
        <color theme="1"/>
        <rFont val="Calibri"/>
        <family val="2"/>
        <scheme val="minor"/>
      </rPr>
      <t>multiple directions can have single island</t>
    </r>
    <r>
      <rPr>
        <sz val="11"/>
        <color theme="1"/>
        <rFont val="Calibri"/>
        <family val="2"/>
        <scheme val="minor"/>
      </rPr>
      <t>) and</t>
    </r>
    <r>
      <rPr>
        <b/>
        <sz val="11"/>
        <color theme="1"/>
        <rFont val="Calibri"/>
        <family val="2"/>
        <scheme val="minor"/>
      </rPr>
      <t xml:space="preserve"> get the size</t>
    </r>
    <r>
      <rPr>
        <sz val="11"/>
        <color theme="1"/>
        <rFont val="Calibri"/>
        <family val="2"/>
        <scheme val="minor"/>
      </rPr>
      <t xml:space="preserve">
--&gt; store </t>
    </r>
    <r>
      <rPr>
        <b/>
        <sz val="11"/>
        <color theme="1"/>
        <rFont val="Calibri"/>
        <family val="2"/>
        <scheme val="minor"/>
      </rPr>
      <t>max size</t>
    </r>
    <r>
      <rPr>
        <sz val="11"/>
        <color theme="1"/>
        <rFont val="Calibri"/>
        <family val="2"/>
        <scheme val="minor"/>
      </rPr>
      <t xml:space="preserve"> of all and </t>
    </r>
    <r>
      <rPr>
        <b/>
        <sz val="11"/>
        <color theme="1"/>
        <rFont val="Calibri"/>
        <family val="2"/>
        <scheme val="minor"/>
      </rPr>
      <t>return</t>
    </r>
    <r>
      <rPr>
        <sz val="11"/>
        <color theme="1"/>
        <rFont val="Calibri"/>
        <family val="2"/>
        <scheme val="minor"/>
      </rPr>
      <t xml:space="preserve"> it</t>
    </r>
  </si>
  <si>
    <t>O(n^2 * alpha(n^2))</t>
  </si>
  <si>
    <t>ON^2)</t>
  </si>
  <si>
    <r>
      <t xml:space="preserve">Number of Islands II
Inputs: </t>
    </r>
    <r>
      <rPr>
        <sz val="11"/>
        <color theme="1"/>
        <rFont val="Calibri"/>
        <family val="2"/>
        <scheme val="minor"/>
      </rPr>
      <t>n(row), m(col), k(no.ofland cells), A=[[]..] (landcells(I,j))</t>
    </r>
    <r>
      <rPr>
        <b/>
        <sz val="11"/>
        <color theme="1"/>
        <rFont val="Calibri"/>
        <family val="2"/>
        <scheme val="minor"/>
      </rPr>
      <t xml:space="preserve">
Output:</t>
    </r>
    <r>
      <rPr>
        <sz val="11"/>
        <color theme="1"/>
        <rFont val="Calibri"/>
        <family val="2"/>
        <scheme val="minor"/>
      </rPr>
      <t xml:space="preserve">return an array of islands each cell belongs to
[1,2,1,1] like that, </t>
    </r>
    <r>
      <rPr>
        <b/>
        <sz val="11"/>
        <color theme="1"/>
        <rFont val="Calibri"/>
        <family val="2"/>
        <scheme val="minor"/>
      </rPr>
      <t>how many islands are there in the matrix after each operation.
4 direction</t>
    </r>
  </si>
  <si>
    <t>use DJS,
--&gt; iterate each edge one by one, assign unique id to each cell like i*row+col
--&gt; if already visited push islandsCounter and continue
--&gt; else increment the islandCounter and see all 4 directions if there is any visited cell, if present and of different component, unioun both and decrement the IslandCounter
--&gt; after checking all the neg, push islandCounter to the ans array
--&gt; after all iterations are done, return ans array
merging of landcells happen, see visualization again</t>
  </si>
  <si>
    <t>G36</t>
  </si>
  <si>
    <r>
      <t xml:space="preserve">Most stones removed with same row/column
Inputs: </t>
    </r>
    <r>
      <rPr>
        <sz val="11"/>
        <color theme="1"/>
        <rFont val="Calibri"/>
        <family val="2"/>
        <scheme val="minor"/>
      </rPr>
      <t>n stones, stones like nodes cells in grid</t>
    </r>
    <r>
      <rPr>
        <b/>
        <sz val="11"/>
        <color theme="1"/>
        <rFont val="Calibri"/>
        <family val="2"/>
        <scheme val="minor"/>
      </rPr>
      <t xml:space="preserve">
Output: </t>
    </r>
    <r>
      <rPr>
        <sz val="11"/>
        <color theme="1"/>
        <rFont val="Calibri"/>
        <family val="2"/>
        <scheme val="minor"/>
      </rPr>
      <t xml:space="preserve">return the max no. of stones that can be removed </t>
    </r>
    <r>
      <rPr>
        <b/>
        <sz val="11"/>
        <color theme="1"/>
        <rFont val="Calibri"/>
        <family val="2"/>
        <scheme val="minor"/>
      </rPr>
      <t xml:space="preserve">
Note: </t>
    </r>
    <r>
      <rPr>
        <sz val="11"/>
        <color theme="1"/>
        <rFont val="Calibri"/>
        <family val="2"/>
        <scheme val="minor"/>
      </rPr>
      <t>a stone can be removed if it shares same row or col with a stone that is not removed</t>
    </r>
  </si>
  <si>
    <r>
      <t xml:space="preserve">find max row and col by iterating through the stones - n,m
--&gt; It is mentioned in the question like stone can be removed if it's part of another stone in same row or col, that means let's consider </t>
    </r>
    <r>
      <rPr>
        <b/>
        <sz val="11"/>
        <color theme="1"/>
        <rFont val="Calibri"/>
        <family val="2"/>
        <scheme val="minor"/>
      </rPr>
      <t>each row and col</t>
    </r>
    <r>
      <rPr>
        <sz val="11"/>
        <color theme="1"/>
        <rFont val="Calibri"/>
        <family val="2"/>
        <scheme val="minor"/>
      </rPr>
      <t xml:space="preserve"> as </t>
    </r>
    <r>
      <rPr>
        <b/>
        <sz val="11"/>
        <color theme="1"/>
        <rFont val="Calibri"/>
        <family val="2"/>
        <scheme val="minor"/>
      </rPr>
      <t>unique identifiers/nodes</t>
    </r>
    <r>
      <rPr>
        <sz val="11"/>
        <color theme="1"/>
        <rFont val="Calibri"/>
        <family val="2"/>
        <scheme val="minor"/>
      </rPr>
      <t xml:space="preserve">
--&gt; </t>
    </r>
    <r>
      <rPr>
        <b/>
        <sz val="11"/>
        <color theme="1"/>
        <rFont val="Calibri"/>
        <family val="2"/>
        <scheme val="minor"/>
      </rPr>
      <t xml:space="preserve">djs(n+m+1) </t>
    </r>
    <r>
      <rPr>
        <sz val="11"/>
        <color theme="1"/>
        <rFont val="Calibri"/>
        <family val="2"/>
        <scheme val="minor"/>
      </rPr>
      <t xml:space="preserve">
--&gt; so, now the nodes are rows and cols
--&gt; if a stone is present in [</t>
    </r>
    <r>
      <rPr>
        <b/>
        <sz val="11"/>
        <color theme="1"/>
        <rFont val="Calibri"/>
        <family val="2"/>
        <scheme val="minor"/>
      </rPr>
      <t>row, col</t>
    </r>
    <r>
      <rPr>
        <sz val="11"/>
        <color theme="1"/>
        <rFont val="Calibri"/>
        <family val="2"/>
        <scheme val="minor"/>
      </rPr>
      <t xml:space="preserve">] convert to nodes </t>
    </r>
    <r>
      <rPr>
        <b/>
        <sz val="11"/>
        <color theme="1"/>
        <rFont val="Calibri"/>
        <family val="2"/>
        <scheme val="minor"/>
      </rPr>
      <t>rowNode = row</t>
    </r>
    <r>
      <rPr>
        <sz val="11"/>
        <color theme="1"/>
        <rFont val="Calibri"/>
        <family val="2"/>
        <scheme val="minor"/>
      </rPr>
      <t xml:space="preserve">, </t>
    </r>
    <r>
      <rPr>
        <b/>
        <sz val="11"/>
        <color theme="1"/>
        <rFont val="Calibri"/>
        <family val="2"/>
        <scheme val="minor"/>
      </rPr>
      <t>colNode = row+col+1</t>
    </r>
    <r>
      <rPr>
        <sz val="11"/>
        <color theme="1"/>
        <rFont val="Calibri"/>
        <family val="2"/>
        <scheme val="minor"/>
      </rPr>
      <t xml:space="preserve">
--&gt; </t>
    </r>
    <r>
      <rPr>
        <b/>
        <sz val="11"/>
        <color theme="1"/>
        <rFont val="Calibri"/>
        <family val="2"/>
        <scheme val="minor"/>
      </rPr>
      <t>Union</t>
    </r>
    <r>
      <rPr>
        <sz val="11"/>
        <color theme="1"/>
        <rFont val="Calibri"/>
        <family val="2"/>
        <scheme val="minor"/>
      </rPr>
      <t xml:space="preserve"> the </t>
    </r>
    <r>
      <rPr>
        <b/>
        <sz val="11"/>
        <color theme="1"/>
        <rFont val="Calibri"/>
        <family val="2"/>
        <scheme val="minor"/>
      </rPr>
      <t>rowNode</t>
    </r>
    <r>
      <rPr>
        <sz val="11"/>
        <color theme="1"/>
        <rFont val="Calibri"/>
        <family val="2"/>
        <scheme val="minor"/>
      </rPr>
      <t xml:space="preserve"> and </t>
    </r>
    <r>
      <rPr>
        <b/>
        <sz val="11"/>
        <color theme="1"/>
        <rFont val="Calibri"/>
        <family val="2"/>
        <scheme val="minor"/>
      </rPr>
      <t>colNode</t>
    </r>
    <r>
      <rPr>
        <sz val="11"/>
        <color theme="1"/>
        <rFont val="Calibri"/>
        <family val="2"/>
        <scheme val="minor"/>
      </rPr>
      <t xml:space="preserve"> and stores</t>
    </r>
    <r>
      <rPr>
        <b/>
        <sz val="11"/>
        <color theme="1"/>
        <rFont val="Calibri"/>
        <family val="2"/>
        <scheme val="minor"/>
      </rPr>
      <t xml:space="preserve"> all nodes in a set</t>
    </r>
    <r>
      <rPr>
        <sz val="11"/>
        <color theme="1"/>
        <rFont val="Calibri"/>
        <family val="2"/>
        <scheme val="minor"/>
      </rPr>
      <t xml:space="preserve">
--&gt; </t>
    </r>
    <r>
      <rPr>
        <b/>
        <sz val="11"/>
        <color theme="1"/>
        <rFont val="Calibri"/>
        <family val="2"/>
        <scheme val="minor"/>
      </rPr>
      <t>after</t>
    </r>
    <r>
      <rPr>
        <sz val="11"/>
        <color theme="1"/>
        <rFont val="Calibri"/>
        <family val="2"/>
        <scheme val="minor"/>
      </rPr>
      <t xml:space="preserve"> </t>
    </r>
    <r>
      <rPr>
        <b/>
        <sz val="11"/>
        <color theme="1"/>
        <rFont val="Calibri"/>
        <family val="2"/>
        <scheme val="minor"/>
      </rPr>
      <t>all stones are done</t>
    </r>
    <r>
      <rPr>
        <sz val="11"/>
        <color theme="1"/>
        <rFont val="Calibri"/>
        <family val="2"/>
        <scheme val="minor"/>
      </rPr>
      <t xml:space="preserve">, iterate over all nodes and </t>
    </r>
    <r>
      <rPr>
        <b/>
        <sz val="11"/>
        <color theme="1"/>
        <rFont val="Calibri"/>
        <family val="2"/>
        <scheme val="minor"/>
      </rPr>
      <t>get unique parents of all nodes</t>
    </r>
    <r>
      <rPr>
        <sz val="11"/>
        <color theme="1"/>
        <rFont val="Calibri"/>
        <family val="2"/>
        <scheme val="minor"/>
      </rPr>
      <t xml:space="preserve">
--&gt; return</t>
    </r>
    <r>
      <rPr>
        <b/>
        <sz val="11"/>
        <color theme="1"/>
        <rFont val="Calibri"/>
        <family val="2"/>
        <scheme val="minor"/>
      </rPr>
      <t xml:space="preserve"> no.of stone</t>
    </r>
    <r>
      <rPr>
        <sz val="11"/>
        <color theme="1"/>
        <rFont val="Calibri"/>
        <family val="2"/>
        <scheme val="minor"/>
      </rPr>
      <t xml:space="preserve">s - </t>
    </r>
    <r>
      <rPr>
        <b/>
        <sz val="11"/>
        <color theme="1"/>
        <rFont val="Calibri"/>
        <family val="2"/>
        <scheme val="minor"/>
      </rPr>
      <t>unique components</t>
    </r>
    <r>
      <rPr>
        <sz val="11"/>
        <color theme="1"/>
        <rFont val="Calibri"/>
        <family val="2"/>
        <scheme val="minor"/>
      </rPr>
      <t xml:space="preserve"> because
-----------&gt; row + col same stone comes under same component
-------------&gt; so in each component we can remove all nodes except one
------------------&gt; so ans must be </t>
    </r>
    <r>
      <rPr>
        <b/>
        <sz val="11"/>
        <color theme="1"/>
        <rFont val="Calibri"/>
        <family val="2"/>
        <scheme val="minor"/>
      </rPr>
      <t>total stones - no.of components(rem stones after removal)</t>
    </r>
  </si>
  <si>
    <t>O(N + M*alpha(M))</t>
  </si>
  <si>
    <t>O(M)</t>
  </si>
  <si>
    <t>DP1</t>
  </si>
  <si>
    <t>Climbing stairs
frog Jumps
frog Jumps with kdist
Max sum of non adj elements
house Robber (circular)</t>
  </si>
  <si>
    <t>All of them have O(n) or O(n*k)</t>
  </si>
  <si>
    <t>O(n) - dp array</t>
  </si>
  <si>
    <r>
      <t xml:space="preserve">All these problems are easy if used proper recursive function first,
but handle </t>
    </r>
    <r>
      <rPr>
        <b/>
        <sz val="11"/>
        <color theme="1"/>
        <rFont val="Calibri"/>
        <family val="2"/>
        <scheme val="minor"/>
      </rPr>
      <t xml:space="preserve">BASE CASE </t>
    </r>
    <r>
      <rPr>
        <sz val="11"/>
        <color theme="1"/>
        <rFont val="Calibri"/>
        <family val="2"/>
        <scheme val="minor"/>
      </rPr>
      <t>and -</t>
    </r>
    <r>
      <rPr>
        <b/>
        <sz val="11"/>
        <color theme="1"/>
        <rFont val="Calibri"/>
        <family val="2"/>
        <scheme val="minor"/>
      </rPr>
      <t xml:space="preserve">ve indices </t>
    </r>
    <r>
      <rPr>
        <sz val="11"/>
        <color theme="1"/>
        <rFont val="Calibri"/>
        <family val="2"/>
        <scheme val="minor"/>
      </rPr>
      <t xml:space="preserve">in </t>
    </r>
    <r>
      <rPr>
        <b/>
        <sz val="11"/>
        <color theme="1"/>
        <rFont val="Calibri"/>
        <family val="2"/>
        <scheme val="minor"/>
      </rPr>
      <t xml:space="preserve">DP </t>
    </r>
    <r>
      <rPr>
        <sz val="11"/>
        <color theme="1"/>
        <rFont val="Calibri"/>
        <family val="2"/>
        <scheme val="minor"/>
      </rPr>
      <t xml:space="preserve">approach clearly
Use </t>
    </r>
    <r>
      <rPr>
        <b/>
        <sz val="11"/>
        <color theme="1"/>
        <rFont val="Calibri"/>
        <family val="2"/>
        <scheme val="minor"/>
      </rPr>
      <t>helper function</t>
    </r>
    <r>
      <rPr>
        <sz val="11"/>
        <color theme="1"/>
        <rFont val="Calibri"/>
        <family val="2"/>
        <scheme val="minor"/>
      </rPr>
      <t xml:space="preserve"> to make sure no confusion
For optimization use a varible like prev and curr for more </t>
    </r>
    <r>
      <rPr>
        <b/>
        <sz val="11"/>
        <color theme="1"/>
        <rFont val="Calibri"/>
        <family val="2"/>
        <scheme val="minor"/>
      </rPr>
      <t>space optimization</t>
    </r>
  </si>
  <si>
    <t>DP2</t>
  </si>
  <si>
    <t>Ninja Training</t>
  </si>
  <si>
    <r>
      <rPr>
        <b/>
        <sz val="11"/>
        <color theme="1"/>
        <rFont val="Calibri"/>
        <family val="2"/>
        <scheme val="minor"/>
      </rPr>
      <t>Recursive</t>
    </r>
    <r>
      <rPr>
        <sz val="11"/>
        <color theme="1"/>
        <rFont val="Calibri"/>
        <family val="2"/>
        <scheme val="minor"/>
      </rPr>
      <t xml:space="preserve"> approach go from</t>
    </r>
    <r>
      <rPr>
        <b/>
        <sz val="11"/>
        <color theme="1"/>
        <rFont val="Calibri"/>
        <family val="2"/>
        <scheme val="minor"/>
      </rPr>
      <t xml:space="preserve"> day n-1 to day 0</t>
    </r>
    <r>
      <rPr>
        <sz val="11"/>
        <color theme="1"/>
        <rFont val="Calibri"/>
        <family val="2"/>
        <scheme val="minor"/>
      </rPr>
      <t xml:space="preserve"> 
</t>
    </r>
    <r>
      <rPr>
        <b/>
        <sz val="11"/>
        <color theme="1"/>
        <rFont val="Calibri"/>
        <family val="2"/>
        <scheme val="minor"/>
      </rPr>
      <t>BASE CASE</t>
    </r>
    <r>
      <rPr>
        <sz val="11"/>
        <color theme="1"/>
        <rFont val="Calibri"/>
        <family val="2"/>
        <scheme val="minor"/>
      </rPr>
      <t xml:space="preserve"> </t>
    </r>
    <r>
      <rPr>
        <b/>
        <sz val="11"/>
        <color theme="1"/>
        <rFont val="Calibri"/>
        <family val="2"/>
        <scheme val="minor"/>
      </rPr>
      <t>day&lt;0</t>
    </r>
    <r>
      <rPr>
        <sz val="11"/>
        <color theme="1"/>
        <rFont val="Calibri"/>
        <family val="2"/>
        <scheme val="minor"/>
      </rPr>
      <t xml:space="preserve"> return 0
In Iterative approach consider </t>
    </r>
    <r>
      <rPr>
        <b/>
        <sz val="11"/>
        <color theme="1"/>
        <rFont val="Calibri"/>
        <family val="2"/>
        <scheme val="minor"/>
      </rPr>
      <t>-neg indices</t>
    </r>
    <r>
      <rPr>
        <sz val="11"/>
        <color theme="1"/>
        <rFont val="Calibri"/>
        <family val="2"/>
        <scheme val="minor"/>
      </rPr>
      <t xml:space="preserve"> and do calculation 
Because </t>
    </r>
    <r>
      <rPr>
        <b/>
        <sz val="11"/>
        <color theme="1"/>
        <rFont val="Calibri"/>
        <family val="2"/>
        <scheme val="minor"/>
      </rPr>
      <t>base case is day&lt;0</t>
    </r>
    <r>
      <rPr>
        <sz val="11"/>
        <color theme="1"/>
        <rFont val="Calibri"/>
        <family val="2"/>
        <scheme val="minor"/>
      </rPr>
      <t xml:space="preserve"> here
Use 1d array for optimizations</t>
    </r>
  </si>
  <si>
    <t>O(n*3*3)</t>
  </si>
  <si>
    <t>O(3)</t>
  </si>
  <si>
    <t>DP3</t>
  </si>
  <si>
    <t xml:space="preserve">grid --&gt; go from top left cell to right bottom
we have to find unique ways (number) with and without blockers(f -&gt; (dest-&gt;start) then reverse for dp)
only 2 dir is allowed, so dp it to get the no. of ways
</t>
  </si>
  <si>
    <r>
      <rPr>
        <b/>
        <sz val="11"/>
        <color theme="1"/>
        <rFont val="Calibri"/>
        <family val="2"/>
        <scheme val="minor"/>
      </rPr>
      <t>DP on grids</t>
    </r>
    <r>
      <rPr>
        <sz val="11"/>
        <color theme="1"/>
        <rFont val="Calibri"/>
        <family val="2"/>
        <scheme val="minor"/>
      </rPr>
      <t xml:space="preserve">
Unique paths I II
</t>
    </r>
  </si>
  <si>
    <t>O(n*n)</t>
  </si>
  <si>
    <r>
      <rPr>
        <b/>
        <sz val="11"/>
        <color theme="1"/>
        <rFont val="Calibri"/>
        <family val="2"/>
        <scheme val="minor"/>
      </rPr>
      <t>Minimum falling path sum</t>
    </r>
    <r>
      <rPr>
        <sz val="11"/>
        <color theme="1"/>
        <rFont val="Calibri"/>
        <family val="2"/>
        <scheme val="minor"/>
      </rPr>
      <t xml:space="preserve">
</t>
    </r>
    <r>
      <rPr>
        <b/>
        <sz val="11"/>
        <color theme="1"/>
        <rFont val="Calibri"/>
        <family val="2"/>
        <scheme val="minor"/>
      </rPr>
      <t>Triangle</t>
    </r>
    <r>
      <rPr>
        <sz val="11"/>
        <color theme="1"/>
        <rFont val="Calibri"/>
        <family val="2"/>
        <scheme val="minor"/>
      </rPr>
      <t xml:space="preserve"> (same but it's a triangle, but with small change) --&gt; for </t>
    </r>
    <r>
      <rPr>
        <b/>
        <sz val="11"/>
        <color theme="1"/>
        <rFont val="Calibri"/>
        <family val="2"/>
        <scheme val="minor"/>
      </rPr>
      <t>triangle not all values in dp is filled</t>
    </r>
    <r>
      <rPr>
        <sz val="11"/>
        <color theme="1"/>
        <rFont val="Calibri"/>
        <family val="2"/>
        <scheme val="minor"/>
      </rPr>
      <t xml:space="preserve">, so assign  it with </t>
    </r>
    <r>
      <rPr>
        <b/>
        <sz val="11"/>
        <color theme="1"/>
        <rFont val="Calibri"/>
        <family val="2"/>
        <scheme val="minor"/>
      </rPr>
      <t>1e9</t>
    </r>
    <r>
      <rPr>
        <sz val="11"/>
        <color theme="1"/>
        <rFont val="Calibri"/>
        <family val="2"/>
        <scheme val="minor"/>
      </rPr>
      <t xml:space="preserve"> first
</t>
    </r>
    <r>
      <rPr>
        <b/>
        <sz val="11"/>
        <color theme="1"/>
        <rFont val="Calibri"/>
        <family val="2"/>
        <scheme val="minor"/>
      </rPr>
      <t>Cherry pickup 2</t>
    </r>
    <r>
      <rPr>
        <sz val="11"/>
        <color theme="1"/>
        <rFont val="Calibri"/>
        <family val="2"/>
        <scheme val="minor"/>
      </rPr>
      <t xml:space="preserve"> --&gt; 2 robots (one at 0,0 and 0,m)
dir --&gt; bottom left, bottom, bottom right</t>
    </r>
  </si>
  <si>
    <r>
      <rPr>
        <b/>
        <sz val="11"/>
        <color theme="1"/>
        <rFont val="Calibri"/>
        <family val="2"/>
        <scheme val="minor"/>
      </rPr>
      <t xml:space="preserve">allowed directions : </t>
    </r>
    <r>
      <rPr>
        <sz val="11"/>
        <color theme="1"/>
        <rFont val="Calibri"/>
        <family val="2"/>
        <scheme val="minor"/>
      </rPr>
      <t xml:space="preserve">bottom, bottom right, bottom left
any cell at first row --&gt; to any cell at last row
f --&gt; start at any cell in last row --&gt; go to first row --&gt; return min path sum (collect it along the way)
here starting poisiton is not static, dynamic, so we use for loop to find min path by caling recursive function again
But if we have to do it in DP, just assign the base case and find the path for all dp array is done-----&gt; no go through all dynamic dest positions and return min
</t>
    </r>
    <r>
      <rPr>
        <b/>
        <sz val="11"/>
        <color theme="1"/>
        <rFont val="Calibri"/>
        <family val="2"/>
        <scheme val="minor"/>
      </rPr>
      <t xml:space="preserve">Cherry pickup means
</t>
    </r>
    <r>
      <rPr>
        <sz val="11"/>
        <color theme="1"/>
        <rFont val="Calibri"/>
        <family val="2"/>
        <scheme val="minor"/>
      </rPr>
      <t xml:space="preserve">we use i, j1, j2 for robot movements it's 3 directions bottom for each robot so totally it's 9 directions we have to check and </t>
    </r>
    <r>
      <rPr>
        <b/>
        <sz val="11"/>
        <color theme="1"/>
        <rFont val="Calibri"/>
        <family val="2"/>
        <scheme val="minor"/>
      </rPr>
      <t>go</t>
    </r>
    <r>
      <rPr>
        <sz val="11"/>
        <color theme="1"/>
        <rFont val="Calibri"/>
        <family val="2"/>
        <scheme val="minor"/>
      </rPr>
      <t xml:space="preserve"> from</t>
    </r>
    <r>
      <rPr>
        <b/>
        <sz val="11"/>
        <color theme="1"/>
        <rFont val="Calibri"/>
        <family val="2"/>
        <scheme val="minor"/>
      </rPr>
      <t xml:space="preserve"> 0, 0, m-1</t>
    </r>
    <r>
      <rPr>
        <sz val="11"/>
        <color theme="1"/>
        <rFont val="Calibri"/>
        <family val="2"/>
        <scheme val="minor"/>
      </rPr>
      <t xml:space="preserve"> to </t>
    </r>
    <r>
      <rPr>
        <b/>
        <sz val="11"/>
        <color theme="1"/>
        <rFont val="Calibri"/>
        <family val="2"/>
        <scheme val="minor"/>
      </rPr>
      <t>bottom cell in f()</t>
    </r>
    <r>
      <rPr>
        <sz val="11"/>
        <color theme="1"/>
        <rFont val="Calibri"/>
        <family val="2"/>
        <scheme val="minor"/>
      </rPr>
      <t xml:space="preserve"> as well
</t>
    </r>
    <r>
      <rPr>
        <b/>
        <sz val="11"/>
        <color theme="1"/>
        <rFont val="Calibri"/>
        <family val="2"/>
        <scheme val="minor"/>
      </rPr>
      <t xml:space="preserve">because </t>
    </r>
    <r>
      <rPr>
        <sz val="11"/>
        <color theme="1"/>
        <rFont val="Calibri"/>
        <family val="2"/>
        <scheme val="minor"/>
      </rPr>
      <t>the starting positions are fixed and we can reach any dest 
And for dp --&gt; we assign base case like start from dest assign to i,j1,j2 cherries 
then start from i=n-2 -- to --0 
j1--from 0 ---to---n-1
j2--from 0 ---to---n-1
collect max cherries and return them dp[0][0][m-1]</t>
    </r>
  </si>
  <si>
    <t>O(n*n)
cherry pickup
O(n*m*m*3*3)</t>
  </si>
  <si>
    <t>O(n)
cherry pickup
O(n*m*m)</t>
  </si>
  <si>
    <t>DP4</t>
  </si>
  <si>
    <t>we buy stock at less price and sell at high price
traverse from LtoR or RtoL accordingly maintain running MIN or MAX and calculate the profit</t>
  </si>
  <si>
    <t>DP on stocks
Best time to buy and sell stock (b and s atmost once) &lt;=1
return max profit</t>
  </si>
  <si>
    <r>
      <t xml:space="preserve">something like take or Not take right
</t>
    </r>
    <r>
      <rPr>
        <b/>
        <sz val="11"/>
        <color theme="1"/>
        <rFont val="Calibri"/>
        <family val="2"/>
        <scheme val="minor"/>
      </rPr>
      <t xml:space="preserve">bUy </t>
    </r>
    <r>
      <rPr>
        <sz val="11"/>
        <color theme="1"/>
        <rFont val="Calibri"/>
        <family val="2"/>
        <scheme val="minor"/>
      </rPr>
      <t xml:space="preserve">or </t>
    </r>
    <r>
      <rPr>
        <b/>
        <sz val="11"/>
        <color theme="1"/>
        <rFont val="Calibri"/>
        <family val="2"/>
        <scheme val="minor"/>
      </rPr>
      <t xml:space="preserve">SELL 
</t>
    </r>
    <r>
      <rPr>
        <sz val="11"/>
        <color theme="1"/>
        <rFont val="Calibri"/>
        <family val="2"/>
        <scheme val="minor"/>
      </rPr>
      <t xml:space="preserve">if not buy or not sell --&gt; go to next value/day
if buy --&gt; buy it( - from profit ) and next go for sell 
if sell --&gt; sell it (+ to profit)  and next go for buy
return the profit
for dp go from n-1--- to---- 0 and buy 0 and 1 </t>
    </r>
  </si>
  <si>
    <t>O(n*2)</t>
  </si>
  <si>
    <t>O(2*2)</t>
  </si>
  <si>
    <r>
      <rPr>
        <b/>
        <sz val="11"/>
        <color theme="1"/>
        <rFont val="Calibri"/>
        <family val="2"/>
        <scheme val="minor"/>
      </rPr>
      <t>Best time to buy and sell stock II</t>
    </r>
    <r>
      <rPr>
        <sz val="11"/>
        <color theme="1"/>
        <rFont val="Calibri"/>
        <family val="2"/>
        <scheme val="minor"/>
      </rPr>
      <t xml:space="preserve"> (b and s any no. of times)
a stock must be sold before buying again
return max profit</t>
    </r>
  </si>
  <si>
    <r>
      <t xml:space="preserve">Best time to buy and sell stock III </t>
    </r>
    <r>
      <rPr>
        <sz val="11"/>
        <color theme="1"/>
        <rFont val="Calibri"/>
        <family val="2"/>
        <scheme val="minor"/>
      </rPr>
      <t xml:space="preserve">(b and s </t>
    </r>
    <r>
      <rPr>
        <b/>
        <sz val="11"/>
        <color theme="1"/>
        <rFont val="Calibri"/>
        <family val="2"/>
        <scheme val="minor"/>
      </rPr>
      <t>2</t>
    </r>
    <r>
      <rPr>
        <sz val="11"/>
        <color theme="1"/>
        <rFont val="Calibri"/>
        <family val="2"/>
        <scheme val="minor"/>
      </rPr>
      <t xml:space="preserve"> no. of times)
a stock must be sold before buying again
return max profit
</t>
    </r>
  </si>
  <si>
    <t>same above solution but introduce a k=2 variable when it reaches 0 return 0</t>
  </si>
  <si>
    <t>O(n*K*2)</t>
  </si>
  <si>
    <t>O(K*2)</t>
  </si>
  <si>
    <r>
      <t xml:space="preserve">Best time to buy and sell stock IV </t>
    </r>
    <r>
      <rPr>
        <sz val="11"/>
        <color theme="1"/>
        <rFont val="Calibri"/>
        <family val="2"/>
        <scheme val="minor"/>
      </rPr>
      <t xml:space="preserve">(b and s </t>
    </r>
    <r>
      <rPr>
        <b/>
        <sz val="11"/>
        <color theme="1"/>
        <rFont val="Calibri"/>
        <family val="2"/>
        <scheme val="minor"/>
      </rPr>
      <t>K</t>
    </r>
    <r>
      <rPr>
        <sz val="11"/>
        <color theme="1"/>
        <rFont val="Calibri"/>
        <family val="2"/>
        <scheme val="minor"/>
      </rPr>
      <t xml:space="preserve"> no. of times)
a stock must be sold before buying again
return max profit
</t>
    </r>
  </si>
  <si>
    <t>same code as above instead of k=2, here k=k</t>
  </si>
  <si>
    <r>
      <t xml:space="preserve">Best time to buy and sell stock with transaction fees 
</t>
    </r>
    <r>
      <rPr>
        <sz val="11"/>
        <color theme="1"/>
        <rFont val="Calibri"/>
        <family val="2"/>
        <scheme val="minor"/>
      </rPr>
      <t>(b and s any no. of times)
a stock must be sold before buying again
return max profit</t>
    </r>
    <r>
      <rPr>
        <b/>
        <sz val="11"/>
        <color theme="1"/>
        <rFont val="Calibri"/>
        <family val="2"/>
        <scheme val="minor"/>
      </rPr>
      <t xml:space="preserve">
</t>
    </r>
  </si>
  <si>
    <r>
      <t xml:space="preserve">same as </t>
    </r>
    <r>
      <rPr>
        <b/>
        <sz val="11"/>
        <color theme="1"/>
        <rFont val="Calibri"/>
        <family val="2"/>
        <scheme val="minor"/>
      </rPr>
      <t xml:space="preserve">II </t>
    </r>
    <r>
      <rPr>
        <sz val="11"/>
        <color theme="1"/>
        <rFont val="Calibri"/>
        <family val="2"/>
        <scheme val="minor"/>
      </rPr>
      <t>but her we add transaction fee when selling the stock, means -transfee
and return max profit</t>
    </r>
  </si>
  <si>
    <t>DP5</t>
  </si>
  <si>
    <r>
      <t xml:space="preserve">Take
NotTake
go from n-1 to 0
return true or false if reached target
In DP Approach
Be carefull with the </t>
    </r>
    <r>
      <rPr>
        <b/>
        <sz val="11"/>
        <color theme="1"/>
        <rFont val="Calibri"/>
        <family val="2"/>
        <scheme val="minor"/>
      </rPr>
      <t>if(arr[0] &lt;= target) dp[0][arr[0]] = 1;</t>
    </r>
    <r>
      <rPr>
        <sz val="11"/>
        <color theme="1"/>
        <rFont val="Calibri"/>
        <family val="2"/>
        <scheme val="minor"/>
      </rPr>
      <t xml:space="preserve">
</t>
    </r>
    <r>
      <rPr>
        <b/>
        <sz val="11"/>
        <color theme="1"/>
        <rFont val="Calibri"/>
        <family val="2"/>
        <scheme val="minor"/>
      </rPr>
      <t xml:space="preserve">and </t>
    </r>
    <r>
      <rPr>
        <sz val="11"/>
        <color theme="1"/>
        <rFont val="Calibri"/>
        <family val="2"/>
        <scheme val="minor"/>
      </rPr>
      <t>assign the dp[i][0] to 1
return dp[n-1][target] --&gt; can we reach target using n-1 elements</t>
    </r>
  </si>
  <si>
    <t>O(n*target)</t>
  </si>
  <si>
    <t>O(2*target)</t>
  </si>
  <si>
    <t>Partition equal subset sum (not continuous)</t>
  </si>
  <si>
    <t>Subset sum equals to target (not continuous)</t>
  </si>
  <si>
    <r>
      <t xml:space="preserve">
find the total sum and if odd sum return false
if even sum then we have to find a target sum of </t>
    </r>
    <r>
      <rPr>
        <b/>
        <sz val="11"/>
        <color theme="1"/>
        <rFont val="Calibri"/>
        <family val="2"/>
        <scheme val="minor"/>
      </rPr>
      <t xml:space="preserve">totalSum/2
</t>
    </r>
    <r>
      <rPr>
        <sz val="11"/>
        <color theme="1"/>
        <rFont val="Calibri"/>
        <family val="2"/>
        <scheme val="minor"/>
      </rPr>
      <t>if half sum is present in the array we can say --&gt; partition is possible--&gt; true</t>
    </r>
  </si>
  <si>
    <t>Partition a set into two subsets with minimum absolute 
sum difference (not continuous)</t>
  </si>
  <si>
    <t>2 sets with min sum diff
s1-s2 should be minimum
s1+s2 = TS
2*S1 = x + TS
x = 2*S1-TS, we need to find minimum possible x value in the array
we know in rec f,we can either take or NotTake the array value
and store minimum diff value in dp from NT or T
BASE CASE: Return the abs diff between totalSum and currSum like (2*currSum-TS)
because s2 = TS-currSum
S1 = currSum
s1-S2 = abs(TS-currSum - currSum) = abs(TS - 2*currSum</t>
  </si>
  <si>
    <t>Couple of other soulutions 
find totalSum/2 and then start to find the targetSum from totalSum/2 to 0 
and when you find one sum that is possible break; 
and return abs((totalSum-that sum) - (that sum)) 
Another Solution 
N--&gt; 2 n arrays n=N/2 left(n) and rigth(n) array sum of all length 
sort right array 
return minDiff by taking i from left array and n-i from right array</t>
  </si>
  <si>
    <t>Count subsets with sum K</t>
  </si>
  <si>
    <t>Take
NotTake
go from n-1 to 0
return sum  and base case : 1 or 0 if reached target
In DP approach
make sure take K loop runs =K too</t>
  </si>
  <si>
    <t>O(n*k)</t>
  </si>
  <si>
    <t>O(K) after optimization</t>
  </si>
  <si>
    <t>Count partitions with given difference</t>
  </si>
  <si>
    <t>∣S1−S2∣ = diff and S1 ≥ S2
Given arr and diff
S1+S2 = TS
S1-S2 = diff
S1+S2-S1+S2 = TS+diff
2*S2 = TS-diff
S2 = (TS-diff)/2
So find no. of subsets with sum S1 = (TS+diff)/2 using above code
if(K&gt;= arr[0]) prev[arr[0]] += 1; --&gt; condition should be like this in DP</t>
  </si>
  <si>
    <t>0 and 1 Knapsack - take full or not at all
given Val and wt arrays and W capacity
return maximum capacity he can collect</t>
  </si>
  <si>
    <t>O(n*W)</t>
  </si>
  <si>
    <r>
      <t xml:space="preserve">Take Not take
but in DP take care of base case
 vector&lt;vector&lt;int&gt;&gt; dp(n, vector&lt;int&gt;(Amount+1, </t>
    </r>
    <r>
      <rPr>
        <b/>
        <sz val="11"/>
        <color theme="1"/>
        <rFont val="Calibri"/>
        <family val="2"/>
        <scheme val="minor"/>
      </rPr>
      <t>1e9</t>
    </r>
    <r>
      <rPr>
        <sz val="11"/>
        <color theme="1"/>
        <rFont val="Calibri"/>
        <family val="2"/>
        <scheme val="minor"/>
      </rPr>
      <t xml:space="preserve">));
</t>
    </r>
  </si>
  <si>
    <r>
      <t xml:space="preserve">Now again Take NotTake based on available W with us and return
make sure the base case is assigned correctly
</t>
    </r>
    <r>
      <rPr>
        <b/>
        <sz val="11"/>
        <color theme="1"/>
        <rFont val="Calibri"/>
        <family val="2"/>
        <scheme val="minor"/>
      </rPr>
      <t>for(int remW=wt[0]; remW&lt;=W; remW++){
                dp[0][remW] = val[0];
            }</t>
    </r>
  </si>
  <si>
    <t>O(n*amount)</t>
  </si>
  <si>
    <t>O(amount)</t>
  </si>
  <si>
    <t>we can Not Take or take with + or - the interger simply because + or - 
S1-S2 = target
S1+S2= TS
2*S1 = target+TS
S1 = (target+TS)/2 --&gt; (TS-target)/2 = S2
again use perfectSum() --&gt; no.of ways count to get that sum</t>
  </si>
  <si>
    <t>instead of returning min no. of coins if base condition reached return 1</t>
  </si>
  <si>
    <r>
      <rPr>
        <b/>
        <sz val="11"/>
        <color theme="1"/>
        <rFont val="Calibri"/>
        <family val="2"/>
        <scheme val="minor"/>
      </rPr>
      <t>Coin Change-II</t>
    </r>
    <r>
      <rPr>
        <sz val="11"/>
        <color theme="1"/>
        <rFont val="Calibri"/>
        <family val="2"/>
        <scheme val="minor"/>
      </rPr>
      <t xml:space="preserve">
Single coin can be used any number of times
Return number of </t>
    </r>
    <r>
      <rPr>
        <b/>
        <sz val="11"/>
        <color theme="1"/>
        <rFont val="Calibri"/>
        <family val="2"/>
        <scheme val="minor"/>
      </rPr>
      <t>distinct combinations that sum</t>
    </r>
    <r>
      <rPr>
        <sz val="11"/>
        <color theme="1"/>
        <rFont val="Calibri"/>
        <family val="2"/>
        <scheme val="minor"/>
      </rPr>
      <t xml:space="preserve"> up to a specified amount</t>
    </r>
  </si>
  <si>
    <r>
      <rPr>
        <b/>
        <sz val="11"/>
        <color theme="1"/>
        <rFont val="Calibri"/>
        <family val="2"/>
        <scheme val="minor"/>
      </rPr>
      <t>Target Sum</t>
    </r>
    <r>
      <rPr>
        <sz val="11"/>
        <color theme="1"/>
        <rFont val="Calibri"/>
        <family val="2"/>
        <scheme val="minor"/>
      </rPr>
      <t xml:space="preserve">
build an expression using the integers from nums where each integer can be prefixed with either a '+' or '-' sign.
number of ways to achieve the target sum and return your answer with modulo 109+7.</t>
    </r>
  </si>
  <si>
    <r>
      <rPr>
        <b/>
        <sz val="11"/>
        <color theme="1"/>
        <rFont val="Calibri"/>
        <family val="2"/>
        <scheme val="minor"/>
      </rPr>
      <t>Minimum coins</t>
    </r>
    <r>
      <rPr>
        <sz val="11"/>
        <color theme="1"/>
        <rFont val="Calibri"/>
        <family val="2"/>
        <scheme val="minor"/>
      </rPr>
      <t xml:space="preserve"> - inifnite number of coins each type
coins and amount, return </t>
    </r>
    <r>
      <rPr>
        <b/>
        <sz val="11"/>
        <color theme="1"/>
        <rFont val="Calibri"/>
        <family val="2"/>
        <scheme val="minor"/>
      </rPr>
      <t xml:space="preserve">minimum of coins </t>
    </r>
    <r>
      <rPr>
        <sz val="11"/>
        <color theme="1"/>
        <rFont val="Calibri"/>
        <family val="2"/>
        <scheme val="minor"/>
      </rPr>
      <t xml:space="preserve">required to </t>
    </r>
    <r>
      <rPr>
        <b/>
        <sz val="11"/>
        <color theme="1"/>
        <rFont val="Calibri"/>
        <family val="2"/>
        <scheme val="minor"/>
      </rPr>
      <t>make this amount</t>
    </r>
  </si>
  <si>
    <t>Same as 0/1 knapsack but here base case changes
for(int remW=0; remW&lt;=W; remW++){
                dp[0][remW] = (remW/wt[0])*val[0];
            }
Infinite supply so, we be at same i after taking it</t>
  </si>
  <si>
    <r>
      <rPr>
        <b/>
        <sz val="11"/>
        <color theme="1"/>
        <rFont val="Calibri"/>
        <family val="2"/>
        <scheme val="minor"/>
      </rPr>
      <t>Unbounded knapsack</t>
    </r>
    <r>
      <rPr>
        <sz val="11"/>
        <color theme="1"/>
        <rFont val="Calibri"/>
        <family val="2"/>
        <scheme val="minor"/>
      </rPr>
      <t xml:space="preserve">
Val and wt and W
An infinite supply of each item can be assumed.
</t>
    </r>
  </si>
  <si>
    <r>
      <rPr>
        <b/>
        <sz val="11"/>
        <color theme="1"/>
        <rFont val="Calibri"/>
        <family val="2"/>
        <scheme val="minor"/>
      </rPr>
      <t xml:space="preserve">Rod cutting problem
</t>
    </r>
    <r>
      <rPr>
        <sz val="11"/>
        <color theme="1"/>
        <rFont val="Calibri"/>
        <family val="2"/>
        <scheme val="minor"/>
      </rPr>
      <t>given prices at different cuts (1 - based)
return max profit after selling rods</t>
    </r>
  </si>
  <si>
    <t xml:space="preserve">i==0 n*price 
Not Take or Take (recursion--&gt; (i, n-(i+1))
</t>
  </si>
  <si>
    <t>DP 6</t>
  </si>
  <si>
    <t>O(n log n) for LIS, 
O(n^2) for LISDP, 
O(n^2) for the recursive f function</t>
  </si>
  <si>
    <t>O(n) for LIS, 
O(n) for LISDP, 
O(n^2) for the recursive f function</t>
  </si>
  <si>
    <t>LIS - longest increasing Subsequence</t>
  </si>
  <si>
    <r>
      <t xml:space="preserve">recursion is very clear use prev value from n-1 to 0 
use n index as prev index for n-1 index and recursively call the function using
NotTake and Take (only if condition met)
DP Approach
first complete the base case and same pattern
To know only the size of LIS, we don't have to use DP, instead we can use lower_Bound
and creat </t>
    </r>
    <r>
      <rPr>
        <b/>
        <sz val="11"/>
        <color theme="1"/>
        <rFont val="Calibri"/>
        <family val="2"/>
        <scheme val="minor"/>
      </rPr>
      <t xml:space="preserve">lis </t>
    </r>
    <r>
      <rPr>
        <sz val="11"/>
        <color theme="1"/>
        <rFont val="Calibri"/>
        <family val="2"/>
        <scheme val="minor"/>
      </rPr>
      <t>array which is not actual lis but stores the tails of lis</t>
    </r>
  </si>
  <si>
    <t>To print LIS</t>
  </si>
  <si>
    <t xml:space="preserve">we use 2 for loops
stroe last_index = 0
one from i=0 ---to---n-1
another from prev=0----to----i-1
                 if( curr i value is &gt; prev value and also count (i) &lt; count(p)+1)
                                  update count and parent
now in other loop -- I loop
if count(i) &gt; count(last_index)
       update the last_index
use parent array and last_index to back track and reverse the array and then return it </t>
  </si>
  <si>
    <t>Largest Divisible Subset</t>
  </si>
  <si>
    <t>Longest String Chain</t>
  </si>
  <si>
    <t>O(n*n*maxWordLen)</t>
  </si>
  <si>
    <t>Sort the array with words
same as LIS printing but here
instead of &lt;, we check compare bothe the strings if their length is s1 = s2+1 and diff==1
return true and yeah we can add the dp also --&gt; get max dp value and return it that's it
we can also use parents array if we want the longest string chain to be printed</t>
  </si>
  <si>
    <t>Sort the numbers array
same as above LIS printing but here
check the divisible rule instead of &lt;</t>
  </si>
  <si>
    <t>Longest Bitonic Subsequence</t>
  </si>
  <si>
    <t xml:space="preserve">Kepp (&lt;) prefix count - dp and (&gt;)suffix count dp
Now add both values at each positions and max sum-1 is the LBS
we can calculate use single Count dp array and calculate second one on the fly and return the longest </t>
  </si>
  <si>
    <t>Number of Longest Increasing Subsequences</t>
  </si>
  <si>
    <t xml:space="preserve">We have to find the no. of LIS
If we follow printing LIS approach, we get a count array and parents array
I have to use ways array assigned to 1 first
Now at last we get the no. of ways to reach that LIS including that number,
So get the max LIS value and add all ways whihc has that LIS value
</t>
  </si>
  <si>
    <t>DP7</t>
  </si>
  <si>
    <t>Longest common subsequence</t>
  </si>
  <si>
    <t>Same as above dp approach , but here if != we reset dp to 0
get maxCnt from dp and return it</t>
  </si>
  <si>
    <t>Longest common substring</t>
  </si>
  <si>
    <t>Use recursion I j == +1 else max(, )
and go to memo and then dp
works fine and return dp[0][0]</t>
  </si>
  <si>
    <t>Longest Palindrome subsequence</t>
  </si>
  <si>
    <t>use s2 as reversed version of given string and apply LIS</t>
  </si>
  <si>
    <t>Minimum insertions to make string palindrome</t>
  </si>
  <si>
    <t>n-LCS is the ans-- follow above process</t>
  </si>
  <si>
    <t>n1+n2-2*dp[0][0] --&gt; return this</t>
  </si>
  <si>
    <t>Minimum insertions or deletions to convert string A to B</t>
  </si>
  <si>
    <t>Shortest common supersequence</t>
  </si>
  <si>
    <t>Use LCS to get dp array, then backtrack from highest number to lowest number
compare down and right or up and left else diagnal element
then return the ans string</t>
  </si>
  <si>
    <t>Distinct subsequences
Given s and t, we have to find no. of subsequences in s equal to t</t>
  </si>
  <si>
    <t>Not Take and Take (only valid) to collect no. of ways
return the sum of NotTake and Take
dp approach and return it</t>
  </si>
  <si>
    <t>Edit distance
insert, delete, or replace in fewer operations convert s-&gt;t</t>
  </si>
  <si>
    <t>insert -&gt; i, j+1
delete -&gt; i+1, j
replace -&gt; i+1, j+1
consider base case if(i&lt;0) return j, if(j&lt;0) retunr I
now converting to dp approach we have to handle the base case as well with shifting indices</t>
  </si>
  <si>
    <t>Wildcard matching</t>
  </si>
  <si>
    <t>rec approach go from 0 ton,m
? -&gt; match single char i+1, j
* -&gt; match any no. of chars -&gt; i,j to i+k, j+k --&gt; k=[i, n-1]
I and j reaches end return true
if j reaches end return false
if I reaches end, check rem j are '*' if not return false
accordingly keep proper base case for dp as well as below
dp[n][m] = 1;
        for(int j=m-1; j&gt;=0; j--){
            if(pat[j]!='*') break;
            dp[n][j] = 1;
        }</t>
  </si>
  <si>
    <t>O(m)</t>
  </si>
  <si>
    <t>DP8</t>
  </si>
  <si>
    <t>Matrix chain multiplication</t>
  </si>
  <si>
    <t xml:space="preserve">minimize the no. of multiplications based on which matrix gets multiplied first
multiple combinations will be there, will follow recursive approach first
and multiply 1 2 or 2 3 or 3 4 and continue recursively the rest if them
Observed A1*(A2*A3) , (A1*A2)*A3
so observed indices and then f(0, n-1) --&gt; k goes from i+1 to j-1 and take multiplication and do rest recursive calls
base case : i+1==j return 0
Now for DP 
i=0 to n-1 and j starts from i+2 to n-1 because i+1==j is base case
</t>
  </si>
  <si>
    <t>Minimum cost to cut the stick</t>
  </si>
  <si>
    <t>same as above MCM
Now we use cuts and to calculate length we can use cuts[j]-cuts[i] and before this
sort cuts by adding 0 and n
Now in dp approach same as everything</t>
  </si>
  <si>
    <t>Burst balloons</t>
  </si>
  <si>
    <t>same as above again but cost is nums[i]*nums[k]*nums[j]
return max coins</t>
  </si>
  <si>
    <t>Palindrome partitioning II</t>
  </si>
  <si>
    <t>BT1</t>
  </si>
  <si>
    <t>pre, post, in order Traversal in one Traversal</t>
  </si>
  <si>
    <t>Recursive approach - simple</t>
  </si>
  <si>
    <t>Inorder, preOrder, PostOrder Traversal, Level Order Traversal</t>
  </si>
  <si>
    <t>Recursive approach is very simple to understand - (simply merging 3 traversal conditions)
But stack based approach is little confused between state and index (botht are not same)
state = 0 (first state) --&gt; we have to push it to pre order and push it's left with state 0 + along with currNode, state+1
state=1 (second visit) --&gt; we have to push it to inord and push it'sright with state 0 + along with currNode, state+1
else state = 2 (third visit) which is last post order, just push it to post ord and continue</t>
  </si>
  <si>
    <r>
      <t xml:space="preserve">Maximum Depth in BT
</t>
    </r>
    <r>
      <rPr>
        <b/>
        <sz val="11"/>
        <color theme="1"/>
        <rFont val="Calibri"/>
        <family val="2"/>
        <scheme val="minor"/>
      </rPr>
      <t>Output:</t>
    </r>
    <r>
      <rPr>
        <sz val="11"/>
        <color theme="1"/>
        <rFont val="Calibri"/>
        <family val="2"/>
        <scheme val="minor"/>
      </rPr>
      <t xml:space="preserve"> number of nodes along the longest path from root node down to the farthest node.</t>
    </r>
  </si>
  <si>
    <t>Find max len from root to any leaf node - use recursion and return it
Use BFS or DFS to find the maxLen of the path from root to leaf node</t>
  </si>
  <si>
    <t>Check if two trees are identical or not</t>
  </si>
  <si>
    <t>Use any traversal and check for value equality</t>
  </si>
  <si>
    <r>
      <t xml:space="preserve">Check for </t>
    </r>
    <r>
      <rPr>
        <b/>
        <sz val="11"/>
        <color theme="1"/>
        <rFont val="Calibri"/>
        <family val="2"/>
        <scheme val="minor"/>
      </rPr>
      <t>balanced binary tree</t>
    </r>
    <r>
      <rPr>
        <sz val="11"/>
        <color theme="1"/>
        <rFont val="Calibri"/>
        <family val="2"/>
        <scheme val="minor"/>
      </rPr>
      <t xml:space="preserve">
A tree is height-balanced if the </t>
    </r>
    <r>
      <rPr>
        <b/>
        <sz val="11"/>
        <color theme="1"/>
        <rFont val="Calibri"/>
        <family val="2"/>
        <scheme val="minor"/>
      </rPr>
      <t>difference</t>
    </r>
    <r>
      <rPr>
        <sz val="11"/>
        <color theme="1"/>
        <rFont val="Calibri"/>
        <family val="2"/>
        <scheme val="minor"/>
      </rPr>
      <t xml:space="preserve"> between the </t>
    </r>
    <r>
      <rPr>
        <b/>
        <sz val="11"/>
        <color theme="1"/>
        <rFont val="Calibri"/>
        <family val="2"/>
        <scheme val="minor"/>
      </rPr>
      <t>heights of left</t>
    </r>
    <r>
      <rPr>
        <sz val="11"/>
        <color theme="1"/>
        <rFont val="Calibri"/>
        <family val="2"/>
        <scheme val="minor"/>
      </rPr>
      <t xml:space="preserve"> and </t>
    </r>
    <r>
      <rPr>
        <b/>
        <sz val="11"/>
        <color theme="1"/>
        <rFont val="Calibri"/>
        <family val="2"/>
        <scheme val="minor"/>
      </rPr>
      <t>right subtrees</t>
    </r>
    <r>
      <rPr>
        <sz val="11"/>
        <color theme="1"/>
        <rFont val="Calibri"/>
        <family val="2"/>
        <scheme val="minor"/>
      </rPr>
      <t xml:space="preserve"> is not more than one for all nodes of the tree.</t>
    </r>
  </si>
  <si>
    <t>find height of left and right subtree --&gt; now if diff is &gt;1 return -1
leftH == -1 return -1 or rightH == -1 return -1
else check for abs diff if &gt;1 return -1 
else and  get max of them and return +1</t>
  </si>
  <si>
    <r>
      <rPr>
        <b/>
        <sz val="11"/>
        <color theme="1"/>
        <rFont val="Calibri"/>
        <family val="2"/>
        <scheme val="minor"/>
      </rPr>
      <t>Diameter</t>
    </r>
    <r>
      <rPr>
        <sz val="11"/>
        <color theme="1"/>
        <rFont val="Calibri"/>
        <family val="2"/>
        <scheme val="minor"/>
      </rPr>
      <t xml:space="preserve"> of Binary Tree
</t>
    </r>
    <r>
      <rPr>
        <b/>
        <sz val="11"/>
        <color theme="1"/>
        <rFont val="Calibri"/>
        <family val="2"/>
        <scheme val="minor"/>
      </rPr>
      <t>longest</t>
    </r>
    <r>
      <rPr>
        <sz val="11"/>
        <color theme="1"/>
        <rFont val="Calibri"/>
        <family val="2"/>
        <scheme val="minor"/>
      </rPr>
      <t xml:space="preserve"> path between </t>
    </r>
    <r>
      <rPr>
        <b/>
        <sz val="11"/>
        <color theme="1"/>
        <rFont val="Calibri"/>
        <family val="2"/>
        <scheme val="minor"/>
      </rPr>
      <t>any two nodes</t>
    </r>
    <r>
      <rPr>
        <sz val="11"/>
        <color theme="1"/>
        <rFont val="Calibri"/>
        <family val="2"/>
        <scheme val="minor"/>
      </rPr>
      <t xml:space="preserve"> in the tree. It may or </t>
    </r>
    <r>
      <rPr>
        <b/>
        <sz val="11"/>
        <color theme="1"/>
        <rFont val="Calibri"/>
        <family val="2"/>
        <scheme val="minor"/>
      </rPr>
      <t>may not pass through the root</t>
    </r>
    <r>
      <rPr>
        <sz val="11"/>
        <color theme="1"/>
        <rFont val="Calibri"/>
        <family val="2"/>
        <scheme val="minor"/>
      </rPr>
      <t>.</t>
    </r>
  </si>
  <si>
    <r>
      <t>for each Node --&gt; find longest left subtree path + longest right subtree 
return the max totalpath
another simple approach
Any ways we will find height in above approach right
find</t>
    </r>
    <r>
      <rPr>
        <b/>
        <sz val="11"/>
        <color theme="1"/>
        <rFont val="Calibri"/>
        <family val="2"/>
        <scheme val="minor"/>
      </rPr>
      <t xml:space="preserve"> long Height from root</t>
    </r>
    <r>
      <rPr>
        <sz val="11"/>
        <color theme="1"/>
        <rFont val="Calibri"/>
        <family val="2"/>
        <scheme val="minor"/>
      </rPr>
      <t xml:space="preserve"> --&gt; in which it calculates for each node already, just get the </t>
    </r>
    <r>
      <rPr>
        <b/>
        <sz val="11"/>
        <color theme="1"/>
        <rFont val="Calibri"/>
        <family val="2"/>
        <scheme val="minor"/>
      </rPr>
      <t>max(leftH+rightH)</t>
    </r>
    <r>
      <rPr>
        <sz val="11"/>
        <color theme="1"/>
        <rFont val="Calibri"/>
        <family val="2"/>
        <scheme val="minor"/>
      </rPr>
      <t xml:space="preserve"> from the function</t>
    </r>
  </si>
  <si>
    <t>Maximum path sum</t>
  </si>
  <si>
    <t xml:space="preserve">we need be max (left path + right path sum + curr sum ) --&gt; for every node
for every node we get max path sum from left and right, while returning we need only one path, so we return max(left, right) + currNode-&gt;data to parent and
in middle we calculate the maxPath by leftSum+rightSum + currNode-&gt;data
</t>
  </si>
  <si>
    <t>O(H)</t>
  </si>
  <si>
    <r>
      <t xml:space="preserve">Check for symmetrical BTs
</t>
    </r>
    <r>
      <rPr>
        <b/>
        <sz val="11"/>
        <color theme="1"/>
        <rFont val="Calibri"/>
        <family val="2"/>
        <scheme val="minor"/>
      </rPr>
      <t xml:space="preserve">check </t>
    </r>
    <r>
      <rPr>
        <sz val="11"/>
        <color theme="1"/>
        <rFont val="Calibri"/>
        <family val="2"/>
        <scheme val="minor"/>
      </rPr>
      <t xml:space="preserve">if it's </t>
    </r>
    <r>
      <rPr>
        <b/>
        <sz val="11"/>
        <color theme="1"/>
        <rFont val="Calibri"/>
        <family val="2"/>
        <scheme val="minor"/>
      </rPr>
      <t>mirror of itself</t>
    </r>
  </si>
  <si>
    <t>root -&gt; left -&gt;right == root -&gt; right -&gt;left
recursively check if left and right are equal or not &amp;&amp; if right and left are equal or not</t>
  </si>
  <si>
    <t>BT2</t>
  </si>
  <si>
    <t>Zig Zag or Spiral Traversal
L to R
R to L
L to R</t>
  </si>
  <si>
    <t>We know Level order traversal, may be do level order traversal 
and then reverse the corresponding rows
or their might be another solution
we have to use queue to do this zig zag traversal
Mind Map
        // q : 1 LtoR = True
        //  -&gt; 1 v = [2, 3] --&gt; reverse --&gt; q : 3 2 --&gt; LtoR = false
        // q : 3 2
        //  -&gt;3 v = [5, 8]
        //  -&gt;2 v = [5, 8, 4, 6] --&gt; reverse --&gt; q: 6 4 8 5 --&gt; LtoR = True
Made the zig zag using rowNodes, childs vectors inside the for loop and then ans 2d vector to stores answer rowNodes
Instead we can simply place the value in the rowsNodes according to LToR boolean value for currNode , (always insert in q from L to R)</t>
  </si>
  <si>
    <t>LLD Questions</t>
  </si>
  <si>
    <t>HLD questions</t>
  </si>
  <si>
    <t>1. Core Object-Oriented Design Problems</t>
  </si>
  <si>
    <t>1. Core System Design (Data Handling, Scalability, APIs)</t>
  </si>
  <si>
    <t>These are must-practice — they test abstraction, relationships, and class interaction.</t>
  </si>
  <si>
    <t>These are classic HLD problems that test your grasp of distributed systems, storage, and performance trade-offs.</t>
  </si>
  <si>
    <t>1. Design a Parking Lot System</t>
  </si>
  <si>
    <t>1. Design a URL Shortener (bit.ly / TinyURL)</t>
  </si>
  <si>
    <t>→ Handle multiple vehicle types, entry/exit gates, pricing, tickets.</t>
  </si>
  <si>
    <t>→ Hashing, collisions, database sharding, redirection performance.</t>
  </si>
  <si>
    <t>2. Design a Library Management System</t>
  </si>
  <si>
    <t>2. Design an API Rate Limiter</t>
  </si>
  <si>
    <t>→ Books, members, borrowing, returning, and fine calculation.</t>
  </si>
  <si>
    <t>→ Token bucket, sliding window algorithms, distributed counters (Redis).</t>
  </si>
  <si>
    <t>3. Design an Elevator System</t>
  </si>
  <si>
    <t>3. Design a Cache System (like Redis or Memcached)</t>
  </si>
  <si>
    <t>→ Multiple elevators, scheduling algorithms (look, nearest car), floor requests.</t>
  </si>
  <si>
    <t>→ Cache eviction policies, consistency, replication.</t>
  </si>
  <si>
    <t>4. Design a Movie Ticket Booking System (BookMyShow)</t>
  </si>
  <si>
    <t>4. Design a Key-Value Store (like DynamoDB / Cassandra)</t>
  </si>
  <si>
    <t>→ Shows, seats, pricing, theaters, booking, and cancellation flow.</t>
  </si>
  <si>
    <t>→ Consistent hashing, replication, quorum reads/writes.</t>
  </si>
  <si>
    <t>5. Design a Hotel Management System (OYO-style)</t>
  </si>
  <si>
    <t>5. Design a Distributed Locking System</t>
  </si>
  <si>
    <t>→ Rooms, booking, check-in/out, services, billing.</t>
  </si>
  <si>
    <t>→ Coordination using Zookeeper or Redis, leader election.</t>
  </si>
  <si>
    <t>6. Design a Splitwise-like Expense Sharing App</t>
  </si>
  <si>
    <t>2. Data-Intensive Storage Systems</t>
  </si>
  <si>
    <t>→ Expense groups, balancing, transactions, equal/unequal splits.</t>
  </si>
  <si>
    <t>Tests knowledge of CAP theorem, replication, and fault tolerance.</t>
  </si>
  <si>
    <t>7. Design a Food Delivery System (Swiggy/Zomato)</t>
  </si>
  <si>
    <t>→ Orders, restaurants, delivery agents, location matching, ETA calculation.</t>
  </si>
  <si>
    <t>6. Design a File Storage System (like Google Drive / Dropbox)</t>
  </si>
  <si>
    <t>→ Metadata servers, chunk storage, synchronization, versioning.</t>
  </si>
  <si>
    <t>8. Design a Ride Sharing / Cab Booking System (Uber/Ola)</t>
  </si>
  <si>
    <t>→ Rider-driver matching, surge pricing, trip management.</t>
  </si>
  <si>
    <t>7. Design a Database like MySQL / NoSQL Store</t>
  </si>
  <si>
    <t>→ Storage engine, indexing, query execution, replication.</t>
  </si>
  <si>
    <t>9. Design an Online Shopping System (Amazon)</t>
  </si>
  <si>
    <t>→ Cart, orders, payment, product catalog, inventory.</t>
  </si>
  <si>
    <t>8. Design a Logging and Monitoring System (like ELK / Splunk)</t>
  </si>
  <si>
    <t>→ Log ingestion, indexing, querying, and visualization.</t>
  </si>
  <si>
    <t>10. Design a Notification System</t>
  </si>
  <si>
    <t>→ Push/SMS/Email notifications, scheduling, and retry logic.</t>
  </si>
  <si>
    <t>9. Design a Metrics Collection System (like Prometheus)</t>
  </si>
  <si>
    <t>→ Pull vs push model, time-series database, alerts.</t>
  </si>
  <si>
    <t>2. Concurrency / Multi-Threading Based LLD</t>
  </si>
  <si>
    <t>10. Design a CDN (Content Delivery Network)</t>
  </si>
  <si>
    <r>
      <t xml:space="preserve">These appear in </t>
    </r>
    <r>
      <rPr>
        <b/>
        <sz val="11"/>
        <color theme="1"/>
        <rFont val="Calibri"/>
        <family val="2"/>
        <scheme val="minor"/>
      </rPr>
      <t>high-scale backend system rounds</t>
    </r>
    <r>
      <rPr>
        <sz val="11"/>
        <color theme="1"/>
        <rFont val="Calibri"/>
        <family val="2"/>
        <scheme val="minor"/>
      </rPr>
      <t xml:space="preserve"> (Uber, Microsoft, Google).</t>
    </r>
  </si>
  <si>
    <t>→ Edge caching, replication, consistency, load balancing.</t>
  </si>
  <si>
    <t>11. Design a Rate Limiter (Token Bucket / Leaky Bucket)</t>
  </si>
  <si>
    <t>3. Real-Time Communication Systems</t>
  </si>
  <si>
    <t>→ Limit API requests per user or service per second.</t>
  </si>
  <si>
    <t>These focus on WebSockets, pub-sub, and event-driven architecture.</t>
  </si>
  <si>
    <t>12. Design a Thread-safe Logger / Singleton</t>
  </si>
  <si>
    <t>→ Logging from multiple threads, ensuring sequence and no duplicates.</t>
  </si>
  <si>
    <t>11. Design a Chat System (like WhatsApp / Slack / Messenger)</t>
  </si>
  <si>
    <t>→ Message delivery guarantees, read receipts, online status.</t>
  </si>
  <si>
    <t>13. Design a Producer-Consumer Queue</t>
  </si>
  <si>
    <t>→ Multi-threaded design using semaphores, mutex, condition variables.</t>
  </si>
  <si>
    <t>12. Design a Notification System (like Firebase or OneSignal)</t>
  </si>
  <si>
    <t>→ Prioritization, retries, delivery channels (email/SMS/push).</t>
  </si>
  <si>
    <t>14. Design a Thread Pool Executor</t>
  </si>
  <si>
    <t>→ Managing worker threads, task queues, scheduling.</t>
  </si>
  <si>
    <t>13. Design a Video Streaming Service (YouTube / Netflix)</t>
  </si>
  <si>
    <t>→ Encoding, CDN, adaptive bitrate, recommendation system.</t>
  </si>
  <si>
    <t>15. Design a Message Queue (like Kafka or RabbitMQ)</t>
  </si>
  <si>
    <t>→ Publish-subscribe model, durable queues, offset tracking.</t>
  </si>
  <si>
    <t>14. Design a Live Streaming Platform (Twitch / YouTube Live)</t>
  </si>
  <si>
    <t>→ Ingestion servers, live encoding, low-latency delivery.</t>
  </si>
  <si>
    <t>3. Storage / Caching / Datastore Oriented</t>
  </si>
  <si>
    <t>15. Design a Pub-Sub Messaging System (like Kafka / RabbitMQ)</t>
  </si>
  <si>
    <t>These test understanding of data persistence, cache invalidation, and design tradeoffs.</t>
  </si>
  <si>
    <t>→ Topics, partitions, offsets, ordering guarantees.</t>
  </si>
  <si>
    <t>16. Design a Key-Value Store (like Redis)</t>
  </si>
  <si>
    <t>4. Large-Scale User-Facing Systems</t>
  </si>
  <si>
    <t>→ GET/SET, TTL, eviction policies (LRU, LFU).</t>
  </si>
  <si>
    <r>
      <t xml:space="preserve">These evaluate </t>
    </r>
    <r>
      <rPr>
        <b/>
        <sz val="11"/>
        <color theme="1"/>
        <rFont val="Calibri"/>
        <family val="2"/>
        <scheme val="minor"/>
      </rPr>
      <t>end-to-end distributed design</t>
    </r>
    <r>
      <rPr>
        <sz val="11"/>
        <color theme="1"/>
        <rFont val="Calibri"/>
        <family val="2"/>
        <scheme val="minor"/>
      </rPr>
      <t>, including availability, performance, and scalability.</t>
    </r>
  </si>
  <si>
    <t>17. Design a Cache System (LRU / LFU Cache)</t>
  </si>
  <si>
    <t>→ Efficient O(1) get/put, eviction logic, thread safety.</t>
  </si>
  <si>
    <t>16. Design a Ride-Sharing System (Uber / Ola)</t>
  </si>
  <si>
    <t>→ Driver matching, geospatial indexing, ETA prediction, surge pricing.</t>
  </si>
  <si>
    <t>18. Design a URL Shortener (like bit.ly)</t>
  </si>
  <si>
    <t>→ Hash generation, collisions, expiration, analytics.</t>
  </si>
  <si>
    <t>17. Design a Food Delivery System (Swiggy / DoorDash / Zomato)</t>
  </si>
  <si>
    <t>→ Order management, restaurant matching, delivery routing.</t>
  </si>
  <si>
    <t>19. Design a File Storage System (like Google Drive)</t>
  </si>
  <si>
    <t>→ Users, files, permissions, versioning.</t>
  </si>
  <si>
    <t>18. Design a Ticket Booking System (BookMyShow)</t>
  </si>
  <si>
    <t>→ Concurrency, seat locking, inventory management.</t>
  </si>
  <si>
    <t>20. Design a Logging Framework</t>
  </si>
  <si>
    <t>→ Multiple levels (INFO, ERROR), appenders, file rotation.</t>
  </si>
  <si>
    <t>19. Design an E-commerce Platform (Amazon / Flipkart)</t>
  </si>
  <si>
    <t>→ Product catalog, search, cart, payment, order tracking.</t>
  </si>
  <si>
    <t>4. Scalable Real-Time &amp; Interactive Systems</t>
  </si>
  <si>
    <t>20. Design a Hotel Booking System (Airbnb / OYO)</t>
  </si>
  <si>
    <r>
      <t xml:space="preserve">Used by companies like Uber, Meta, or Amazon to test </t>
    </r>
    <r>
      <rPr>
        <b/>
        <sz val="11"/>
        <color theme="1"/>
        <rFont val="Calibri"/>
        <family val="2"/>
        <scheme val="minor"/>
      </rPr>
      <t>scalability + design reasoning</t>
    </r>
    <r>
      <rPr>
        <sz val="11"/>
        <color theme="1"/>
        <rFont val="Calibri"/>
        <family val="2"/>
        <scheme val="minor"/>
      </rPr>
      <t>.</t>
    </r>
  </si>
  <si>
    <t>→ Availability, pricing, reviews, recommendation.</t>
  </si>
  <si>
    <t>21. Design a Chat Application (WhatsApp / Slack)</t>
  </si>
  <si>
    <t>5. Social and Content Systems</t>
  </si>
  <si>
    <t>→ Messaging, groups, delivery receipts, presence tracking.</t>
  </si>
  <si>
    <r>
      <t xml:space="preserve">Tests </t>
    </r>
    <r>
      <rPr>
        <b/>
        <sz val="11"/>
        <color theme="1"/>
        <rFont val="Calibri"/>
        <family val="2"/>
        <scheme val="minor"/>
      </rPr>
      <t>data modeling</t>
    </r>
    <r>
      <rPr>
        <sz val="11"/>
        <color theme="1"/>
        <rFont val="Calibri"/>
        <family val="2"/>
        <scheme val="minor"/>
      </rPr>
      <t xml:space="preserve">, </t>
    </r>
    <r>
      <rPr>
        <b/>
        <sz val="11"/>
        <color theme="1"/>
        <rFont val="Calibri"/>
        <family val="2"/>
        <scheme val="minor"/>
      </rPr>
      <t>feed ranking</t>
    </r>
    <r>
      <rPr>
        <sz val="11"/>
        <color theme="1"/>
        <rFont val="Calibri"/>
        <family val="2"/>
        <scheme val="minor"/>
      </rPr>
      <t xml:space="preserve">, and </t>
    </r>
    <r>
      <rPr>
        <b/>
        <sz val="11"/>
        <color theme="1"/>
        <rFont val="Calibri"/>
        <family val="2"/>
        <scheme val="minor"/>
      </rPr>
      <t>search architecture</t>
    </r>
    <r>
      <rPr>
        <sz val="11"/>
        <color theme="1"/>
        <rFont val="Calibri"/>
        <family val="2"/>
        <scheme val="minor"/>
      </rPr>
      <t>.</t>
    </r>
  </si>
  <si>
    <t>22. Design a News Feed System (Facebook/LinkedIn)</t>
  </si>
  <si>
    <t>→ Feed generation, ranking, caching, real-time updates.</t>
  </si>
  <si>
    <t>21. Design a News Feed System (Facebook / LinkedIn / Twitter)</t>
  </si>
  <si>
    <t>→ Feed generation, ranking, caching, fanout vs pull model.</t>
  </si>
  <si>
    <t>23. Design a Notification Service (OneSignal-like)</t>
  </si>
  <si>
    <t>→ Scheduling, retry policy, prioritization.</t>
  </si>
  <si>
    <t>22. Design a Recommendation System (Netflix / YouTube / Amazon)</t>
  </si>
  <si>
    <t>→ Collaborative filtering, embeddings, personalization.</t>
  </si>
  <si>
    <t>24. Design an Online Multiplayer Game System (e.g., Chess)</t>
  </si>
  <si>
    <t>→ Player matchmaking, game state synchronization.</t>
  </si>
  <si>
    <t>23. Design a Social Network (Instagram / Twitter)</t>
  </si>
  <si>
    <t>→ Follows, posts, likes, timeline generation.</t>
  </si>
  <si>
    <t>25. Design an Email System (Gmail)</t>
  </si>
  <si>
    <t>→ Inbox, send/receive flow, threading, spam detection hooks.</t>
  </si>
  <si>
    <t>24. Design an Event Scheduling System (Google Calendar)</t>
  </si>
  <si>
    <t>→ Conflicts, notifications, multi-device sync.</t>
  </si>
  <si>
    <t>5. Advanced Real-world System Designs</t>
  </si>
  <si>
    <t>25. Design a Search Autocomplete System (Google / Amazon)</t>
  </si>
  <si>
    <r>
      <t xml:space="preserve">These test </t>
    </r>
    <r>
      <rPr>
        <b/>
        <sz val="11"/>
        <color theme="1"/>
        <rFont val="Calibri"/>
        <family val="2"/>
        <scheme val="minor"/>
      </rPr>
      <t>OO modeling + scalability + performance constraints</t>
    </r>
    <r>
      <rPr>
        <sz val="11"/>
        <color theme="1"/>
        <rFont val="Calibri"/>
        <family val="2"/>
        <scheme val="minor"/>
      </rPr>
      <t xml:space="preserve"> together.</t>
    </r>
  </si>
  <si>
    <t>→ Trie, ranking, query caching, prefix-based indexing.</t>
  </si>
  <si>
    <t>26. Design a Payment Gateway (Razorpay/Stripe)</t>
  </si>
  <si>
    <t>6. FinTech, Payments, and Reliability</t>
  </si>
  <si>
    <t>→ Payment flow, retries, transaction states, refund handling.</t>
  </si>
  <si>
    <t>These test correctness, consistency, and security under financial or critical workflows.</t>
  </si>
  <si>
    <t>27. Design a Logging and Monitoring Framework (like ELK stack)</t>
  </si>
  <si>
    <t>→ Log ingestion, indexing, querying.</t>
  </si>
  <si>
    <t>26. Design a Payment Gateway (Stripe / Razorpay)</t>
  </si>
  <si>
    <t>→ Transaction states, retries, idempotency, reconciliation.</t>
  </si>
  <si>
    <t>28. Design a Search Autocomplete System (like Google)</t>
  </si>
  <si>
    <t>→ Trie-based suggestions, ranking, caching.</t>
  </si>
  <si>
    <t>27. Design a Wallet System (Paytm / Google Pay)</t>
  </si>
  <si>
    <t>→ Balance consistency, concurrency, transaction history.</t>
  </si>
  <si>
    <t>29. Design an Online Whiteboard / Document Collaboration Tool</t>
  </si>
  <si>
    <t>→ Real-time sync, user sessions, conflict resolution (CRDT/OT).</t>
  </si>
  <si>
    <t>28. Design an Order Management System (E-commerce backend)</t>
  </si>
  <si>
    <t>→ Order lifecycle, state machine, rollback, audit logs.</t>
  </si>
  <si>
    <t>30. Design a Notification Scheduler / Cron Job System</t>
  </si>
  <si>
    <t>→ Task scheduling, retry mechanism, persistence.</t>
  </si>
  <si>
    <t>29. Design a Fraud Detection System</t>
  </si>
  <si>
    <t>→ Real-time analytics, anomaly detection, streaming pipelines.</t>
  </si>
  <si>
    <t>30. Design a Distributed Job Scheduler (like Cron / Airflow)</t>
  </si>
  <si>
    <t>→ Task execution, retries, fault tolerance, DAG management.</t>
  </si>
  <si>
    <t>Bonus Topics Interviewers Frequently Dive Into</t>
  </si>
  <si>
    <t>Interviewers often push further into:</t>
  </si>
  <si>
    <r>
      <t>Scalability:</t>
    </r>
    <r>
      <rPr>
        <sz val="11"/>
        <color theme="1"/>
        <rFont val="Calibri"/>
        <family val="2"/>
        <scheme val="minor"/>
      </rPr>
      <t xml:space="preserve"> How to handle 10x traffic.</t>
    </r>
  </si>
  <si>
    <r>
      <t>Consistency:</t>
    </r>
    <r>
      <rPr>
        <sz val="11"/>
        <color theme="1"/>
        <rFont val="Calibri"/>
        <family val="2"/>
        <scheme val="minor"/>
      </rPr>
      <t xml:space="preserve"> Eventual vs strong consistency.</t>
    </r>
  </si>
  <si>
    <r>
      <t>Data Partitioning:</t>
    </r>
    <r>
      <rPr>
        <sz val="11"/>
        <color theme="1"/>
        <rFont val="Calibri"/>
        <family val="2"/>
        <scheme val="minor"/>
      </rPr>
      <t xml:space="preserve"> Sharding strategies.</t>
    </r>
  </si>
  <si>
    <r>
      <t>Caching:</t>
    </r>
    <r>
      <rPr>
        <sz val="11"/>
        <color theme="1"/>
        <rFont val="Calibri"/>
        <family val="2"/>
        <scheme val="minor"/>
      </rPr>
      <t xml:space="preserve"> Read-through / Write-through / Write-back.</t>
    </r>
  </si>
  <si>
    <r>
      <t>Database Selection:</t>
    </r>
    <r>
      <rPr>
        <sz val="11"/>
        <color theme="1"/>
        <rFont val="Calibri"/>
        <family val="2"/>
        <scheme val="minor"/>
      </rPr>
      <t xml:space="preserve"> SQL vs NoSQL.</t>
    </r>
  </si>
  <si>
    <r>
      <t>Queueing:</t>
    </r>
    <r>
      <rPr>
        <sz val="11"/>
        <color theme="1"/>
        <rFont val="Calibri"/>
        <family val="2"/>
        <scheme val="minor"/>
      </rPr>
      <t xml:space="preserve"> Kafka, SQS, RabbitMQ, Pub/Sub.</t>
    </r>
  </si>
  <si>
    <r>
      <t>Observability:</t>
    </r>
    <r>
      <rPr>
        <sz val="11"/>
        <color theme="1"/>
        <rFont val="Calibri"/>
        <family val="2"/>
        <scheme val="minor"/>
      </rPr>
      <t xml:space="preserve"> Logging, monitoring, tracing.</t>
    </r>
  </si>
  <si>
    <r>
      <t>Failure Handling:</t>
    </r>
    <r>
      <rPr>
        <sz val="11"/>
        <color theme="1"/>
        <rFont val="Calibri"/>
        <family val="2"/>
        <scheme val="minor"/>
      </rPr>
      <t xml:space="preserve"> Circuit breakers, retries, idempotency.</t>
    </r>
  </si>
  <si>
    <r>
      <t>APIs:</t>
    </r>
    <r>
      <rPr>
        <sz val="11"/>
        <color theme="1"/>
        <rFont val="Calibri"/>
        <family val="2"/>
        <scheme val="minor"/>
      </rPr>
      <t xml:space="preserve"> REST vs GraphQL vs gRPC.</t>
    </r>
  </si>
  <si>
    <t>Most Common HLD Concepts Tested</t>
  </si>
  <si>
    <t>Preparation Path (4 Levels of Mastery)</t>
  </si>
  <si>
    <t>Best Resources to Prepare</t>
  </si>
  <si>
    <t>Concept</t>
  </si>
  <si>
    <t>Description</t>
  </si>
  <si>
    <t>Level</t>
  </si>
  <si>
    <t>Focus Area</t>
  </si>
  <si>
    <t>Example Questions</t>
  </si>
  <si>
    <r>
      <t>1. Book:</t>
    </r>
    <r>
      <rPr>
        <sz val="11"/>
        <color theme="1"/>
        <rFont val="Calibri"/>
        <family val="2"/>
        <scheme val="minor"/>
      </rPr>
      <t xml:space="preserve"> </t>
    </r>
    <r>
      <rPr>
        <i/>
        <sz val="11"/>
        <color theme="1"/>
        <rFont val="Calibri"/>
        <family val="2"/>
        <scheme val="minor"/>
      </rPr>
      <t>System Design Interview – Alex Xu (Vol 1 &amp; 2)</t>
    </r>
  </si>
  <si>
    <t>Load Balancing</t>
  </si>
  <si>
    <t>DNS-based, L4/L7, consistent hashing</t>
  </si>
  <si>
    <t>Level 1</t>
  </si>
  <si>
    <t>Fundamentals</t>
  </si>
  <si>
    <t>URL Shortener, Rate Limiter, Cache</t>
  </si>
  <si>
    <t>Caching</t>
  </si>
  <si>
    <t>Redis/Memcached, eviction, invalidation</t>
  </si>
  <si>
    <t>Level 2</t>
  </si>
  <si>
    <t>Stateful Systems</t>
  </si>
  <si>
    <t>Chat App, Notification System, File Storage</t>
  </si>
  <si>
    <r>
      <t>2. YouTube:</t>
    </r>
    <r>
      <rPr>
        <sz val="11"/>
        <color theme="1"/>
        <rFont val="Calibri"/>
        <family val="2"/>
        <scheme val="minor"/>
      </rPr>
      <t xml:space="preserve"> Gaurav Sen, System Design Primer (Tech Dummies Narasimha)</t>
    </r>
  </si>
  <si>
    <t>Database Design</t>
  </si>
  <si>
    <t>Schema, indexing, replication</t>
  </si>
  <si>
    <t>Level 3</t>
  </si>
  <si>
    <t>Large User Systems</t>
  </si>
  <si>
    <t>Uber, Swiggy, Amazon, YouTube</t>
  </si>
  <si>
    <t>Message Queues</t>
  </si>
  <si>
    <t>Asynchronous processing</t>
  </si>
  <si>
    <t>Level 4</t>
  </si>
  <si>
    <t>Scalable Infra Systems</t>
  </si>
  <si>
    <t>Kafka, CDN, Monitoring System, Payment Gateway</t>
  </si>
  <si>
    <t>3. GitHub: System Design Primer</t>
  </si>
  <si>
    <t>Microservices</t>
  </si>
  <si>
    <t>API gateway, service discovery</t>
  </si>
  <si>
    <t>Event-Driven Architecture</t>
  </si>
  <si>
    <t>Kafka, event sourcing</t>
  </si>
  <si>
    <r>
      <t>4. Practice:</t>
    </r>
    <r>
      <rPr>
        <sz val="11"/>
        <color theme="1"/>
        <rFont val="Calibri"/>
        <family val="2"/>
        <scheme val="minor"/>
      </rPr>
      <t xml:space="preserve"> Use tools like Excalidraw / Whimsical to sketch architectures.</t>
    </r>
  </si>
  <si>
    <t>Rate Limiting &amp; Throttling</t>
  </si>
  <si>
    <t>Control abusive traffic</t>
  </si>
  <si>
    <t>Monitoring &amp; Logging</t>
  </si>
  <si>
    <t>Observability and alerting</t>
  </si>
  <si>
    <r>
      <t>5. Mock Interviews:</t>
    </r>
    <r>
      <rPr>
        <sz val="11"/>
        <color theme="1"/>
        <rFont val="Calibri"/>
        <family val="2"/>
        <scheme val="minor"/>
      </rPr>
      <t xml:space="preserve"> Practice explaining trade-offs verbally — that’s key for PBC interviews.</t>
    </r>
  </si>
  <si>
    <t>Security</t>
  </si>
  <si>
    <t>AuthN, AuthZ, encryption</t>
  </si>
  <si>
    <t>Scalability &amp; Availability</t>
  </si>
  <si>
    <t>Horizontal scaling, failover</t>
  </si>
  <si>
    <t>8th march</t>
  </si>
  <si>
    <t>9th march</t>
  </si>
  <si>
    <t>10th march</t>
  </si>
  <si>
    <t>11th march</t>
  </si>
  <si>
    <t>12th march</t>
  </si>
  <si>
    <t>13th march</t>
  </si>
  <si>
    <t>14th march</t>
  </si>
  <si>
    <t>15th march</t>
  </si>
  <si>
    <t>16th march</t>
  </si>
  <si>
    <t>17th march</t>
  </si>
  <si>
    <t>18th march</t>
  </si>
  <si>
    <t>19th march</t>
  </si>
  <si>
    <t>20th march</t>
  </si>
  <si>
    <t>21st march</t>
  </si>
  <si>
    <t>22nd march</t>
  </si>
  <si>
    <t>23rd march</t>
  </si>
  <si>
    <t>24th march</t>
  </si>
  <si>
    <t>25th march</t>
  </si>
  <si>
    <t>26th march</t>
  </si>
  <si>
    <t>27th march</t>
  </si>
  <si>
    <t>28th march</t>
  </si>
  <si>
    <t>29th march</t>
  </si>
  <si>
    <t>30th march</t>
  </si>
  <si>
    <t>31st march</t>
  </si>
  <si>
    <t>1st April</t>
  </si>
  <si>
    <t>2nd April</t>
  </si>
  <si>
    <t>3rd April</t>
  </si>
  <si>
    <t>4th April</t>
  </si>
  <si>
    <t>5th April</t>
  </si>
  <si>
    <t>6th April</t>
  </si>
  <si>
    <t>7th April</t>
  </si>
  <si>
    <t>8th April</t>
  </si>
  <si>
    <t>9th April</t>
  </si>
  <si>
    <t>10th April</t>
  </si>
  <si>
    <t>11th April</t>
  </si>
  <si>
    <t>12th April</t>
  </si>
  <si>
    <t>13th April</t>
  </si>
  <si>
    <t>14th April</t>
  </si>
  <si>
    <t>15th April</t>
  </si>
  <si>
    <t>16th April</t>
  </si>
  <si>
    <t>17th April</t>
  </si>
  <si>
    <t>18th April</t>
  </si>
  <si>
    <t>19th April</t>
  </si>
  <si>
    <t>20th April</t>
  </si>
  <si>
    <t>21st April</t>
  </si>
  <si>
    <t>22nd April</t>
  </si>
  <si>
    <t>23rd April</t>
  </si>
  <si>
    <t>24th April</t>
  </si>
  <si>
    <t>25th April</t>
  </si>
  <si>
    <t>26th April</t>
  </si>
  <si>
    <t>27th April</t>
  </si>
  <si>
    <t>28th April</t>
  </si>
  <si>
    <t>29th April</t>
  </si>
  <si>
    <t>30th April</t>
  </si>
  <si>
    <t>1st May</t>
  </si>
  <si>
    <t>2nd May</t>
  </si>
  <si>
    <t>3rd May</t>
  </si>
  <si>
    <t>4th May</t>
  </si>
  <si>
    <t>5th May</t>
  </si>
  <si>
    <t>6th May</t>
  </si>
  <si>
    <t>7th May</t>
  </si>
  <si>
    <t>8th May</t>
  </si>
  <si>
    <t>9th May</t>
  </si>
  <si>
    <t>10th May</t>
  </si>
  <si>
    <t>11th May</t>
  </si>
  <si>
    <t>12th May</t>
  </si>
  <si>
    <t>13th May</t>
  </si>
  <si>
    <t>14th May</t>
  </si>
  <si>
    <t>15th May</t>
  </si>
  <si>
    <t>16th May</t>
  </si>
  <si>
    <t>17th May</t>
  </si>
  <si>
    <t>18th May</t>
  </si>
  <si>
    <t>19th May</t>
  </si>
  <si>
    <t>20th May</t>
  </si>
  <si>
    <t>21st May</t>
  </si>
  <si>
    <t>22nd May</t>
  </si>
  <si>
    <t>23rd May</t>
  </si>
  <si>
    <t>24th May</t>
  </si>
  <si>
    <t>25th May</t>
  </si>
  <si>
    <t>26th May</t>
  </si>
  <si>
    <t>27th May</t>
  </si>
  <si>
    <t>28th May</t>
  </si>
  <si>
    <t>29th May</t>
  </si>
  <si>
    <t>30th May</t>
  </si>
  <si>
    <t>31st May</t>
  </si>
  <si>
    <t>1st June</t>
  </si>
  <si>
    <t>2nd June</t>
  </si>
  <si>
    <t>3rd June</t>
  </si>
  <si>
    <t>4th June</t>
  </si>
  <si>
    <t>5th June</t>
  </si>
  <si>
    <t>6th June</t>
  </si>
  <si>
    <t>7th June</t>
  </si>
  <si>
    <t>8th June</t>
  </si>
  <si>
    <t>9th June</t>
  </si>
  <si>
    <t>10th June</t>
  </si>
  <si>
    <t>11th June</t>
  </si>
  <si>
    <t>12th June</t>
  </si>
  <si>
    <t>13th June</t>
  </si>
  <si>
    <t>14th June</t>
  </si>
  <si>
    <t>15th June</t>
  </si>
  <si>
    <t>16th June</t>
  </si>
  <si>
    <t>17th June</t>
  </si>
  <si>
    <t>18th June</t>
  </si>
  <si>
    <t>19th June</t>
  </si>
  <si>
    <t>20th June</t>
  </si>
  <si>
    <t>21st June</t>
  </si>
  <si>
    <t>22nd June</t>
  </si>
  <si>
    <t>23rd June</t>
  </si>
  <si>
    <t>24th June</t>
  </si>
  <si>
    <t>25th June</t>
  </si>
  <si>
    <t>26th June</t>
  </si>
  <si>
    <t>27th June</t>
  </si>
  <si>
    <t>28th June</t>
  </si>
  <si>
    <t>29th June</t>
  </si>
  <si>
    <t>30th June</t>
  </si>
  <si>
    <t>1st July</t>
  </si>
  <si>
    <t>2nd July</t>
  </si>
  <si>
    <t>3rd July</t>
  </si>
  <si>
    <t>4th July</t>
  </si>
  <si>
    <t>5th July</t>
  </si>
  <si>
    <t>6th July</t>
  </si>
  <si>
    <t>7th July</t>
  </si>
  <si>
    <t>8th July</t>
  </si>
  <si>
    <t>9th July</t>
  </si>
  <si>
    <t>10th July</t>
  </si>
  <si>
    <t>11th July</t>
  </si>
  <si>
    <t>12th July</t>
  </si>
  <si>
    <t>13th July</t>
  </si>
  <si>
    <t>14th July</t>
  </si>
  <si>
    <t>15th July</t>
  </si>
  <si>
    <t>16th July</t>
  </si>
  <si>
    <t>17th July</t>
  </si>
  <si>
    <t>18th July</t>
  </si>
  <si>
    <t>19th July</t>
  </si>
  <si>
    <t>20th July</t>
  </si>
  <si>
    <t>21st July</t>
  </si>
  <si>
    <t>22nd July</t>
  </si>
  <si>
    <t>23rd July</t>
  </si>
  <si>
    <t>24th July</t>
  </si>
  <si>
    <t>25th July</t>
  </si>
  <si>
    <t>26th July</t>
  </si>
  <si>
    <t>27th July</t>
  </si>
  <si>
    <t>28th July</t>
  </si>
  <si>
    <t>29th July</t>
  </si>
  <si>
    <t>30th July</t>
  </si>
  <si>
    <t>31st July</t>
  </si>
  <si>
    <t>1st Aug</t>
  </si>
  <si>
    <t>2nd Aug</t>
  </si>
  <si>
    <t>3rd Aug</t>
  </si>
  <si>
    <t>4th Aug</t>
  </si>
  <si>
    <t>5th Aug</t>
  </si>
  <si>
    <t>6th Aug</t>
  </si>
  <si>
    <t>7th Aug</t>
  </si>
  <si>
    <t>8th Aug</t>
  </si>
  <si>
    <t>9th Aug</t>
  </si>
  <si>
    <t>10th Aug</t>
  </si>
  <si>
    <t>11th Aug</t>
  </si>
  <si>
    <t>12th Aug</t>
  </si>
  <si>
    <t>13th Aug</t>
  </si>
  <si>
    <t>14th Aug</t>
  </si>
  <si>
    <t>15th Aug</t>
  </si>
  <si>
    <t>16th Aug</t>
  </si>
  <si>
    <t>17th Aug</t>
  </si>
  <si>
    <t>18th Aug</t>
  </si>
  <si>
    <t>19th Aug</t>
  </si>
  <si>
    <t>20th Aug</t>
  </si>
  <si>
    <t>21st Aug</t>
  </si>
  <si>
    <t>22nd Aug</t>
  </si>
  <si>
    <t>23rd Aug</t>
  </si>
  <si>
    <t>24th Aug</t>
  </si>
  <si>
    <t>25th Aug</t>
  </si>
  <si>
    <t>26th Aug</t>
  </si>
  <si>
    <t>27th Aug</t>
  </si>
  <si>
    <t>28th Aug</t>
  </si>
  <si>
    <t>29th Aug</t>
  </si>
  <si>
    <t>30th Aug</t>
  </si>
  <si>
    <t>31st Aug</t>
  </si>
  <si>
    <t>1st Sept</t>
  </si>
  <si>
    <t>2nd Sept</t>
  </si>
  <si>
    <t>3rd Sept</t>
  </si>
  <si>
    <t>4th Sept</t>
  </si>
  <si>
    <t>5th Sept</t>
  </si>
  <si>
    <t>6th Sept</t>
  </si>
  <si>
    <t>7th Sept</t>
  </si>
  <si>
    <t>8th Sept</t>
  </si>
  <si>
    <t>9th Sept</t>
  </si>
  <si>
    <t>10th Sept</t>
  </si>
  <si>
    <t>11th Sept</t>
  </si>
  <si>
    <t>12th Sept</t>
  </si>
  <si>
    <t>13th Sept</t>
  </si>
  <si>
    <t>14th Sept</t>
  </si>
  <si>
    <t>15th Sept</t>
  </si>
  <si>
    <t>16th Sept</t>
  </si>
  <si>
    <t>17th Sept</t>
  </si>
  <si>
    <t>18th Sept</t>
  </si>
  <si>
    <t>19th Sept</t>
  </si>
  <si>
    <t>20th Sept</t>
  </si>
  <si>
    <t>21st Sept</t>
  </si>
  <si>
    <t>22nd Sept</t>
  </si>
  <si>
    <t>23rd Sept</t>
  </si>
  <si>
    <t>24th Sept</t>
  </si>
  <si>
    <t>25th Sept</t>
  </si>
  <si>
    <t>26th Sept</t>
  </si>
  <si>
    <t>27th Sept</t>
  </si>
  <si>
    <t>28th Sept</t>
  </si>
  <si>
    <t>29th Sept</t>
  </si>
  <si>
    <t>30th Sept</t>
  </si>
  <si>
    <t>1st Oct</t>
  </si>
  <si>
    <t>2nd Oct</t>
  </si>
  <si>
    <t>3rd Oct</t>
  </si>
  <si>
    <t>4th Oct</t>
  </si>
  <si>
    <t>5th Oct</t>
  </si>
  <si>
    <t>6th Oct</t>
  </si>
  <si>
    <t>7th Oct</t>
  </si>
  <si>
    <t>8th Oct</t>
  </si>
  <si>
    <t>9th Oct</t>
  </si>
  <si>
    <t>10th Oct</t>
  </si>
  <si>
    <t>11th Oct</t>
  </si>
  <si>
    <t>12th Oct</t>
  </si>
  <si>
    <t>13th Oct</t>
  </si>
  <si>
    <t>14th Oct</t>
  </si>
  <si>
    <t>15th Oct</t>
  </si>
  <si>
    <t>16th Oct</t>
  </si>
  <si>
    <t>17th Oct</t>
  </si>
  <si>
    <t>18th Oct</t>
  </si>
  <si>
    <t>19th Oct</t>
  </si>
  <si>
    <t>20th Oct</t>
  </si>
  <si>
    <t>21st Oct</t>
  </si>
  <si>
    <t>22nd Oct</t>
  </si>
  <si>
    <t>23rd Oct</t>
  </si>
  <si>
    <t>24th Oct</t>
  </si>
  <si>
    <t>25th Oct</t>
  </si>
  <si>
    <t>26th Oct</t>
  </si>
  <si>
    <t>27th Oct</t>
  </si>
  <si>
    <t>28th Oct</t>
  </si>
  <si>
    <t>29th Oct</t>
  </si>
  <si>
    <t>30th Oct</t>
  </si>
  <si>
    <t>31st Oct</t>
  </si>
  <si>
    <t>1st Nov</t>
  </si>
  <si>
    <t>2nd Nov</t>
  </si>
  <si>
    <t>3rd Nov</t>
  </si>
  <si>
    <t>4th Nov</t>
  </si>
  <si>
    <t>5th Nov</t>
  </si>
  <si>
    <t>6th Nov</t>
  </si>
  <si>
    <t>7th Nov</t>
  </si>
  <si>
    <t>8th Nov</t>
  </si>
  <si>
    <t>9th Nov</t>
  </si>
  <si>
    <t>10th Nov</t>
  </si>
  <si>
    <t>11th Nov</t>
  </si>
  <si>
    <t>12th Nov</t>
  </si>
  <si>
    <t>13th Nov</t>
  </si>
  <si>
    <t>14th Nov</t>
  </si>
  <si>
    <t>15th Nov</t>
  </si>
  <si>
    <t>16th Nov</t>
  </si>
  <si>
    <t>17th Nov</t>
  </si>
  <si>
    <t>18th Nov</t>
  </si>
  <si>
    <t>19th Nov</t>
  </si>
  <si>
    <t>20th Nov</t>
  </si>
  <si>
    <t>21st Nov</t>
  </si>
  <si>
    <t>22nd Nov</t>
  </si>
  <si>
    <t>23rd Nov</t>
  </si>
  <si>
    <t>24th Nov</t>
  </si>
  <si>
    <t>25th Nov</t>
  </si>
  <si>
    <t>26th Nov</t>
  </si>
  <si>
    <t>27th Nov</t>
  </si>
  <si>
    <t>28th Nov</t>
  </si>
  <si>
    <t>29th Nov</t>
  </si>
  <si>
    <t>30th Nov</t>
  </si>
  <si>
    <t>1st Dec</t>
  </si>
  <si>
    <t>2nd Dec</t>
  </si>
  <si>
    <t>3rd Dec</t>
  </si>
  <si>
    <t>4th Dec</t>
  </si>
  <si>
    <t>5th Dec</t>
  </si>
  <si>
    <t>6th Dec</t>
  </si>
  <si>
    <t>7th Dec</t>
  </si>
  <si>
    <t>8th Dec</t>
  </si>
  <si>
    <t>9th Dec</t>
  </si>
  <si>
    <t>10th Dec</t>
  </si>
  <si>
    <t>11th Dec</t>
  </si>
  <si>
    <t>12th Dec</t>
  </si>
  <si>
    <t>13th Dec</t>
  </si>
  <si>
    <t>14th Dec</t>
  </si>
  <si>
    <t>15th Dec</t>
  </si>
  <si>
    <t>16th Dec</t>
  </si>
  <si>
    <t>17th Dec</t>
  </si>
  <si>
    <t>18th Dec</t>
  </si>
  <si>
    <t>19th Dec</t>
  </si>
  <si>
    <t>20th Dec</t>
  </si>
  <si>
    <t>21st Dec</t>
  </si>
  <si>
    <t>22nd Dec</t>
  </si>
  <si>
    <t>23rd Dec</t>
  </si>
  <si>
    <t>24th Dec</t>
  </si>
  <si>
    <t>25th Dec</t>
  </si>
  <si>
    <t>26th Dec</t>
  </si>
  <si>
    <t>27th Dec</t>
  </si>
  <si>
    <t>28th Dec</t>
  </si>
  <si>
    <t>29th Dec</t>
  </si>
  <si>
    <t>30th Dec</t>
  </si>
  <si>
    <t>31st Dec</t>
  </si>
  <si>
    <t>Month</t>
  </si>
  <si>
    <t>week</t>
  </si>
  <si>
    <t>Sunday</t>
  </si>
  <si>
    <t>Monday</t>
  </si>
  <si>
    <t>Tuesday</t>
  </si>
  <si>
    <t>Wednesday</t>
  </si>
  <si>
    <t>Thursday</t>
  </si>
  <si>
    <t>Friday</t>
  </si>
  <si>
    <t>Saturday</t>
  </si>
  <si>
    <t>LLD</t>
  </si>
  <si>
    <t>HLD</t>
  </si>
  <si>
    <t>DSA</t>
  </si>
  <si>
    <t>JS</t>
  </si>
  <si>
    <t>Angular</t>
  </si>
  <si>
    <t>NodeJs</t>
  </si>
  <si>
    <t>LLD (JAVA)</t>
  </si>
  <si>
    <t>DSA(C++)</t>
  </si>
  <si>
    <t xml:space="preserve">Needed time for single problem </t>
  </si>
  <si>
    <t>1hr (single problem)</t>
  </si>
  <si>
    <t>1 concept (1 week)</t>
  </si>
  <si>
    <t>Node Js</t>
  </si>
  <si>
    <t>revise day</t>
  </si>
  <si>
    <t>july end</t>
  </si>
  <si>
    <t>21 weeks</t>
  </si>
  <si>
    <t>2+3 = 5 hrs ( 1 problem per 2 days)</t>
  </si>
  <si>
    <t>1hr each day</t>
  </si>
  <si>
    <t>that means atleast 1 HLD 
or one LLD problem per day</t>
  </si>
  <si>
    <r>
      <t xml:space="preserve">1. Design a Parking Lot System
</t>
    </r>
    <r>
      <rPr>
        <sz val="11"/>
        <color theme="1"/>
        <rFont val="Calibri"/>
        <family val="2"/>
        <scheme val="minor"/>
      </rPr>
      <t>→ Handle multiple vehicle types, entry/exit gates, pricing, tickets.</t>
    </r>
  </si>
  <si>
    <t>Binary Trees (5 medium problems)</t>
  </si>
  <si>
    <t>SD - ch1</t>
  </si>
  <si>
    <t>4-5 pages untill Basic Math operations</t>
  </si>
  <si>
    <t>Actual Study time</t>
  </si>
  <si>
    <t>9:30-6:00</t>
  </si>
  <si>
    <t>3-8AM = 5 hrs
6-7PM = 1hr
7-8PM = 30 mins
8-10PM = 2hrs
10-10:30PM = 30 mins</t>
  </si>
  <si>
    <t>First 2 pages in Angular notes</t>
  </si>
  <si>
    <t>Continue looking Parking Lot System 
+ extra any other video on same problem + SD - ch1</t>
  </si>
  <si>
    <t>6 (FAQ in Binary Trees)</t>
  </si>
  <si>
    <t>9 to 10 pages untill Arrow Functions</t>
  </si>
  <si>
    <t xml:space="preserve"> First 2 pages in Node Js Notes</t>
  </si>
  <si>
    <t>Boundary Traversal in anti clock wise dir 
The boundary of a binary tree is the concatenation of the root, the left boundary, the leaves ordered from left-to-right, and the reverse order of the right boundary.</t>
  </si>
  <si>
    <t>It would be easy if we find the left, bottom, right seperately using diff functions</t>
  </si>
  <si>
    <t>Vertical Order Traversal
Column wise traversal</t>
  </si>
  <si>
    <t>start from root, 
if go left we do -1, right we do +1
So if we use map to store the corresponding col values, its easy job
yeah map is good fit, but one more condition is that same row and col-&gt; sort the values
So we are using value for map as a priority queue whihc gives us min value based on pair&lt;row, value&gt;
map[col, pq&lt;pair&lt;row, value&gt;&gt;]</t>
  </si>
  <si>
    <t>O(NlogN)</t>
  </si>
  <si>
    <t xml:space="preserve">Top View of the BT
</t>
  </si>
  <si>
    <t>Now think we use the same above problem but now 
we have to store the first value from the each col
or another solution is to just use BFS</t>
  </si>
  <si>
    <t>Bottom View of BT</t>
  </si>
  <si>
    <t>same approach BFS but we ovveride the nodes that are appearing later</t>
  </si>
  <si>
    <t>Right/left View of BT</t>
  </si>
  <si>
    <t xml:space="preserve">Same BFS with node, level --&gt; right and left </t>
  </si>
  <si>
    <t>complet the above part</t>
  </si>
  <si>
    <t>complete above part</t>
  </si>
  <si>
    <t>Angular Components check</t>
  </si>
  <si>
    <t>Print All Leaf to Root paths</t>
  </si>
  <si>
    <t>do dfs, go to left untill it is there else right, 
if left &amp; right is null append current vector to global vector</t>
  </si>
  <si>
    <t>S - Sum of length of leaf to root
(S)</t>
  </si>
  <si>
    <t>O(S+H)</t>
  </si>
  <si>
    <t>LCA in BT</t>
  </si>
  <si>
    <t>Find P and q 
return p if you find it, return q if you find it , if root==null return null
find L LCA and R LCA
if both are not null return currNode
if(L!=null) reutnr L
if(R!=null) return R;</t>
  </si>
  <si>
    <t>Maximum width of BT</t>
  </si>
  <si>
    <t>next 3 (FAQ in Binary Trees)</t>
  </si>
  <si>
    <r>
      <t>According to my logic I used queue
It is right but we need to calculate nodes from</t>
    </r>
    <r>
      <rPr>
        <b/>
        <sz val="11"/>
        <color theme="1"/>
        <rFont val="Calibri"/>
        <family val="2"/>
        <scheme val="minor"/>
      </rPr>
      <t xml:space="preserve"> first node</t>
    </r>
    <r>
      <rPr>
        <sz val="11"/>
        <color theme="1"/>
        <rFont val="Calibri"/>
        <family val="2"/>
        <scheme val="minor"/>
      </rPr>
      <t xml:space="preserve"> to </t>
    </r>
    <r>
      <rPr>
        <b/>
        <sz val="11"/>
        <color theme="1"/>
        <rFont val="Calibri"/>
        <family val="2"/>
        <scheme val="minor"/>
      </rPr>
      <t>last</t>
    </r>
    <r>
      <rPr>
        <sz val="11"/>
        <color theme="1"/>
        <rFont val="Calibri"/>
        <family val="2"/>
        <scheme val="minor"/>
      </rPr>
      <t xml:space="preserve"> </t>
    </r>
    <r>
      <rPr>
        <b/>
        <sz val="11"/>
        <color theme="1"/>
        <rFont val="Calibri"/>
        <family val="2"/>
        <scheme val="minor"/>
      </rPr>
      <t>node</t>
    </r>
    <r>
      <rPr>
        <sz val="11"/>
        <color theme="1"/>
        <rFont val="Calibri"/>
        <family val="2"/>
        <scheme val="minor"/>
      </rPr>
      <t xml:space="preserve"> in every row
</t>
    </r>
    <r>
      <rPr>
        <b/>
        <sz val="11"/>
        <color theme="1"/>
        <rFont val="Calibri"/>
        <family val="2"/>
        <scheme val="minor"/>
      </rPr>
      <t xml:space="preserve">left node --&gt; </t>
    </r>
    <r>
      <rPr>
        <sz val="11"/>
        <color theme="1"/>
        <rFont val="Calibri"/>
        <family val="2"/>
        <scheme val="minor"/>
      </rPr>
      <t xml:space="preserve">push </t>
    </r>
    <r>
      <rPr>
        <b/>
        <sz val="11"/>
        <color theme="1"/>
        <rFont val="Calibri"/>
        <family val="2"/>
        <scheme val="minor"/>
      </rPr>
      <t xml:space="preserve">2*n-1, </t>
    </r>
    <r>
      <rPr>
        <sz val="11"/>
        <color theme="1"/>
        <rFont val="Calibri"/>
        <family val="2"/>
        <scheme val="minor"/>
      </rPr>
      <t xml:space="preserve">and </t>
    </r>
    <r>
      <rPr>
        <b/>
        <sz val="11"/>
        <color theme="1"/>
        <rFont val="Calibri"/>
        <family val="2"/>
        <scheme val="minor"/>
      </rPr>
      <t>right node --&gt; 2*n</t>
    </r>
    <r>
      <rPr>
        <sz val="11"/>
        <color theme="1"/>
        <rFont val="Calibri"/>
        <family val="2"/>
        <scheme val="minor"/>
      </rPr>
      <t xml:space="preserve"> to queue</t>
    </r>
  </si>
  <si>
    <t>O(W)</t>
  </si>
  <si>
    <t>print all nodes at a distance of k in BT</t>
  </si>
  <si>
    <r>
      <t xml:space="preserve">Maintain Parent map too --&gt; keep all the parents 
BFS --&gt; queue --&gt; push </t>
    </r>
    <r>
      <rPr>
        <b/>
        <sz val="11"/>
        <color theme="1"/>
        <rFont val="Calibri"/>
        <family val="2"/>
        <scheme val="minor"/>
      </rPr>
      <t xml:space="preserve">left right </t>
    </r>
    <r>
      <rPr>
        <sz val="11"/>
        <color theme="1"/>
        <rFont val="Calibri"/>
        <family val="2"/>
        <scheme val="minor"/>
      </rPr>
      <t xml:space="preserve">parent and </t>
    </r>
    <r>
      <rPr>
        <b/>
        <sz val="11"/>
        <color theme="1"/>
        <rFont val="Calibri"/>
        <family val="2"/>
        <scheme val="minor"/>
      </rPr>
      <t xml:space="preserve">cnt dist
</t>
    </r>
    <r>
      <rPr>
        <sz val="11"/>
        <color theme="1"/>
        <rFont val="Calibri"/>
        <family val="2"/>
        <scheme val="minor"/>
      </rPr>
      <t xml:space="preserve">
</t>
    </r>
    <r>
      <rPr>
        <b/>
        <sz val="11"/>
        <color theme="1"/>
        <rFont val="Calibri"/>
        <family val="2"/>
        <scheme val="minor"/>
      </rPr>
      <t xml:space="preserve">queue --&gt; for qSize (dist++) if(dist==k) break;
</t>
    </r>
  </si>
  <si>
    <t>Minimum time taken to burn the BT from a given Node</t>
  </si>
  <si>
    <r>
      <t xml:space="preserve">queue BFS --&gt; use qSize--&gt; now do </t>
    </r>
    <r>
      <rPr>
        <b/>
        <sz val="11"/>
        <color theme="1"/>
        <rFont val="Calibri"/>
        <family val="2"/>
        <scheme val="minor"/>
      </rPr>
      <t>dist++
return dist at last</t>
    </r>
  </si>
  <si>
    <t>Count total nodes in a complete BT</t>
  </si>
  <si>
    <t xml:space="preserve">use queue and count all nodes by traversal
another sol
find left Height and right Height of every node
if(Left height == right Height) (2^leftHeight)-1
else return 1+ countNodes(leftNode) + countNodes(rightNodes)
</t>
  </si>
  <si>
    <t>O(logn)</t>
  </si>
  <si>
    <t>O(logn * logn)</t>
  </si>
  <si>
    <t>BT3</t>
  </si>
  <si>
    <t>Requirements needed to construct a unique BT
Given a pair of tree traversal, return true if a unique binary tree can be constructed otherwise false. Each traversal is represented with integer: 1 -&gt; Preorder , 2 -&gt; Inorder , 3 -&gt; Postorder.</t>
  </si>
  <si>
    <t>return ((a==2) || (b==2)) &amp;&amp; (a!=b);</t>
  </si>
  <si>
    <t>Construct a BT from Preorder and Inorder</t>
  </si>
  <si>
    <t xml:space="preserve">root = TreeNode(preorder[preStart])
inorder_index = umap[preorder[preStart]];
inorder_len = inorder_index - inordStart;
root-&gt;left = BT( preStart+1, preStart + inorder_len,
                         inordStart,   inorder_index-1)
root-&gt;right = BT(preStart + inorder_len +1, preEnd,
                          inorder_index+1,                inordEnd)
</t>
  </si>
  <si>
    <t>Construct a BT from Postorder and Inorder</t>
  </si>
  <si>
    <t>root = TreeNode(postorder[postEnd])
inorder_index = umap[postorder[postEnd]];
inorder_len = inorder_index - inordStart;
root-&gt;left = BT( postStart,                     postStart+inorder_len-1,
                         inordStart,                    inorder_index-1)
root-&gt;right = BT(postStart+inorder_len,      postEnd-1,
                          inorder_index+1,                inordEnd)</t>
  </si>
  <si>
    <t>Serialize and De-serialize BT</t>
  </si>
  <si>
    <t>Serialize
use queue&lt;TreeNode *&gt;  if nullptr --&gt; += "#," else += to_string() + ','
deserialize
stringstream ss(data)
getline(ss, str, ',')
use queue&lt;TreeNode *&gt;  if( str != '#') create and push to queue</t>
  </si>
  <si>
    <t>BT4</t>
  </si>
  <si>
    <t>if(root-&gt;left) root = findRightMostNode(root, root-&gt;left)
else morris.push_back(root-&gt;data) root=root-&gt;right
findRightmostNode(root, leftNode)
leftNode-&gt;right == startNode ???? Condition while loop and 
if connection is there push(root) return right
else connect the right most to root then return root's left node</t>
  </si>
  <si>
    <t>Morris Inorder/preorder Traversal
Morris Inorder Traversal is a tree traversal algorithm aiming to achieve a space complexity of O(1) without recursion or an external data structure.</t>
  </si>
  <si>
    <t>BT completed</t>
  </si>
  <si>
    <t>BST1</t>
  </si>
  <si>
    <t>Search in BST</t>
  </si>
  <si>
    <t>do recursion or while loop</t>
  </si>
  <si>
    <t>Floor and ceil</t>
  </si>
  <si>
    <t>floor - less value than given key - find value &lt;= key
ceil - find value &gt;= key</t>
  </si>
  <si>
    <t>insert a node in BST</t>
  </si>
  <si>
    <t>O(h)</t>
  </si>
  <si>
    <t xml:space="preserve">root-&gt;data &lt; val 
or
root-&gt;data &gt; val </t>
  </si>
  <si>
    <t>Delete node in BST</t>
  </si>
  <si>
    <t>deletion key may not exist
recursively check for the node &lt; &gt;
if else (==) {
    then check for root-&gt;left is empty, return right
    then check for root-&gt;right is empty, return left,
    else both children there
        so please find successor of currNode
            replace currNode data with successor node
            before deleting successor node make sure to atttach it's right part to appropriate currNode child</t>
  </si>
  <si>
    <t>Kth Smallest and Largest element in BST</t>
  </si>
  <si>
    <r>
      <t xml:space="preserve">kth smallest, kth largest
inorder traversal --&gt; sorted order
kth smallest is arr[k-1] and 
kth largest is arr[size-k-1]
do </t>
    </r>
    <r>
      <rPr>
        <b/>
        <sz val="11"/>
        <color theme="1"/>
        <rFont val="Calibri"/>
        <family val="2"/>
        <scheme val="minor"/>
      </rPr>
      <t>inorder traversal untill k times from front and back then return</t>
    </r>
  </si>
  <si>
    <t>Check if a tree is a BST or not
A valid BST is defined as follows:
The left subtree of a node contains only nodes with key strictly less than the node's key.
The right subtree of a node contains only nodes with key strictly greater than the node's key.
Both the left and right subtrees must also be binary search trees.</t>
  </si>
  <si>
    <t>LCA in BST</t>
  </si>
  <si>
    <r>
      <t xml:space="preserve">We can use same algo as LCA in BT
</t>
    </r>
    <r>
      <rPr>
        <b/>
        <sz val="11"/>
        <color theme="1"/>
        <rFont val="Calibri"/>
        <family val="2"/>
        <scheme val="minor"/>
      </rPr>
      <t xml:space="preserve">but optimized version is simple
</t>
    </r>
    <r>
      <rPr>
        <sz val="11"/>
        <color theme="1"/>
        <rFont val="Calibri"/>
        <family val="2"/>
        <scheme val="minor"/>
      </rPr>
      <t>p and q are given 
if p&lt;root &amp;&amp; q &lt; root --&gt; search in left subtree
if p&gt;root &amp;&amp; q&gt;root --&gt; search in right subtree
return root</t>
    </r>
  </si>
  <si>
    <t>Construct a BST from a preorder traversal</t>
  </si>
  <si>
    <r>
      <t xml:space="preserve">// go to </t>
    </r>
    <r>
      <rPr>
        <b/>
        <sz val="11"/>
        <color theme="1"/>
        <rFont val="Calibri"/>
        <family val="2"/>
        <scheme val="minor"/>
      </rPr>
      <t>right</t>
    </r>
    <r>
      <rPr>
        <sz val="11"/>
        <color theme="1"/>
        <rFont val="Calibri"/>
        <family val="2"/>
        <scheme val="minor"/>
      </rPr>
      <t xml:space="preserve"> update </t>
    </r>
    <r>
      <rPr>
        <b/>
        <sz val="11"/>
        <color theme="1"/>
        <rFont val="Calibri"/>
        <family val="2"/>
        <scheme val="minor"/>
      </rPr>
      <t>minvalue</t>
    </r>
    <r>
      <rPr>
        <sz val="11"/>
        <color theme="1"/>
        <rFont val="Calibri"/>
        <family val="2"/>
        <scheme val="minor"/>
      </rPr>
      <t xml:space="preserve">,
 go to </t>
    </r>
    <r>
      <rPr>
        <b/>
        <sz val="11"/>
        <color theme="1"/>
        <rFont val="Calibri"/>
        <family val="2"/>
        <scheme val="minor"/>
      </rPr>
      <t>left</t>
    </r>
    <r>
      <rPr>
        <sz val="11"/>
        <color theme="1"/>
        <rFont val="Calibri"/>
        <family val="2"/>
        <scheme val="minor"/>
      </rPr>
      <t xml:space="preserve"> update </t>
    </r>
    <r>
      <rPr>
        <b/>
        <sz val="11"/>
        <color theme="1"/>
        <rFont val="Calibri"/>
        <family val="2"/>
        <scheme val="minor"/>
      </rPr>
      <t>maxvalue</t>
    </r>
  </si>
  <si>
    <r>
      <t>We can use inorder traversal --&gt; (</t>
    </r>
    <r>
      <rPr>
        <b/>
        <sz val="11"/>
        <color theme="1"/>
        <rFont val="Calibri"/>
        <family val="2"/>
        <scheme val="minor"/>
      </rPr>
      <t xml:space="preserve">build from preorder &amp; sorting)
</t>
    </r>
    <r>
      <rPr>
        <sz val="11"/>
        <color theme="1"/>
        <rFont val="Calibri"/>
        <family val="2"/>
        <scheme val="minor"/>
      </rPr>
      <t xml:space="preserve">another solution
we start from </t>
    </r>
    <r>
      <rPr>
        <b/>
        <sz val="11"/>
        <color theme="1"/>
        <rFont val="Calibri"/>
        <family val="2"/>
        <scheme val="minor"/>
      </rPr>
      <t xml:space="preserve">index=0 and send to function as address (pointer), send minValue, maxValue as well
</t>
    </r>
    <r>
      <rPr>
        <sz val="11"/>
        <color theme="1"/>
        <rFont val="Calibri"/>
        <family val="2"/>
        <scheme val="minor"/>
      </rPr>
      <t xml:space="preserve">so, first check for </t>
    </r>
    <r>
      <rPr>
        <b/>
        <sz val="11"/>
        <color theme="1"/>
        <rFont val="Calibri"/>
        <family val="2"/>
        <scheme val="minor"/>
      </rPr>
      <t xml:space="preserve">nullptr </t>
    </r>
    <r>
      <rPr>
        <sz val="11"/>
        <color theme="1"/>
        <rFont val="Calibri"/>
        <family val="2"/>
        <scheme val="minor"/>
      </rPr>
      <t xml:space="preserve">like </t>
    </r>
    <r>
      <rPr>
        <b/>
        <sz val="11"/>
        <color theme="1"/>
        <rFont val="Calibri"/>
        <family val="2"/>
        <scheme val="minor"/>
      </rPr>
      <t xml:space="preserve">value &lt; minValue &amp;&amp; value &gt; maxValue
</t>
    </r>
    <r>
      <rPr>
        <sz val="11"/>
        <color theme="1"/>
        <rFont val="Calibri"/>
        <family val="2"/>
        <scheme val="minor"/>
      </rPr>
      <t xml:space="preserve">create currNode = preorder[index++];
go to left and update </t>
    </r>
    <r>
      <rPr>
        <b/>
        <sz val="11"/>
        <color theme="1"/>
        <rFont val="Calibri"/>
        <family val="2"/>
        <scheme val="minor"/>
      </rPr>
      <t xml:space="preserve">maxValue as currNode
</t>
    </r>
    <r>
      <rPr>
        <sz val="11"/>
        <color theme="1"/>
        <rFont val="Calibri"/>
        <family val="2"/>
        <scheme val="minor"/>
      </rPr>
      <t xml:space="preserve">got to right and update </t>
    </r>
    <r>
      <rPr>
        <b/>
        <sz val="11"/>
        <color theme="1"/>
        <rFont val="Calibri"/>
        <family val="2"/>
        <scheme val="minor"/>
      </rPr>
      <t>minValue as currNode</t>
    </r>
  </si>
  <si>
    <t>Inorder successor &amp; Predecessor</t>
  </si>
  <si>
    <r>
      <t xml:space="preserve">We can use normal inorder traversal and use global prev
to find </t>
    </r>
    <r>
      <rPr>
        <b/>
        <sz val="11"/>
        <color theme="1"/>
        <rFont val="Calibri"/>
        <family val="2"/>
        <scheme val="minor"/>
      </rPr>
      <t xml:space="preserve">successor and predecessor
Another solution
</t>
    </r>
    <r>
      <rPr>
        <sz val="11"/>
        <color theme="1"/>
        <rFont val="Calibri"/>
        <family val="2"/>
        <scheme val="minor"/>
      </rPr>
      <t xml:space="preserve">for successor, check </t>
    </r>
    <r>
      <rPr>
        <b/>
        <sz val="11"/>
        <color theme="1"/>
        <rFont val="Calibri"/>
        <family val="2"/>
        <scheme val="minor"/>
      </rPr>
      <t xml:space="preserve">if key &lt; currNode </t>
    </r>
    <r>
      <rPr>
        <sz val="11"/>
        <color theme="1"/>
        <rFont val="Calibri"/>
        <family val="2"/>
        <scheme val="minor"/>
      </rPr>
      <t xml:space="preserve">that means </t>
    </r>
    <r>
      <rPr>
        <b/>
        <sz val="11"/>
        <color theme="1"/>
        <rFont val="Calibri"/>
        <family val="2"/>
        <scheme val="minor"/>
      </rPr>
      <t>currNode might be successor (</t>
    </r>
    <r>
      <rPr>
        <sz val="11"/>
        <color theme="1"/>
        <rFont val="Calibri"/>
        <family val="2"/>
        <scheme val="minor"/>
      </rPr>
      <t xml:space="preserve">and go to left) </t>
    </r>
    <r>
      <rPr>
        <b/>
        <sz val="11"/>
        <color theme="1"/>
        <rFont val="Calibri"/>
        <family val="2"/>
        <scheme val="minor"/>
      </rPr>
      <t xml:space="preserve">else </t>
    </r>
    <r>
      <rPr>
        <sz val="11"/>
        <color theme="1"/>
        <rFont val="Calibri"/>
        <family val="2"/>
        <scheme val="minor"/>
      </rPr>
      <t xml:space="preserve">go to </t>
    </r>
    <r>
      <rPr>
        <b/>
        <sz val="11"/>
        <color theme="1"/>
        <rFont val="Calibri"/>
        <family val="2"/>
        <scheme val="minor"/>
      </rPr>
      <t xml:space="preserve">right
</t>
    </r>
    <r>
      <rPr>
        <sz val="11"/>
        <color theme="1"/>
        <rFont val="Calibri"/>
        <family val="2"/>
        <scheme val="minor"/>
      </rPr>
      <t xml:space="preserve">for predecessor, check </t>
    </r>
    <r>
      <rPr>
        <b/>
        <sz val="11"/>
        <color theme="1"/>
        <rFont val="Calibri"/>
        <family val="2"/>
        <scheme val="minor"/>
      </rPr>
      <t xml:space="preserve">if key &gt; currNode </t>
    </r>
    <r>
      <rPr>
        <sz val="11"/>
        <color theme="1"/>
        <rFont val="Calibri"/>
        <family val="2"/>
        <scheme val="minor"/>
      </rPr>
      <t xml:space="preserve">that means </t>
    </r>
    <r>
      <rPr>
        <b/>
        <sz val="11"/>
        <color theme="1"/>
        <rFont val="Calibri"/>
        <family val="2"/>
        <scheme val="minor"/>
      </rPr>
      <t xml:space="preserve">currNode might be predecessor ( </t>
    </r>
    <r>
      <rPr>
        <sz val="11"/>
        <color theme="1"/>
        <rFont val="Calibri"/>
        <family val="2"/>
        <scheme val="minor"/>
      </rPr>
      <t xml:space="preserve">and go to right) </t>
    </r>
    <r>
      <rPr>
        <b/>
        <sz val="11"/>
        <color theme="1"/>
        <rFont val="Calibri"/>
        <family val="2"/>
        <scheme val="minor"/>
      </rPr>
      <t xml:space="preserve">else </t>
    </r>
    <r>
      <rPr>
        <sz val="11"/>
        <color theme="1"/>
        <rFont val="Calibri"/>
        <family val="2"/>
        <scheme val="minor"/>
      </rPr>
      <t xml:space="preserve">go tto </t>
    </r>
    <r>
      <rPr>
        <b/>
        <sz val="11"/>
        <color theme="1"/>
        <rFont val="Calibri"/>
        <family val="2"/>
        <scheme val="minor"/>
      </rPr>
      <t xml:space="preserve">left
</t>
    </r>
  </si>
  <si>
    <t>BST2</t>
  </si>
  <si>
    <t>BST iterator</t>
  </si>
  <si>
    <r>
      <t xml:space="preserve">Use stack (push all left nodes)
hasNext --&gt; check if stack empty or not
next --&gt; take topNode (push it's </t>
    </r>
    <r>
      <rPr>
        <b/>
        <sz val="11"/>
        <color theme="1"/>
        <rFont val="Calibri"/>
        <family val="2"/>
        <scheme val="minor"/>
      </rPr>
      <t xml:space="preserve">right node </t>
    </r>
    <r>
      <rPr>
        <sz val="11"/>
        <color theme="1"/>
        <rFont val="Calibri"/>
        <family val="2"/>
        <scheme val="minor"/>
      </rPr>
      <t xml:space="preserve">if exists (also </t>
    </r>
    <r>
      <rPr>
        <b/>
        <sz val="11"/>
        <color theme="1"/>
        <rFont val="Calibri"/>
        <family val="2"/>
        <scheme val="minor"/>
      </rPr>
      <t xml:space="preserve">push all left nodes </t>
    </r>
    <r>
      <rPr>
        <sz val="11"/>
        <color theme="1"/>
        <rFont val="Calibri"/>
        <family val="2"/>
        <scheme val="minor"/>
      </rPr>
      <t xml:space="preserve">of this </t>
    </r>
    <r>
      <rPr>
        <b/>
        <sz val="11"/>
        <color theme="1"/>
        <rFont val="Calibri"/>
        <family val="2"/>
        <scheme val="minor"/>
      </rPr>
      <t>4</t>
    </r>
    <r>
      <rPr>
        <sz val="11"/>
        <color theme="1"/>
        <rFont val="Calibri"/>
        <family val="2"/>
        <scheme val="minor"/>
      </rPr>
      <t>)</t>
    </r>
  </si>
  <si>
    <t>Two sum in BST</t>
  </si>
  <si>
    <t>Correct BST with two nodes swapped</t>
  </si>
  <si>
    <r>
      <t xml:space="preserve">I got umap idea first , but it's not like that
we know the BST is sorted in inorder traversal, so create
</t>
    </r>
    <r>
      <rPr>
        <b/>
        <sz val="11"/>
        <color theme="1"/>
        <rFont val="Calibri"/>
        <family val="2"/>
        <scheme val="minor"/>
      </rPr>
      <t>BSTIteratorFromLeft</t>
    </r>
    <r>
      <rPr>
        <sz val="11"/>
        <color theme="1"/>
        <rFont val="Calibri"/>
        <family val="2"/>
        <scheme val="minor"/>
      </rPr>
      <t xml:space="preserve"> and </t>
    </r>
    <r>
      <rPr>
        <b/>
        <sz val="11"/>
        <color theme="1"/>
        <rFont val="Calibri"/>
        <family val="2"/>
        <scheme val="minor"/>
      </rPr>
      <t xml:space="preserve">BSTIteratorFromRight
Now use </t>
    </r>
    <r>
      <rPr>
        <sz val="11"/>
        <color theme="1"/>
        <rFont val="Calibri"/>
        <family val="2"/>
        <scheme val="minor"/>
      </rPr>
      <t xml:space="preserve">TwoSum login, </t>
    </r>
    <r>
      <rPr>
        <b/>
        <sz val="11"/>
        <color theme="1"/>
        <rFont val="Calibri"/>
        <family val="2"/>
        <scheme val="minor"/>
      </rPr>
      <t xml:space="preserve">iterate one pointer from L to R, </t>
    </r>
    <r>
      <rPr>
        <sz val="11"/>
        <color theme="1"/>
        <rFont val="Calibri"/>
        <family val="2"/>
        <scheme val="minor"/>
      </rPr>
      <t xml:space="preserve">and another one </t>
    </r>
    <r>
      <rPr>
        <b/>
        <sz val="11"/>
        <color theme="1"/>
        <rFont val="Calibri"/>
        <family val="2"/>
        <scheme val="minor"/>
      </rPr>
      <t>from R to L</t>
    </r>
  </si>
  <si>
    <r>
      <t xml:space="preserve">We use </t>
    </r>
    <r>
      <rPr>
        <b/>
        <sz val="11"/>
        <color theme="1"/>
        <rFont val="Calibri"/>
        <family val="2"/>
        <scheme val="minor"/>
      </rPr>
      <t xml:space="preserve">inorder </t>
    </r>
    <r>
      <rPr>
        <sz val="11"/>
        <color theme="1"/>
        <rFont val="Calibri"/>
        <family val="2"/>
        <scheme val="minor"/>
      </rPr>
      <t>traversal to do this
track prev Node &amp; first Node which is less than prev node (along with middle node)
then also find the lastNode is there and accordingly swap them
1 &lt; 2  &lt; 4 &gt; 3 &lt; 5 &lt; 6 &lt; 7 &lt; 8 &lt; 9 --&gt; case 1 : side by side nodes swapped
1 &lt; 2 &lt; 7 &gt; 4 &lt; 5 &lt; 6  &gt; 3 &gt; 8 &gt; 9 --&gt; case 2 : nodes with far dist nodes swapped</t>
    </r>
  </si>
  <si>
    <t>Largest BST in Binary Tree</t>
  </si>
  <si>
    <r>
      <t xml:space="preserve">recursively do post order
by </t>
    </r>
    <r>
      <rPr>
        <b/>
        <sz val="11"/>
        <color theme="1"/>
        <rFont val="Calibri"/>
        <family val="2"/>
        <scheme val="minor"/>
      </rPr>
      <t xml:space="preserve">maintaining returning { </t>
    </r>
    <r>
      <rPr>
        <sz val="11"/>
        <color theme="1"/>
        <rFont val="Calibri"/>
        <family val="2"/>
        <scheme val="minor"/>
      </rPr>
      <t xml:space="preserve">size(0), minValue(INT_MAX), maxValue(INT_MIN) </t>
    </r>
    <r>
      <rPr>
        <b/>
        <sz val="11"/>
        <color theme="1"/>
        <rFont val="Calibri"/>
        <family val="2"/>
        <scheme val="minor"/>
      </rPr>
      <t xml:space="preserve">} for nullptr
</t>
    </r>
    <r>
      <rPr>
        <sz val="11"/>
        <color theme="1"/>
        <rFont val="Calibri"/>
        <family val="2"/>
        <scheme val="minor"/>
      </rPr>
      <t xml:space="preserve">check for valid BST for currNode by getting leftSubtree and rightSubtree values
if valid </t>
    </r>
    <r>
      <rPr>
        <b/>
        <sz val="11"/>
        <color theme="1"/>
        <rFont val="Calibri"/>
        <family val="2"/>
        <scheme val="minor"/>
      </rPr>
      <t xml:space="preserve">return </t>
    </r>
    <r>
      <rPr>
        <sz val="11"/>
        <color theme="1"/>
        <rFont val="Calibri"/>
        <family val="2"/>
        <scheme val="minor"/>
      </rPr>
      <t xml:space="preserve">leftsize+rightsize+1, min, max
else </t>
    </r>
    <r>
      <rPr>
        <b/>
        <sz val="11"/>
        <color theme="1"/>
        <rFont val="Calibri"/>
        <family val="2"/>
        <scheme val="minor"/>
      </rPr>
      <t xml:space="preserve">return </t>
    </r>
    <r>
      <rPr>
        <sz val="11"/>
        <color theme="1"/>
        <rFont val="Calibri"/>
        <family val="2"/>
        <scheme val="minor"/>
      </rPr>
      <t xml:space="preserve"> max(leftsize, rightsize), INT_MIN, INT_MAX --&gt; to forward invalidity maintaining the best BST size</t>
    </r>
    <r>
      <rPr>
        <b/>
        <sz val="11"/>
        <color theme="1"/>
        <rFont val="Calibri"/>
        <family val="2"/>
        <scheme val="minor"/>
      </rPr>
      <t xml:space="preserve">
</t>
    </r>
  </si>
  <si>
    <t>BST Completed</t>
  </si>
  <si>
    <t>Travel</t>
  </si>
  <si>
    <t>destructuring don't work for vector&lt;int&gt; isntead use pair&lt;&gt; or tuple&lt;int,int,int&gt; like that</t>
  </si>
  <si>
    <t>Heap</t>
  </si>
  <si>
    <r>
      <t xml:space="preserve">Almost maintained as complete binary tree
</t>
    </r>
    <r>
      <rPr>
        <b/>
        <sz val="11"/>
        <color theme="1"/>
        <rFont val="Calibri"/>
        <family val="2"/>
        <scheme val="minor"/>
      </rPr>
      <t>Min-Heap</t>
    </r>
    <r>
      <rPr>
        <sz val="11"/>
        <color theme="1"/>
        <rFont val="Calibri"/>
        <family val="2"/>
        <scheme val="minor"/>
      </rPr>
      <t xml:space="preserve">: value of </t>
    </r>
    <r>
      <rPr>
        <b/>
        <sz val="11"/>
        <color theme="1"/>
        <rFont val="Calibri"/>
        <family val="2"/>
        <scheme val="minor"/>
      </rPr>
      <t>each parent node</t>
    </r>
    <r>
      <rPr>
        <sz val="11"/>
        <color theme="1"/>
        <rFont val="Calibri"/>
        <family val="2"/>
        <scheme val="minor"/>
      </rPr>
      <t xml:space="preserve"> must be </t>
    </r>
    <r>
      <rPr>
        <b/>
        <sz val="11"/>
        <color theme="1"/>
        <rFont val="Calibri"/>
        <family val="2"/>
        <scheme val="minor"/>
      </rPr>
      <t>&lt;=</t>
    </r>
    <r>
      <rPr>
        <sz val="11"/>
        <color theme="1"/>
        <rFont val="Calibri"/>
        <family val="2"/>
        <scheme val="minor"/>
      </rPr>
      <t xml:space="preserve"> values of its </t>
    </r>
    <r>
      <rPr>
        <b/>
        <sz val="11"/>
        <color theme="1"/>
        <rFont val="Calibri"/>
        <family val="2"/>
        <scheme val="minor"/>
      </rPr>
      <t>child</t>
    </r>
    <r>
      <rPr>
        <sz val="11"/>
        <color theme="1"/>
        <rFont val="Calibri"/>
        <family val="2"/>
        <scheme val="minor"/>
      </rPr>
      <t xml:space="preserve"> nodes. 
</t>
    </r>
    <r>
      <rPr>
        <b/>
        <sz val="11"/>
        <color theme="1"/>
        <rFont val="Calibri"/>
        <family val="2"/>
        <scheme val="minor"/>
      </rPr>
      <t>smallest element</t>
    </r>
    <r>
      <rPr>
        <sz val="11"/>
        <color theme="1"/>
        <rFont val="Calibri"/>
        <family val="2"/>
        <scheme val="minor"/>
      </rPr>
      <t xml:space="preserve"> is always at the </t>
    </r>
    <r>
      <rPr>
        <b/>
        <sz val="11"/>
        <color theme="1"/>
        <rFont val="Calibri"/>
        <family val="2"/>
        <scheme val="minor"/>
      </rPr>
      <t>root of the heap</t>
    </r>
    <r>
      <rPr>
        <sz val="11"/>
        <color theme="1"/>
        <rFont val="Calibri"/>
        <family val="2"/>
        <scheme val="minor"/>
      </rPr>
      <t xml:space="preserve">.
</t>
    </r>
    <r>
      <rPr>
        <b/>
        <sz val="11"/>
        <color theme="1"/>
        <rFont val="Calibri"/>
        <family val="2"/>
        <scheme val="minor"/>
      </rPr>
      <t xml:space="preserve">
Max-Heap</t>
    </r>
    <r>
      <rPr>
        <sz val="11"/>
        <color theme="1"/>
        <rFont val="Calibri"/>
        <family val="2"/>
        <scheme val="minor"/>
      </rPr>
      <t xml:space="preserve">: value of </t>
    </r>
    <r>
      <rPr>
        <b/>
        <sz val="11"/>
        <color theme="1"/>
        <rFont val="Calibri"/>
        <family val="2"/>
        <scheme val="minor"/>
      </rPr>
      <t xml:space="preserve">each parent node </t>
    </r>
    <r>
      <rPr>
        <sz val="11"/>
        <color theme="1"/>
        <rFont val="Calibri"/>
        <family val="2"/>
        <scheme val="minor"/>
      </rPr>
      <t xml:space="preserve">must be </t>
    </r>
    <r>
      <rPr>
        <b/>
        <sz val="11"/>
        <color theme="1"/>
        <rFont val="Calibri"/>
        <family val="2"/>
        <scheme val="minor"/>
      </rPr>
      <t>&gt;= v</t>
    </r>
    <r>
      <rPr>
        <sz val="11"/>
        <color theme="1"/>
        <rFont val="Calibri"/>
        <family val="2"/>
        <scheme val="minor"/>
      </rPr>
      <t xml:space="preserve">alues of its </t>
    </r>
    <r>
      <rPr>
        <b/>
        <sz val="11"/>
        <color theme="1"/>
        <rFont val="Calibri"/>
        <family val="2"/>
        <scheme val="minor"/>
      </rPr>
      <t>child</t>
    </r>
    <r>
      <rPr>
        <sz val="11"/>
        <color theme="1"/>
        <rFont val="Calibri"/>
        <family val="2"/>
        <scheme val="minor"/>
      </rPr>
      <t xml:space="preserve"> nodes. 
</t>
    </r>
    <r>
      <rPr>
        <b/>
        <sz val="11"/>
        <color theme="1"/>
        <rFont val="Calibri"/>
        <family val="2"/>
        <scheme val="minor"/>
      </rPr>
      <t xml:space="preserve">largest element </t>
    </r>
    <r>
      <rPr>
        <sz val="11"/>
        <color theme="1"/>
        <rFont val="Calibri"/>
        <family val="2"/>
        <scheme val="minor"/>
      </rPr>
      <t xml:space="preserve">is always at the </t>
    </r>
    <r>
      <rPr>
        <b/>
        <sz val="11"/>
        <color theme="1"/>
        <rFont val="Calibri"/>
        <family val="2"/>
        <scheme val="minor"/>
      </rPr>
      <t>root of the heap</t>
    </r>
    <r>
      <rPr>
        <sz val="11"/>
        <color theme="1"/>
        <rFont val="Calibri"/>
        <family val="2"/>
        <scheme val="minor"/>
      </rPr>
      <t>.</t>
    </r>
  </si>
  <si>
    <t xml:space="preserve">heapify up from currNode to parent untill root
heapify down from currNode to child nodes untill all leaf nodes
</t>
  </si>
  <si>
    <r>
      <t xml:space="preserve">for node I
child
left = </t>
    </r>
    <r>
      <rPr>
        <b/>
        <sz val="11"/>
        <color theme="1"/>
        <rFont val="Calibri"/>
        <family val="2"/>
        <scheme val="minor"/>
      </rPr>
      <t>2*i+1</t>
    </r>
    <r>
      <rPr>
        <sz val="11"/>
        <color theme="1"/>
        <rFont val="Calibri"/>
        <family val="2"/>
        <scheme val="minor"/>
      </rPr>
      <t xml:space="preserve">, right = </t>
    </r>
    <r>
      <rPr>
        <b/>
        <sz val="11"/>
        <color theme="1"/>
        <rFont val="Calibri"/>
        <family val="2"/>
        <scheme val="minor"/>
      </rPr>
      <t>2*i+2</t>
    </r>
    <r>
      <rPr>
        <sz val="11"/>
        <color theme="1"/>
        <rFont val="Calibri"/>
        <family val="2"/>
        <scheme val="minor"/>
      </rPr>
      <t xml:space="preserve">
for node I
parent node = </t>
    </r>
    <r>
      <rPr>
        <b/>
        <sz val="11"/>
        <color theme="1"/>
        <rFont val="Calibri"/>
        <family val="2"/>
        <scheme val="minor"/>
      </rPr>
      <t>ceil[i/2]-1</t>
    </r>
    <r>
      <rPr>
        <sz val="11"/>
        <color theme="1"/>
        <rFont val="Calibri"/>
        <family val="2"/>
        <scheme val="minor"/>
      </rPr>
      <t xml:space="preserve">
Non Leaf Nodes =&gt; </t>
    </r>
    <r>
      <rPr>
        <b/>
        <sz val="11"/>
        <color theme="1"/>
        <rFont val="Calibri"/>
        <family val="2"/>
        <scheme val="minor"/>
      </rPr>
      <t xml:space="preserve">0 </t>
    </r>
    <r>
      <rPr>
        <sz val="11"/>
        <color theme="1"/>
        <rFont val="Calibri"/>
        <family val="2"/>
        <scheme val="minor"/>
      </rPr>
      <t>to</t>
    </r>
    <r>
      <rPr>
        <b/>
        <sz val="11"/>
        <color theme="1"/>
        <rFont val="Calibri"/>
        <family val="2"/>
        <scheme val="minor"/>
      </rPr>
      <t xml:space="preserve"> floor[N/2]-1</t>
    </r>
    <r>
      <rPr>
        <sz val="11"/>
        <color theme="1"/>
        <rFont val="Calibri"/>
        <family val="2"/>
        <scheme val="minor"/>
      </rPr>
      <t xml:space="preserve"> (both </t>
    </r>
    <r>
      <rPr>
        <b/>
        <sz val="11"/>
        <color theme="1"/>
        <rFont val="Calibri"/>
        <family val="2"/>
        <scheme val="minor"/>
      </rPr>
      <t>inclusive</t>
    </r>
    <r>
      <rPr>
        <sz val="11"/>
        <color theme="1"/>
        <rFont val="Calibri"/>
        <family val="2"/>
        <scheme val="minor"/>
      </rPr>
      <t xml:space="preserve">)
Leaf Nodes =&gt; </t>
    </r>
    <r>
      <rPr>
        <b/>
        <sz val="11"/>
        <color theme="1"/>
        <rFont val="Calibri"/>
        <family val="2"/>
        <scheme val="minor"/>
      </rPr>
      <t>floor[N/2]</t>
    </r>
    <r>
      <rPr>
        <sz val="11"/>
        <color theme="1"/>
        <rFont val="Calibri"/>
        <family val="2"/>
        <scheme val="minor"/>
      </rPr>
      <t xml:space="preserve"> to </t>
    </r>
    <r>
      <rPr>
        <b/>
        <sz val="11"/>
        <color theme="1"/>
        <rFont val="Calibri"/>
        <family val="2"/>
        <scheme val="minor"/>
      </rPr>
      <t>N-1</t>
    </r>
    <r>
      <rPr>
        <sz val="11"/>
        <color theme="1"/>
        <rFont val="Calibri"/>
        <family val="2"/>
        <scheme val="minor"/>
      </rPr>
      <t xml:space="preserve"> (both </t>
    </r>
    <r>
      <rPr>
        <b/>
        <sz val="11"/>
        <color theme="1"/>
        <rFont val="Calibri"/>
        <family val="2"/>
        <scheme val="minor"/>
      </rPr>
      <t>inclusive</t>
    </r>
    <r>
      <rPr>
        <sz val="11"/>
        <color theme="1"/>
        <rFont val="Calibri"/>
        <family val="2"/>
        <scheme val="minor"/>
      </rPr>
      <t xml:space="preserve">)
</t>
    </r>
  </si>
  <si>
    <r>
      <t xml:space="preserve">Heapify Algo
</t>
    </r>
    <r>
      <rPr>
        <b/>
        <sz val="11"/>
        <color theme="1"/>
        <rFont val="Calibri"/>
        <family val="2"/>
        <scheme val="minor"/>
      </rPr>
      <t xml:space="preserve">Inputs : </t>
    </r>
    <r>
      <rPr>
        <sz val="11"/>
        <color theme="1"/>
        <rFont val="Calibri"/>
        <family val="2"/>
        <scheme val="minor"/>
      </rPr>
      <t xml:space="preserve">nums and index, value
</t>
    </r>
    <r>
      <rPr>
        <b/>
        <sz val="11"/>
        <color theme="1"/>
        <rFont val="Calibri"/>
        <family val="2"/>
        <scheme val="minor"/>
      </rPr>
      <t xml:space="preserve">output: </t>
    </r>
    <r>
      <rPr>
        <sz val="11"/>
        <color theme="1"/>
        <rFont val="Calibri"/>
        <family val="2"/>
        <scheme val="minor"/>
      </rPr>
      <t>heapify the array after insert/replace</t>
    </r>
  </si>
  <si>
    <t>ind = 0
child = 1 2
ind = 2
child = 5 6
parent = (5-1)/2 = 4/2 = 2
(6-1)/2 = 5/2 = 2</t>
  </si>
  <si>
    <t>O(log n)</t>
  </si>
  <si>
    <r>
      <t xml:space="preserve">Build Min Heap from given Array
</t>
    </r>
    <r>
      <rPr>
        <b/>
        <sz val="11"/>
        <color theme="1"/>
        <rFont val="Calibri"/>
        <family val="2"/>
        <scheme val="minor"/>
      </rPr>
      <t xml:space="preserve">inputs : </t>
    </r>
    <r>
      <rPr>
        <sz val="11"/>
        <color theme="1"/>
        <rFont val="Calibri"/>
        <family val="2"/>
        <scheme val="minor"/>
      </rPr>
      <t xml:space="preserve">nums
</t>
    </r>
    <r>
      <rPr>
        <b/>
        <sz val="11"/>
        <color theme="1"/>
        <rFont val="Calibri"/>
        <family val="2"/>
        <scheme val="minor"/>
      </rPr>
      <t xml:space="preserve">output: </t>
    </r>
    <r>
      <rPr>
        <sz val="11"/>
        <color theme="1"/>
        <rFont val="Calibri"/>
        <family val="2"/>
        <scheme val="minor"/>
      </rPr>
      <t>same nums (array) after heapify</t>
    </r>
  </si>
  <si>
    <t>Implement Min Heap
Implement Max Heap</t>
  </si>
  <si>
    <t xml:space="preserve">Define 
heapifyUp and heapifyDown functions - corresponding min/maxHeap
insert from back --- heapifyUp(size-1)
changeKey (ind, val) --&gt; as usual if parent changes heapifyUp else heapifyDown
ExtractMin --&gt; swap 0, size-1--&gt; then delete size-1, --&gt; then heapifyDown(0)
</t>
  </si>
  <si>
    <t>Check if an array represents a min heap</t>
  </si>
  <si>
    <t xml:space="preserve">check recursively all nodes and their children
parent &lt; (both the children)
if(index &gt;= nums.size()) return true;
        int child1 = 2*index+1, child2 = 2*index+2;
        bool left  = (child1 &lt; nums.size()) ? (nums[child1] &gt;= nums[index]) : true;
        bool right  = (child2 &lt; nums.size()) ? (nums[child2] &gt;= nums[index]) : true;
        return left &amp;&amp; right &amp;&amp; isValid(child1, nums) &amp;&amp; isValid(child2, nums);
</t>
  </si>
  <si>
    <t>Convert Min Heap to Max Heap</t>
  </si>
  <si>
    <t>My guess is to use normal MaxHeap heapifyDown from n-1 to 0 for given MinHeap</t>
  </si>
  <si>
    <t>Heap Sort</t>
  </si>
  <si>
    <t>we need to sort in ASC order
first heapifyDown from n/2 to 0 to get max element at top
Now iterate (i) from n-1 to 1 --&gt; swap 0 and (i) --&gt; heapify (i) --&gt; repeat till for loop ends</t>
  </si>
  <si>
    <t>O(n log n)</t>
  </si>
  <si>
    <t>take minHeap
one push oen by one element into the minHeap untill it reaches k elements
if more elements to be pushed, pop out the element from minHeap and push the next element
this way we keep top k largest elements in the minHeap all the time
and at last minHeap has k elment where the 1st poped element is the Kth largest element</t>
  </si>
  <si>
    <t>K-th Largest element in an array
{ e1, e2, e3, e4, e5, …...ek }
e1 --&gt; largest element
e2 --&gt; next largest element
ek --&gt; minimum element (kth largest)</t>
  </si>
  <si>
    <t>O(n log k)</t>
  </si>
  <si>
    <t>O(k)</t>
  </si>
  <si>
    <t>O(N log K + M log K)</t>
  </si>
  <si>
    <t>O(K)</t>
  </si>
  <si>
    <t>Kth largest element in a stream of running integers</t>
  </si>
  <si>
    <t>same Algo as above, just handle &lt;k cases in add function</t>
  </si>
  <si>
    <t>HP1</t>
  </si>
  <si>
    <t>HP2</t>
  </si>
  <si>
    <t>HP3</t>
  </si>
  <si>
    <t>HP4</t>
  </si>
  <si>
    <t>HP5</t>
  </si>
  <si>
    <t>HP6</t>
  </si>
  <si>
    <t>HP7</t>
  </si>
  <si>
    <t>HP8</t>
  </si>
  <si>
    <t>Heaps Completed</t>
  </si>
  <si>
    <t>stack/queues</t>
  </si>
  <si>
    <t>SQ1</t>
  </si>
  <si>
    <t>Implement Stack using Arrays</t>
  </si>
  <si>
    <t>push and pop operation in O(1) time
define array or vector of 100 size
keep a top variable if possible and simulate</t>
  </si>
  <si>
    <t>Implement Queue using Arrays</t>
  </si>
  <si>
    <t>simulate using arr of fixed size, front, back variables
implement normal queue</t>
  </si>
  <si>
    <t>Implement Stack using Queue</t>
  </si>
  <si>
    <t>use Queues to implement stack
PUSH --&gt; o(n) for inserting all prev values again back of new value in queue</t>
  </si>
  <si>
    <t>PUSH take O(n)</t>
  </si>
  <si>
    <t>O(n) in Q</t>
  </si>
  <si>
    <t>Implement Queue using Stack</t>
  </si>
  <si>
    <t>We need 2 stacks to implement a Q
while pushing we remove all elements from st1 --&gt; st2 (push x to st1) then push all elements from st2 --&gt; st1</t>
  </si>
  <si>
    <t>O(n) in Stack</t>
  </si>
  <si>
    <t>Implement stack using Linkedlist</t>
  </si>
  <si>
    <t>O(1) for both operations</t>
  </si>
  <si>
    <t>O(1) for each method</t>
  </si>
  <si>
    <t>Implement queue using Linkedlist</t>
  </si>
  <si>
    <r>
      <rPr>
        <b/>
        <sz val="11"/>
        <color theme="1"/>
        <rFont val="Calibri"/>
        <family val="2"/>
        <scheme val="minor"/>
      </rPr>
      <t>Add</t>
    </r>
    <r>
      <rPr>
        <sz val="11"/>
        <color theme="1"/>
        <rFont val="Calibri"/>
        <family val="2"/>
        <scheme val="minor"/>
      </rPr>
      <t xml:space="preserve"> new element in LL at the </t>
    </r>
    <r>
      <rPr>
        <b/>
        <sz val="11"/>
        <color theme="1"/>
        <rFont val="Calibri"/>
        <family val="2"/>
        <scheme val="minor"/>
      </rPr>
      <t>head everytime</t>
    </r>
    <r>
      <rPr>
        <sz val="11"/>
        <color theme="1"/>
        <rFont val="Calibri"/>
        <family val="2"/>
        <scheme val="minor"/>
      </rPr>
      <t xml:space="preserve"> and </t>
    </r>
    <r>
      <rPr>
        <b/>
        <sz val="11"/>
        <color theme="1"/>
        <rFont val="Calibri"/>
        <family val="2"/>
        <scheme val="minor"/>
      </rPr>
      <t>delete</t>
    </r>
    <r>
      <rPr>
        <sz val="11"/>
        <color theme="1"/>
        <rFont val="Calibri"/>
        <family val="2"/>
        <scheme val="minor"/>
      </rPr>
      <t xml:space="preserve"> the </t>
    </r>
    <r>
      <rPr>
        <b/>
        <sz val="11"/>
        <color theme="1"/>
        <rFont val="Calibri"/>
        <family val="2"/>
        <scheme val="minor"/>
      </rPr>
      <t>head everytime</t>
    </r>
    <r>
      <rPr>
        <sz val="11"/>
        <color theme="1"/>
        <rFont val="Calibri"/>
        <family val="2"/>
        <scheme val="minor"/>
      </rPr>
      <t>, take O(1)
for both operations</t>
    </r>
  </si>
  <si>
    <r>
      <t xml:space="preserve">keep </t>
    </r>
    <r>
      <rPr>
        <b/>
        <sz val="11"/>
        <color theme="1"/>
        <rFont val="Calibri"/>
        <family val="2"/>
        <scheme val="minor"/>
      </rPr>
      <t xml:space="preserve">two pointer </t>
    </r>
    <r>
      <rPr>
        <sz val="11"/>
        <color theme="1"/>
        <rFont val="Calibri"/>
        <family val="2"/>
        <scheme val="minor"/>
      </rPr>
      <t>front (</t>
    </r>
    <r>
      <rPr>
        <b/>
        <sz val="11"/>
        <color theme="1"/>
        <rFont val="Calibri"/>
        <family val="2"/>
        <scheme val="minor"/>
      </rPr>
      <t>head)</t>
    </r>
    <r>
      <rPr>
        <sz val="11"/>
        <color theme="1"/>
        <rFont val="Calibri"/>
        <family val="2"/>
        <scheme val="minor"/>
      </rPr>
      <t xml:space="preserve"> &amp; back (</t>
    </r>
    <r>
      <rPr>
        <b/>
        <sz val="11"/>
        <color theme="1"/>
        <rFont val="Calibri"/>
        <family val="2"/>
        <scheme val="minor"/>
      </rPr>
      <t>tail</t>
    </r>
    <r>
      <rPr>
        <sz val="11"/>
        <color theme="1"/>
        <rFont val="Calibri"/>
        <family val="2"/>
        <scheme val="minor"/>
      </rPr>
      <t>)</t>
    </r>
  </si>
  <si>
    <t>Balanced Paranthesis</t>
  </si>
  <si>
    <t>SQ2</t>
  </si>
  <si>
    <t>SQ3</t>
  </si>
  <si>
    <r>
      <t xml:space="preserve">just 3 different parenthesis,
</t>
    </r>
    <r>
      <rPr>
        <b/>
        <sz val="11"/>
        <color theme="1"/>
        <rFont val="Calibri"/>
        <family val="2"/>
        <scheme val="minor"/>
      </rPr>
      <t xml:space="preserve">use if conditions </t>
    </r>
    <r>
      <rPr>
        <sz val="11"/>
        <color theme="1"/>
        <rFont val="Calibri"/>
        <family val="2"/>
        <scheme val="minor"/>
      </rPr>
      <t xml:space="preserve">to check if the </t>
    </r>
    <r>
      <rPr>
        <b/>
        <sz val="11"/>
        <color theme="1"/>
        <rFont val="Calibri"/>
        <family val="2"/>
        <scheme val="minor"/>
      </rPr>
      <t xml:space="preserve">popped open parenthesis matches </t>
    </r>
    <r>
      <rPr>
        <sz val="11"/>
        <color theme="1"/>
        <rFont val="Calibri"/>
        <family val="2"/>
        <scheme val="minor"/>
      </rPr>
      <t xml:space="preserve">the </t>
    </r>
    <r>
      <rPr>
        <b/>
        <sz val="11"/>
        <color theme="1"/>
        <rFont val="Calibri"/>
        <family val="2"/>
        <scheme val="minor"/>
      </rPr>
      <t xml:space="preserve">curr close </t>
    </r>
    <r>
      <rPr>
        <sz val="11"/>
        <color theme="1"/>
        <rFont val="Calibri"/>
        <family val="2"/>
        <scheme val="minor"/>
      </rPr>
      <t>parenthesis
return st.empty()</t>
    </r>
  </si>
  <si>
    <r>
      <t xml:space="preserve">thought eaiser to get </t>
    </r>
    <r>
      <rPr>
        <b/>
        <sz val="11"/>
        <color theme="1"/>
        <rFont val="Calibri"/>
        <family val="2"/>
        <scheme val="minor"/>
      </rPr>
      <t xml:space="preserve">NGE by iterate </t>
    </r>
    <r>
      <rPr>
        <sz val="11"/>
        <color theme="1"/>
        <rFont val="Calibri"/>
        <family val="2"/>
        <scheme val="minor"/>
      </rPr>
      <t xml:space="preserve">and </t>
    </r>
    <r>
      <rPr>
        <b/>
        <sz val="11"/>
        <color theme="1"/>
        <rFont val="Calibri"/>
        <family val="2"/>
        <scheme val="minor"/>
      </rPr>
      <t>tracking</t>
    </r>
    <r>
      <rPr>
        <sz val="11"/>
        <color theme="1"/>
        <rFont val="Calibri"/>
        <family val="2"/>
        <scheme val="minor"/>
      </rPr>
      <t xml:space="preserve"> </t>
    </r>
    <r>
      <rPr>
        <b/>
        <sz val="11"/>
        <color theme="1"/>
        <rFont val="Calibri"/>
        <family val="2"/>
        <scheme val="minor"/>
      </rPr>
      <t>maxElement</t>
    </r>
    <r>
      <rPr>
        <sz val="11"/>
        <color theme="1"/>
        <rFont val="Calibri"/>
        <family val="2"/>
        <scheme val="minor"/>
      </rPr>
      <t xml:space="preserve"> --&gt; </t>
    </r>
    <r>
      <rPr>
        <b/>
        <sz val="11"/>
        <color theme="1"/>
        <rFont val="Calibri"/>
        <family val="2"/>
        <scheme val="minor"/>
      </rPr>
      <t>not that simple</t>
    </r>
    <r>
      <rPr>
        <sz val="11"/>
        <color theme="1"/>
        <rFont val="Calibri"/>
        <family val="2"/>
        <scheme val="minor"/>
      </rPr>
      <t xml:space="preserve">
we need to keep track of list of elements --&gt; so </t>
    </r>
    <r>
      <rPr>
        <b/>
        <sz val="11"/>
        <color theme="1"/>
        <rFont val="Calibri"/>
        <family val="2"/>
        <scheme val="minor"/>
      </rPr>
      <t>we get correct next immediate maxElement</t>
    </r>
    <r>
      <rPr>
        <sz val="11"/>
        <color theme="1"/>
        <rFont val="Calibri"/>
        <family val="2"/>
        <scheme val="minor"/>
      </rPr>
      <t xml:space="preserve">
okay we use </t>
    </r>
    <r>
      <rPr>
        <b/>
        <sz val="11"/>
        <color theme="1"/>
        <rFont val="Calibri"/>
        <family val="2"/>
        <scheme val="minor"/>
      </rPr>
      <t>stack</t>
    </r>
    <r>
      <rPr>
        <sz val="11"/>
        <color theme="1"/>
        <rFont val="Calibri"/>
        <family val="2"/>
        <scheme val="minor"/>
      </rPr>
      <t xml:space="preserve"> to store these elements
push ele from back(n-1) to 0 one by one to stack
while filling </t>
    </r>
    <r>
      <rPr>
        <b/>
        <sz val="11"/>
        <color theme="1"/>
        <rFont val="Calibri"/>
        <family val="2"/>
        <scheme val="minor"/>
      </rPr>
      <t>NSE pop out all small values untill we get one max element or st empty</t>
    </r>
  </si>
  <si>
    <t>Next Greater Element
similarly we can find NSE, PSE, PGE</t>
  </si>
  <si>
    <t>Next Greater Element - 2
we can find the next greater element in circular manner also</t>
  </si>
  <si>
    <r>
      <t>We can use the same approach as above, Now we have to iterate</t>
    </r>
    <r>
      <rPr>
        <b/>
        <sz val="11"/>
        <color theme="1"/>
        <rFont val="Calibri"/>
        <family val="2"/>
        <scheme val="minor"/>
      </rPr>
      <t xml:space="preserve"> from 2*n-1 to 0</t>
    </r>
    <r>
      <rPr>
        <sz val="11"/>
        <color theme="1"/>
        <rFont val="Calibri"/>
        <family val="2"/>
        <scheme val="minor"/>
      </rPr>
      <t xml:space="preserve">
where </t>
    </r>
    <r>
      <rPr>
        <b/>
        <sz val="11"/>
        <color theme="1"/>
        <rFont val="Calibri"/>
        <family val="2"/>
        <scheme val="minor"/>
      </rPr>
      <t>simplified index = i%n</t>
    </r>
  </si>
  <si>
    <t>Asteroid Collision</t>
  </si>
  <si>
    <t>Sum of Subarray Minimums</t>
  </si>
  <si>
    <t>Thought eaiser to get NGE by iterate and tracking maxElement --&gt; not that simple
we need to keep track of list of elements --&gt; so we get correct next immediate maxElement
okay we use stack to store these elements
push ele from back(n-1) to 0 one by one t</t>
  </si>
  <si>
    <r>
      <t xml:space="preserve">we need to find sum of all minimum (in all subarrays)
I remember subarray is contiguous, so minimum can be tracked, but finding all subarray and doing it takes O(N**2) TLE
Now instead of this we can find how many </t>
    </r>
    <r>
      <rPr>
        <b/>
        <sz val="11"/>
        <color theme="1"/>
        <rFont val="Calibri"/>
        <family val="2"/>
        <scheme val="minor"/>
      </rPr>
      <t>times/arrays</t>
    </r>
    <r>
      <rPr>
        <sz val="11"/>
        <color theme="1"/>
        <rFont val="Calibri"/>
        <family val="2"/>
        <scheme val="minor"/>
      </rPr>
      <t xml:space="preserve"> an </t>
    </r>
    <r>
      <rPr>
        <b/>
        <sz val="11"/>
        <color theme="1"/>
        <rFont val="Calibri"/>
        <family val="2"/>
        <scheme val="minor"/>
      </rPr>
      <t xml:space="preserve">element </t>
    </r>
    <r>
      <rPr>
        <sz val="11"/>
        <color theme="1"/>
        <rFont val="Calibri"/>
        <family val="2"/>
        <scheme val="minor"/>
      </rPr>
      <t xml:space="preserve">is </t>
    </r>
    <r>
      <rPr>
        <b/>
        <sz val="11"/>
        <color theme="1"/>
        <rFont val="Calibri"/>
        <family val="2"/>
        <scheme val="minor"/>
      </rPr>
      <t xml:space="preserve">contributing </t>
    </r>
    <r>
      <rPr>
        <sz val="11"/>
        <color theme="1"/>
        <rFont val="Calibri"/>
        <family val="2"/>
        <scheme val="minor"/>
      </rPr>
      <t xml:space="preserve">as </t>
    </r>
    <r>
      <rPr>
        <b/>
        <sz val="11"/>
        <color theme="1"/>
        <rFont val="Calibri"/>
        <family val="2"/>
        <scheme val="minor"/>
      </rPr>
      <t xml:space="preserve">minimum element
</t>
    </r>
    <r>
      <rPr>
        <sz val="11"/>
        <color theme="1"/>
        <rFont val="Calibri"/>
        <family val="2"/>
        <scheme val="minor"/>
      </rPr>
      <t xml:space="preserve">Now consider an subarray with a value as minimum, --&gt; now it is minimum because, we considered the subarray with good limit( like not including it's PSE but untill) and (not including it's NSE but untill it)
we can find </t>
    </r>
    <r>
      <rPr>
        <b/>
        <sz val="11"/>
        <color theme="1"/>
        <rFont val="Calibri"/>
        <family val="2"/>
        <scheme val="minor"/>
      </rPr>
      <t xml:space="preserve">NSE and PSE </t>
    </r>
    <r>
      <rPr>
        <sz val="11"/>
        <color theme="1"/>
        <rFont val="Calibri"/>
        <family val="2"/>
        <scheme val="minor"/>
      </rPr>
      <t xml:space="preserve">for every element and get the </t>
    </r>
    <r>
      <rPr>
        <b/>
        <sz val="11"/>
        <color theme="1"/>
        <rFont val="Calibri"/>
        <family val="2"/>
        <scheme val="minor"/>
      </rPr>
      <t>index difference</t>
    </r>
    <r>
      <rPr>
        <sz val="11"/>
        <color theme="1"/>
        <rFont val="Calibri"/>
        <family val="2"/>
        <scheme val="minor"/>
      </rPr>
      <t xml:space="preserve"> </t>
    </r>
    <r>
      <rPr>
        <b/>
        <sz val="11"/>
        <color theme="1"/>
        <rFont val="Calibri"/>
        <family val="2"/>
        <scheme val="minor"/>
      </rPr>
      <t>(i-pse)*(nse-i)</t>
    </r>
    <r>
      <rPr>
        <sz val="11"/>
        <color theme="1"/>
        <rFont val="Calibri"/>
        <family val="2"/>
        <scheme val="minor"/>
      </rPr>
      <t xml:space="preserve"> will be the different combination to merge those mini subarrays and actual count/times of subarrays/frequency of that length
To </t>
    </r>
    <r>
      <rPr>
        <b/>
        <sz val="11"/>
        <color theme="1"/>
        <rFont val="Calibri"/>
        <family val="2"/>
        <scheme val="minor"/>
      </rPr>
      <t xml:space="preserve">handle duplicates, 
we take only one side the condition 
</t>
    </r>
    <r>
      <rPr>
        <sz val="11"/>
        <color theme="1"/>
        <rFont val="Calibri"/>
        <family val="2"/>
        <scheme val="minor"/>
      </rPr>
      <t xml:space="preserve"> while(!st.empty() &amp;&amp; arr[st.top()]</t>
    </r>
    <r>
      <rPr>
        <b/>
        <sz val="11"/>
        <color theme="1"/>
        <rFont val="Calibri"/>
        <family val="2"/>
        <scheme val="minor"/>
      </rPr>
      <t xml:space="preserve"> &gt;= </t>
    </r>
    <r>
      <rPr>
        <sz val="11"/>
        <color theme="1"/>
        <rFont val="Calibri"/>
        <family val="2"/>
        <scheme val="minor"/>
      </rPr>
      <t xml:space="preserve">arr[i]) st.pop(); in NSE
while(!st.empty() &amp;&amp; arr[st.top()] </t>
    </r>
    <r>
      <rPr>
        <b/>
        <sz val="11"/>
        <color theme="1"/>
        <rFont val="Calibri"/>
        <family val="2"/>
        <scheme val="minor"/>
      </rPr>
      <t xml:space="preserve">&gt; </t>
    </r>
    <r>
      <rPr>
        <sz val="11"/>
        <color theme="1"/>
        <rFont val="Calibri"/>
        <family val="2"/>
        <scheme val="minor"/>
      </rPr>
      <t>arr[i]) st.pop(); in PSE</t>
    </r>
  </si>
  <si>
    <t>Sum of Subarray Ranges
return the difference between largest  and smallest elements in all subarrays</t>
  </si>
  <si>
    <t xml:space="preserve">Means use the same logic from above problem, but for maximum as well and finally
find NSE(consider =), PSE(no =), NGE (consider =), PGE (no =)
Now find minimums using NSE and PSE
find maximums using NGE and PGE
return the diff
</t>
  </si>
  <si>
    <t>SQ4</t>
  </si>
  <si>
    <t>SQ5</t>
  </si>
  <si>
    <t>SQ6</t>
  </si>
  <si>
    <t>SQ7</t>
  </si>
  <si>
    <t>Remove K Digits</t>
  </si>
  <si>
    <t>SQ8</t>
  </si>
  <si>
    <t>remove the left most larger digits  by using monotonic stack
if still there is k --&gt; pop untill k==0
Now store ans (from st) 
--&gt; remove leading zeroes from back (pop_back) --&gt; reverse it  --&gt; and return</t>
  </si>
  <si>
    <t>SQ9</t>
  </si>
  <si>
    <t>Implement Min Stack</t>
  </si>
  <si>
    <t>Clearly written code
class MinStack {
   public:
    stack&lt;int&gt; st;
    int mini = 1e9;
    MinStack() {
    }
    void push(int value) {
        if(st.empty()){
            mini = value;
            st.push(value);
        }
        else if(value &lt; mini){
            // value is new mini --&gt; we have to modify it 
            int modified_value = 2*value - mini;
            st.push(modified_value);
            mini = value;
        }
        else{
            // mini is th eminimum value;
            st.push(value);
        }
    }
    void pop() {
        // we might pop the modified value --&gt; means have to modify mini too
        int tp_value = st.top(); st.pop();
        if(tp_value &lt; mini){
            // modified value --&gt; so modify the mini too
            mini = 2*mini - tp_value;
        }
    }
    int top() {
        // we have to return top value (but it might be modified value)
        if(st.top() &lt; mini){
            // modified value
            return mini;
        }
        // else jsut return top value
        return st.top();
    }
    int getMin() { return mini;}
};</t>
  </si>
  <si>
    <t>Sliding Window Maximum</t>
  </si>
  <si>
    <t>SQ10</t>
  </si>
  <si>
    <t>We have to use deqeue (monotonic decreasing Q)
keep valid window by popping out invalid entries from front
 // 4 0 -1 3 5 3 6 8
        // Q --&gt; monotonic increasing Q
        // use dequeue
        deque&lt;int&gt; dq;
        vector&lt;int&gt; window;
        for(int i=0; i&lt;arr.size(); i++){
            // keep the valid window 
            while(!dq.empty() &amp;&amp; dq.front() &lt;= i-k) dq.pop_front();
            // remove invalid back entries and push the i value
            // we need to push i after removing minimum values than i 
            while(!dq.empty() &amp;&amp; arr[dq.back()] &lt; arr[i]) dq.pop_back();
            // now we can push i 
            dq.push_back(i);
            // now take max from valid window whihc is th efirst front one
            if(i &gt;= k-1){
                window.push_back(arr[dq.front()]);
            }
        }
        return window;</t>
  </si>
  <si>
    <t>Ok)</t>
  </si>
  <si>
    <t>sliding window using Dequeu</t>
  </si>
  <si>
    <t>Min stack</t>
  </si>
  <si>
    <r>
      <t xml:space="preserve">getMin() --&gt; retreives minimum element from stack
we have an formula for this, but need to be remembered everytime, let me try to get it
we maintain stack and mini value
For </t>
    </r>
    <r>
      <rPr>
        <b/>
        <sz val="11"/>
        <color theme="1"/>
        <rFont val="Calibri"/>
        <family val="2"/>
        <scheme val="minor"/>
      </rPr>
      <t>pushing</t>
    </r>
    <r>
      <rPr>
        <sz val="11"/>
        <color theme="1"/>
        <rFont val="Calibri"/>
        <family val="2"/>
        <scheme val="minor"/>
      </rPr>
      <t xml:space="preserve">
we push the elements to the stack normally, if </t>
    </r>
    <r>
      <rPr>
        <b/>
        <sz val="11"/>
        <color theme="1"/>
        <rFont val="Calibri"/>
        <family val="2"/>
        <scheme val="minor"/>
      </rPr>
      <t>mini &lt;= currValue</t>
    </r>
    <r>
      <rPr>
        <sz val="11"/>
        <color theme="1"/>
        <rFont val="Calibri"/>
        <family val="2"/>
        <scheme val="minor"/>
      </rPr>
      <t xml:space="preserve">
else if </t>
    </r>
    <r>
      <rPr>
        <b/>
        <sz val="11"/>
        <color theme="1"/>
        <rFont val="Calibri"/>
        <family val="2"/>
        <scheme val="minor"/>
      </rPr>
      <t>currValue &lt; mini</t>
    </r>
    <r>
      <rPr>
        <sz val="11"/>
        <color theme="1"/>
        <rFont val="Calibri"/>
        <family val="2"/>
        <scheme val="minor"/>
      </rPr>
      <t xml:space="preserve"> --&gt; we modify the </t>
    </r>
    <r>
      <rPr>
        <b/>
        <sz val="11"/>
        <color theme="1"/>
        <rFont val="Calibri"/>
        <family val="2"/>
        <scheme val="minor"/>
      </rPr>
      <t>value</t>
    </r>
    <r>
      <rPr>
        <sz val="11"/>
        <color theme="1"/>
        <rFont val="Calibri"/>
        <family val="2"/>
        <scheme val="minor"/>
      </rPr>
      <t xml:space="preserve"> and </t>
    </r>
    <r>
      <rPr>
        <b/>
        <sz val="11"/>
        <color theme="1"/>
        <rFont val="Calibri"/>
        <family val="2"/>
        <scheme val="minor"/>
      </rPr>
      <t>mini</t>
    </r>
    <r>
      <rPr>
        <sz val="11"/>
        <color theme="1"/>
        <rFont val="Calibri"/>
        <family val="2"/>
        <scheme val="minor"/>
      </rPr>
      <t xml:space="preserve"> then push it
we do something like this </t>
    </r>
    <r>
      <rPr>
        <b/>
        <sz val="11"/>
        <color theme="1"/>
        <rFont val="Calibri"/>
        <family val="2"/>
        <scheme val="minor"/>
      </rPr>
      <t xml:space="preserve">modified value = 2 *value -  mini
So, </t>
    </r>
    <r>
      <rPr>
        <sz val="11"/>
        <color theme="1"/>
        <rFont val="Calibri"/>
        <family val="2"/>
        <scheme val="minor"/>
      </rPr>
      <t xml:space="preserve">we push the </t>
    </r>
    <r>
      <rPr>
        <b/>
        <sz val="11"/>
        <color theme="1"/>
        <rFont val="Calibri"/>
        <family val="2"/>
        <scheme val="minor"/>
      </rPr>
      <t xml:space="preserve">modified value </t>
    </r>
    <r>
      <rPr>
        <sz val="11"/>
        <color theme="1"/>
        <rFont val="Calibri"/>
        <family val="2"/>
        <scheme val="minor"/>
      </rPr>
      <t xml:space="preserve">to </t>
    </r>
    <r>
      <rPr>
        <b/>
        <sz val="11"/>
        <color theme="1"/>
        <rFont val="Calibri"/>
        <family val="2"/>
        <scheme val="minor"/>
      </rPr>
      <t xml:space="preserve">the stack </t>
    </r>
    <r>
      <rPr>
        <sz val="11"/>
        <color theme="1"/>
        <rFont val="Calibri"/>
        <family val="2"/>
        <scheme val="minor"/>
      </rPr>
      <t>and</t>
    </r>
    <r>
      <rPr>
        <b/>
        <sz val="11"/>
        <color theme="1"/>
        <rFont val="Calibri"/>
        <family val="2"/>
        <scheme val="minor"/>
      </rPr>
      <t xml:space="preserve"> store current value </t>
    </r>
    <r>
      <rPr>
        <sz val="11"/>
        <color theme="1"/>
        <rFont val="Calibri"/>
        <family val="2"/>
        <scheme val="minor"/>
      </rPr>
      <t xml:space="preserve">as </t>
    </r>
    <r>
      <rPr>
        <b/>
        <sz val="11"/>
        <color theme="1"/>
        <rFont val="Calibri"/>
        <family val="2"/>
        <scheme val="minor"/>
      </rPr>
      <t>mini</t>
    </r>
    <r>
      <rPr>
        <sz val="11"/>
        <color theme="1"/>
        <rFont val="Calibri"/>
        <family val="2"/>
        <scheme val="minor"/>
      </rPr>
      <t xml:space="preserve">
For </t>
    </r>
    <r>
      <rPr>
        <b/>
        <sz val="11"/>
        <color theme="1"/>
        <rFont val="Calibri"/>
        <family val="2"/>
        <scheme val="minor"/>
      </rPr>
      <t xml:space="preserve">Popping
</t>
    </r>
    <r>
      <rPr>
        <sz val="11"/>
        <color theme="1"/>
        <rFont val="Calibri"/>
        <family val="2"/>
        <scheme val="minor"/>
      </rPr>
      <t xml:space="preserve">if </t>
    </r>
    <r>
      <rPr>
        <b/>
        <sz val="11"/>
        <color theme="1"/>
        <rFont val="Calibri"/>
        <family val="2"/>
        <scheme val="minor"/>
      </rPr>
      <t xml:space="preserve">st.top() &lt; mini (this means the value is modified) --&gt; so recalculate the correct mini = 2*mini - st.top()
</t>
    </r>
    <r>
      <rPr>
        <sz val="11"/>
        <color theme="1"/>
        <rFont val="Calibri"/>
        <family val="2"/>
        <scheme val="minor"/>
      </rPr>
      <t xml:space="preserve">For </t>
    </r>
    <r>
      <rPr>
        <b/>
        <sz val="11"/>
        <color theme="1"/>
        <rFont val="Calibri"/>
        <family val="2"/>
        <scheme val="minor"/>
      </rPr>
      <t xml:space="preserve">top value
if mini &lt; st.top() </t>
    </r>
    <r>
      <rPr>
        <sz val="11"/>
        <color theme="1"/>
        <rFont val="Calibri"/>
        <family val="2"/>
        <scheme val="minor"/>
      </rPr>
      <t>(</t>
    </r>
    <r>
      <rPr>
        <b/>
        <sz val="11"/>
        <color theme="1"/>
        <rFont val="Calibri"/>
        <family val="2"/>
        <scheme val="minor"/>
      </rPr>
      <t>this means the value is not modified</t>
    </r>
    <r>
      <rPr>
        <sz val="11"/>
        <color theme="1"/>
        <rFont val="Calibri"/>
        <family val="2"/>
        <scheme val="minor"/>
      </rPr>
      <t xml:space="preserve">) </t>
    </r>
    <r>
      <rPr>
        <b/>
        <sz val="11"/>
        <color theme="1"/>
        <rFont val="Calibri"/>
        <family val="2"/>
        <scheme val="minor"/>
      </rPr>
      <t>--&gt; so return the st.top()</t>
    </r>
    <r>
      <rPr>
        <sz val="11"/>
        <color theme="1"/>
        <rFont val="Calibri"/>
        <family val="2"/>
        <scheme val="minor"/>
      </rPr>
      <t xml:space="preserve">
else </t>
    </r>
    <r>
      <rPr>
        <b/>
        <sz val="11"/>
        <color theme="1"/>
        <rFont val="Calibri"/>
        <family val="2"/>
        <scheme val="minor"/>
      </rPr>
      <t xml:space="preserve">return mini
</t>
    </r>
    <r>
      <rPr>
        <sz val="11"/>
        <color theme="1"/>
        <rFont val="Calibri"/>
        <family val="2"/>
        <scheme val="minor"/>
      </rPr>
      <t xml:space="preserve">
</t>
    </r>
    <r>
      <rPr>
        <b/>
        <sz val="11"/>
        <color theme="1"/>
        <rFont val="Calibri"/>
        <family val="2"/>
        <scheme val="minor"/>
      </rPr>
      <t>getMin() return mini all the time</t>
    </r>
  </si>
  <si>
    <t>Trapping Rainwater</t>
  </si>
  <si>
    <t>SQ11</t>
  </si>
  <si>
    <r>
      <t xml:space="preserve">create prefixMax from 0 to n-1
get suffix max and fill prefixMax with min(maxi, prefixMax)
now take diff of </t>
    </r>
    <r>
      <rPr>
        <b/>
        <sz val="11"/>
        <color theme="1"/>
        <rFont val="Calibri"/>
        <family val="2"/>
        <scheme val="minor"/>
      </rPr>
      <t>prefixMax[i] - height[i]
return sum</t>
    </r>
    <r>
      <rPr>
        <sz val="11"/>
        <color theme="1"/>
        <rFont val="Calibri"/>
        <family val="2"/>
        <scheme val="minor"/>
      </rPr>
      <t xml:space="preserve">
Another solution without extra space
use 2 pointers and 2 max variables do the calculation
while loop untill l&lt;r
while( height l &lt;= height r) calculate lmax and diff of heigth and lmax
while( height r &lt; height l) calculate rmax and diff of height and rmax
return total</t>
    </r>
  </si>
  <si>
    <t>Largest rectangle in a histogram</t>
  </si>
  <si>
    <t>SQ12</t>
  </si>
  <si>
    <r>
      <t xml:space="preserve">we use nseI pseI --&gt; handle duplicates --&gt; so use &gt;= and &gt; correspondingly
Now for width formuala is 
width is pse+1 to nse-1 == (nse-1) - (pse+1) + 1 = nse-1 - pse -1 +1 = nse-pse-1
width * height[i]
Another solution
maintain a single </t>
    </r>
    <r>
      <rPr>
        <b/>
        <sz val="11"/>
        <color theme="1"/>
        <rFont val="Calibri"/>
        <family val="2"/>
        <scheme val="minor"/>
      </rPr>
      <t xml:space="preserve">monotonically increasing stack </t>
    </r>
    <r>
      <rPr>
        <sz val="11"/>
        <color theme="1"/>
        <rFont val="Calibri"/>
        <family val="2"/>
        <scheme val="minor"/>
      </rPr>
      <t xml:space="preserve">and calculating maxArea there itself
so </t>
    </r>
    <r>
      <rPr>
        <b/>
        <sz val="11"/>
        <color theme="1"/>
        <rFont val="Calibri"/>
        <family val="2"/>
        <scheme val="minor"/>
      </rPr>
      <t>currValue(i)</t>
    </r>
    <r>
      <rPr>
        <sz val="11"/>
        <color theme="1"/>
        <rFont val="Calibri"/>
        <family val="2"/>
        <scheme val="minor"/>
      </rPr>
      <t xml:space="preserve"> &lt;= </t>
    </r>
    <r>
      <rPr>
        <b/>
        <sz val="11"/>
        <color theme="1"/>
        <rFont val="Calibri"/>
        <family val="2"/>
        <scheme val="minor"/>
      </rPr>
      <t xml:space="preserve">st.top()
now </t>
    </r>
    <r>
      <rPr>
        <sz val="11"/>
        <color theme="1"/>
        <rFont val="Calibri"/>
        <family val="2"/>
        <scheme val="minor"/>
      </rPr>
      <t>we know nse of st.top() is currValue and pse of st.top() is next top() or -1 if empty</t>
    </r>
  </si>
  <si>
    <t>Maximum Rectangles</t>
  </si>
  <si>
    <t>SQ13</t>
  </si>
  <si>
    <t>Use same function from above code, but calculate for each cumulative heights (row) here
and ger maxArea and return it</t>
  </si>
  <si>
    <t>SQ14</t>
  </si>
  <si>
    <t>Stock span problem
The span Si for a specific day i is defined as the maximum number of consecutive previous days (including the current day) for which the stock price was less than or equal to the price on day i.</t>
  </si>
  <si>
    <r>
      <t xml:space="preserve">So we can definitely use PGE or something right or directly stack approach or one vector
let's see which thing fits well
we need to find the count for current index where the prev values &lt;= current value
means if </t>
    </r>
    <r>
      <rPr>
        <b/>
        <sz val="11"/>
        <color theme="1"/>
        <rFont val="Calibri"/>
        <family val="2"/>
        <scheme val="minor"/>
      </rPr>
      <t xml:space="preserve">we find previous Greater element </t>
    </r>
    <r>
      <rPr>
        <sz val="11"/>
        <color theme="1"/>
        <rFont val="Calibri"/>
        <family val="2"/>
        <scheme val="minor"/>
      </rPr>
      <t xml:space="preserve">(at </t>
    </r>
    <r>
      <rPr>
        <b/>
        <sz val="11"/>
        <color theme="1"/>
        <rFont val="Calibri"/>
        <family val="2"/>
        <scheme val="minor"/>
      </rPr>
      <t>index P</t>
    </r>
    <r>
      <rPr>
        <sz val="11"/>
        <color theme="1"/>
        <rFont val="Calibri"/>
        <family val="2"/>
        <scheme val="minor"/>
      </rPr>
      <t xml:space="preserve">)
that </t>
    </r>
    <r>
      <rPr>
        <b/>
        <sz val="11"/>
        <color theme="1"/>
        <rFont val="Calibri"/>
        <family val="2"/>
        <scheme val="minor"/>
      </rPr>
      <t>means the values untill P-1 is</t>
    </r>
    <r>
      <rPr>
        <sz val="11"/>
        <color theme="1"/>
        <rFont val="Calibri"/>
        <family val="2"/>
        <scheme val="minor"/>
      </rPr>
      <t xml:space="preserve"> what </t>
    </r>
    <r>
      <rPr>
        <b/>
        <sz val="11"/>
        <color theme="1"/>
        <rFont val="Calibri"/>
        <family val="2"/>
        <scheme val="minor"/>
      </rPr>
      <t>all smaller than or equal to curr Value</t>
    </r>
    <r>
      <rPr>
        <sz val="11"/>
        <color theme="1"/>
        <rFont val="Calibri"/>
        <family val="2"/>
        <scheme val="minor"/>
      </rPr>
      <t xml:space="preserve">
SO use PGE and find these values at each index</t>
    </r>
  </si>
  <si>
    <t>Celebrity Problem</t>
  </si>
  <si>
    <t>SQ15</t>
  </si>
  <si>
    <r>
      <t xml:space="preserve">celebrity is the one who is known by every one else, but doesn't know anyone
I think this problem is nothing to do with </t>
    </r>
    <r>
      <rPr>
        <b/>
        <sz val="11"/>
        <color theme="1"/>
        <rFont val="Calibri"/>
        <family val="2"/>
        <scheme val="minor"/>
      </rPr>
      <t xml:space="preserve">stack or Q, it basically a 2 pointer problem
top and bottom pointer
</t>
    </r>
    <r>
      <rPr>
        <sz val="11"/>
        <color theme="1"/>
        <rFont val="Calibri"/>
        <family val="2"/>
        <scheme val="minor"/>
      </rPr>
      <t>start from top=0 and bottom = n-1
if M[top][bottom] == 1 top++ because top is not celebrity for sure
M[bottom][top] == 1 bottom-- because bottom is not celebrity for sure
else top++ bottom-- untill they are bottom&gt;top</t>
    </r>
  </si>
  <si>
    <t>LRU Cache</t>
  </si>
  <si>
    <t>SQ16</t>
  </si>
  <si>
    <t>Least recently used cache
get --&gt; get value of the key if it's exist
put --&gt; update/add the value of the key O(1)
if no. of keys &gt; capacity --&gt; remove the LRU Key
reallly implemented Lru using DLL with capacity variable --&gt; pretty good</t>
  </si>
  <si>
    <t>LFU Cache</t>
  </si>
  <si>
    <t>SQ17</t>
  </si>
  <si>
    <t>implement it using list in cpp which is DLL, go throught it again</t>
  </si>
  <si>
    <t>Only SQ</t>
  </si>
  <si>
    <t>Trie Trie</t>
  </si>
  <si>
    <t>Trie1</t>
  </si>
  <si>
    <t>Trie Implementation and Operations</t>
  </si>
  <si>
    <t>create TrieNode {} with TrieNode *letters[26] and flag
create head Node and keep it
to insert iterate over each letter --&gt; create TrieNode 
--&gt; check if currHead has that Node (not nullptr) go to it
--&gt; else assign our new node to it and go to it
--&gt; repeat untill all letters are done
to search start from head and for each letter go to that position if exists
--&gt; if not exist return false
--&gt; else return flag at last letter
to startWith--&gt; same as above search, but now atleast return true( regardless of word ending or not)</t>
  </si>
  <si>
    <t>Trie Implementation and Advanced Operations</t>
  </si>
  <si>
    <t>Trie2</t>
  </si>
  <si>
    <t>use Trie structure with countOfEachletter &amp; CountOfEachWordsEnd
same thing can be used from above code</t>
  </si>
  <si>
    <t>Longest Word with All Prefixes</t>
  </si>
  <si>
    <t>Trie3</t>
  </si>
  <si>
    <t>O(m) m is length of string</t>
  </si>
  <si>
    <t>O(n*m*26)</t>
  </si>
  <si>
    <t>we insert all strings into trie with both counts
and we check for each word if all prefix there or not (create this function in trie to check end flag for all nodes in the given word)
return maxLength string (we multiple string return lexicographically smallest one)</t>
  </si>
  <si>
    <t>O(N*L*26)</t>
  </si>
  <si>
    <t>Trie4</t>
  </si>
  <si>
    <t>Number of distinct substrings in a string
given string "aba"
we need to find the no. of distinct substrings
output: a, ab, ba, b, aba, ""</t>
  </si>
  <si>
    <t>we don't have to store them
we just have to count the no. of distinct substrings
so iterate over all substrings and insert in trie --&gt; count+1 when creating new Node
now return count</t>
  </si>
  <si>
    <t>Maximum XOR of two numbers in an array</t>
  </si>
  <si>
    <t>Trie5</t>
  </si>
  <si>
    <t>I remember this,
we need to find the maximum xor of any two numbers
So what can we do we can generate all Xors and returnt he maximum one
but it takes O(n*n) --&gt; TLE
instead we insert the binary form of numbers into the Trie (node has 2 bits 0 or 1)
For each number we insert 31 to 0 binary values
after inserting all numbers
we iterate over each number and get maximum xor possible from Trie( create  a function)
what is xor, if 1 is there we take 0 --&gt; so we get resutl xor as 1
so if a node value is 1 try to take opposite path else take the one that exist</t>
  </si>
  <si>
    <t>O(N*32)</t>
  </si>
  <si>
    <t>Maximum Xor with an element from an array</t>
  </si>
  <si>
    <t>Trie6</t>
  </si>
  <si>
    <t xml:space="preserve">we have given an array of numbers and queries { xi, mi}
sort nums and sort queries based on mi values
for each query we insert the sorted array values &lt; mi (for that query)
and check for getMaxXor and store result in
 ans[3rd value from queries after modify] = maxXor
return ans
</t>
  </si>
  <si>
    <t>O(N log N + Q log Q + (N + Q) * 32), 
where N is the size of nums and Q is the size of queries. Sorting takes N log N and Q log Q. Each element is inserted once into the Trie (N*32) and each query performs a traversal (Q*32).</t>
  </si>
  <si>
    <t>O(N * 32), 
where N is the number of elements inserted into the Trie. Each insertion creates up to 32 nodes.</t>
  </si>
  <si>
    <t>Stack/Queue Completed
Tries Completed</t>
  </si>
  <si>
    <t>String advanced</t>
  </si>
  <si>
    <t>str adv 1</t>
  </si>
  <si>
    <t>Reverse every word in a string
Input: s = "welcome to the jungle"
Output: "jungle the to welcome"</t>
  </si>
  <si>
    <t>reverse entire string first
elgnuj eht ot emoclew
Now iterate from front then reverse from lastIndex to currIndex-1 (where currIndex is end of current word)
....elgnuj.eht.ot...emoclew...
elgnuj.eht.ot.emoclew----erase</t>
  </si>
  <si>
    <t>str adv2</t>
  </si>
  <si>
    <t>Minimum number of bracket reversals to make an 
expression balanced
Input: s = ")(())((("
Output: 3
Explanation: One way to balance is:
"((())())". There is no balanced sequence
that can be formed in lesser reversals.</t>
  </si>
  <si>
    <t>I see we need to count open and close
if open + close is odd retunr -1 we can't balance it
else open%2 + close%2 + open/2 + close/2</t>
  </si>
  <si>
    <t>str adv3</t>
  </si>
  <si>
    <t>Count and say
"1" is read as "one 1" or "11".
"11" is read as "two 1s" or "21".
"21" is read as "one 2, then one 1" or "1211".
"1211" is read as "one 1, one 2, then two 1s" or "111221".
"111221" is read as "three 1s, two 2s, then one 1" or "312211".</t>
  </si>
  <si>
    <t>O(2**n)</t>
  </si>
  <si>
    <t>str adv4</t>
  </si>
  <si>
    <r>
      <t xml:space="preserve">Rabin Karp Algorithm
given </t>
    </r>
    <r>
      <rPr>
        <b/>
        <sz val="11"/>
        <color theme="1"/>
        <rFont val="Calibri"/>
        <family val="2"/>
        <scheme val="minor"/>
      </rPr>
      <t>text</t>
    </r>
    <r>
      <rPr>
        <sz val="11"/>
        <color theme="1"/>
        <rFont val="Calibri"/>
        <family val="2"/>
        <scheme val="minor"/>
      </rPr>
      <t xml:space="preserve"> and </t>
    </r>
    <r>
      <rPr>
        <b/>
        <sz val="11"/>
        <color theme="1"/>
        <rFont val="Calibri"/>
        <family val="2"/>
        <scheme val="minor"/>
      </rPr>
      <t>pattern</t>
    </r>
    <r>
      <rPr>
        <sz val="11"/>
        <color theme="1"/>
        <rFont val="Calibri"/>
        <family val="2"/>
        <scheme val="minor"/>
      </rPr>
      <t xml:space="preserve">
find the </t>
    </r>
    <r>
      <rPr>
        <b/>
        <sz val="11"/>
        <color theme="1"/>
        <rFont val="Calibri"/>
        <family val="2"/>
        <scheme val="minor"/>
      </rPr>
      <t>starting index</t>
    </r>
    <r>
      <rPr>
        <sz val="11"/>
        <color theme="1"/>
        <rFont val="Calibri"/>
        <family val="2"/>
        <scheme val="minor"/>
      </rPr>
      <t xml:space="preserve"> of </t>
    </r>
    <r>
      <rPr>
        <b/>
        <sz val="11"/>
        <color theme="1"/>
        <rFont val="Calibri"/>
        <family val="2"/>
        <scheme val="minor"/>
      </rPr>
      <t>all</t>
    </r>
    <r>
      <rPr>
        <sz val="11"/>
        <color theme="1"/>
        <rFont val="Calibri"/>
        <family val="2"/>
        <scheme val="minor"/>
      </rPr>
      <t xml:space="preserve"> </t>
    </r>
    <r>
      <rPr>
        <b/>
        <sz val="11"/>
        <color theme="1"/>
        <rFont val="Calibri"/>
        <family val="2"/>
        <scheme val="minor"/>
      </rPr>
      <t>occurrences</t>
    </r>
    <r>
      <rPr>
        <sz val="11"/>
        <color theme="1"/>
        <rFont val="Calibri"/>
        <family val="2"/>
        <scheme val="minor"/>
      </rPr>
      <t xml:space="preserve"> of </t>
    </r>
    <r>
      <rPr>
        <b/>
        <sz val="11"/>
        <color theme="1"/>
        <rFont val="Calibri"/>
        <family val="2"/>
        <scheme val="minor"/>
      </rPr>
      <t>pattern</t>
    </r>
    <r>
      <rPr>
        <sz val="11"/>
        <color theme="1"/>
        <rFont val="Calibri"/>
        <family val="2"/>
        <scheme val="minor"/>
      </rPr>
      <t xml:space="preserve"> in </t>
    </r>
    <r>
      <rPr>
        <b/>
        <sz val="11"/>
        <color theme="1"/>
        <rFont val="Calibri"/>
        <family val="2"/>
        <scheme val="minor"/>
      </rPr>
      <t>text</t>
    </r>
    <r>
      <rPr>
        <sz val="11"/>
        <color theme="1"/>
        <rFont val="Calibri"/>
        <family val="2"/>
        <scheme val="minor"/>
      </rPr>
      <t>. 
If pattern is not found, return an empty list.</t>
    </r>
  </si>
  <si>
    <t>create TrieNode {} with TrieNode *letters[26] and flag
create head Node and keep it
to insert iterate over each letter --&gt; create TrieNode 
--&gt; check if currHead has that Node (not nullptr) go to it
--&gt; else assign our new node to it and go to it
--&gt; re</t>
  </si>
  <si>
    <t>maintain p = 7, mod = 101, ptxt = 1, ppat = 1, htxt = 0, hpat = 0;
calculate htxt = (htxt + (txt[i]-'a'+1)*p ) % mod --&gt; do same for hpat as well 
increment ptxt = ptxt * p;
now we have htxt and hpat with updated ptxt
now for loop from i to n-m 
if(htxt == hpat) insert i 
update htxt by htxt- (t[i]-'a'+1)*ppat and htxt+(t[i+m]-'a'+1)*ptxt --&gt; do mod accordigly
Now update hpat = hpat *p mod, ptxt and ppat as well
at last return ans</t>
  </si>
  <si>
    <t>str adv5</t>
  </si>
  <si>
    <r>
      <t xml:space="preserve">computeZ
maintain l = 0, r = 0, i=from 0 to n-1
if(i&gt;r) --&gt; out of window --&gt; compute normally for ith index using </t>
    </r>
    <r>
      <rPr>
        <b/>
        <sz val="11"/>
        <color theme="1"/>
        <rFont val="Calibri"/>
        <family val="2"/>
        <scheme val="minor"/>
      </rPr>
      <t>while loop</t>
    </r>
    <r>
      <rPr>
        <sz val="11"/>
        <color theme="1"/>
        <rFont val="Calibri"/>
        <family val="2"/>
        <scheme val="minor"/>
      </rPr>
      <t xml:space="preserve">
else --&gt; inside window --&gt; 
-----------------------------------&gt; and the z[i-l]+I is valid &lt; r then copy its value directly
-----------------------------------&gt; else copy the untill the boundary z[i] = r-i+1--&gt;then
----------------------------------------------&gt; calculate furthur if we can increase it
Now at last assign l=i and r = i+z[i]-1 --&gt; correct window</t>
    </r>
  </si>
  <si>
    <t>O(n+m)</t>
  </si>
  <si>
    <t>str adv6</t>
  </si>
  <si>
    <t>Z function
at any position I we calculate/match from index 0 to …</t>
  </si>
  <si>
    <t>KMP Algorithm or LPS array
here it's value is the match the prefix and suffix then fill the length at last position of suffix</t>
  </si>
  <si>
    <t>computeKMP
define i=1, j=0
---&gt; while(s[i] == s[j]) assign lps[i] = j+1 --&gt; and increment both
-----&gt; if both are not equal use while loop to go to correct j
-------&gt; use a flag for i++, if it's not don’t untill now
return lps</t>
  </si>
  <si>
    <t>str adv7</t>
  </si>
  <si>
    <t>Shortest Palindrome
Given a string s convert it into a palindrome by adding characters to the beginning of it. Return the shortest palindrome you can create by performing this transformation.</t>
  </si>
  <si>
    <t>aacecaaa$aaacecaa
we find the maximum prefix and suffix it matches
a a c e c a a a $ a a a c e c a a
        0 1 0 0 0 0 2 2 0 1 2 2 3 4 5 6 7
        get last lps is 7
        this length = 8
        8-7 = 1
        palindrome = substring from 0 to index 1 + original string
temp = reverse of s
int diff = s.size() -  lps[n-1];
return temp.substr(0, diff) + s;</t>
  </si>
  <si>
    <t>str adv8</t>
  </si>
  <si>
    <t>Longest happy prefix
Given a string s, return the longest happy prefix of s. A happy prefix is a string that is both a proper prefix and a proper suffix.</t>
  </si>
  <si>
    <t xml:space="preserve">ababab
return abab
when we talk aboutn prefix ad suffix --&gt; KMP
a b a b a b 
0 0 1 2 3 4 --&gt; lps
so we have to return substring with 4 elements that's it
</t>
  </si>
  <si>
    <t>maths</t>
  </si>
  <si>
    <t>math1</t>
  </si>
  <si>
    <t>sieve of Eratoshenes
primes untill N</t>
  </si>
  <si>
    <t>vector&lt;bool&gt; primes(n+1, true)
primes[0] = false, primes[1] = false
For i in primes: ifprimes[i] is true prime then make all of it's multiple false untill =n</t>
  </si>
  <si>
    <t>O(n log log n)</t>
  </si>
  <si>
    <t>Prime factorisation of a Number</t>
  </si>
  <si>
    <t>math2</t>
  </si>
  <si>
    <t>find the primes untill 1e5 using above algorithm
and for each number in array
---&gt; collect all prime divisors in ans array
return all numbers prime factorizations</t>
  </si>
  <si>
    <t>O(M log log M + Q * (M / log M)) 
where M is MAX_N and Q is the number of queries. The sieve takes O(M log log M) and the prime factorization loops over primes up to M for each query.</t>
  </si>
  <si>
    <t>O(M + Q * K) 
where M is MAX_N, Q is the number of queries, and K is the average number of prime factors per query, required to store the sieve array and the result vector.</t>
  </si>
  <si>
    <t>Count primes in range L to R</t>
  </si>
  <si>
    <t>math3</t>
  </si>
  <si>
    <t>found the approach easily
like first calculated the boolean primes array using sieve algorithm
and then calculate prefix of all prime booleans
and then return the range primes using prefix[q[1]] - prefix[q[0]-1]</t>
  </si>
  <si>
    <t>O(N log log N + Q) 
where N is MAX_N (100,000) for the Sieve of Eratosthenes and Q is the number of queries. The init loop for the vector takes O(N), the Sieve takes O(N log log N), the prefix sum loop takes O(N), and the query processing takes O(Q).</t>
  </si>
  <si>
    <t>O(N) where N is MAX_N (100,000). 
The space is occupied by the boolean vector 'primes' of size N+1, the 'prefixPrimeCount' vector of size N+1, and the 'ans' vector of size Q.</t>
  </si>
  <si>
    <t>String Adv algo completed
small math primes 3 completed</t>
  </si>
  <si>
    <t>sliding window/
2 pointers</t>
  </si>
  <si>
    <t>SWTP1</t>
  </si>
  <si>
    <r>
      <t xml:space="preserve">Maximum Points You Can Obtain from Cards
</t>
    </r>
    <r>
      <rPr>
        <b/>
        <sz val="11"/>
        <color theme="1"/>
        <rFont val="Calibri"/>
        <family val="2"/>
        <scheme val="minor"/>
      </rPr>
      <t xml:space="preserve">Input: </t>
    </r>
    <r>
      <rPr>
        <sz val="11"/>
        <color theme="1"/>
        <rFont val="Calibri"/>
        <family val="2"/>
        <scheme val="minor"/>
      </rPr>
      <t xml:space="preserve">cardScore = [1, 2, 3, 4, 5, 6] , k = 3
</t>
    </r>
    <r>
      <rPr>
        <b/>
        <sz val="11"/>
        <color theme="1"/>
        <rFont val="Calibri"/>
        <family val="2"/>
        <scheme val="minor"/>
      </rPr>
      <t>Output</t>
    </r>
    <r>
      <rPr>
        <sz val="11"/>
        <color theme="1"/>
        <rFont val="Calibri"/>
        <family val="2"/>
        <scheme val="minor"/>
      </rPr>
      <t xml:space="preserve"> : 15</t>
    </r>
  </si>
  <si>
    <t xml:space="preserve">we can choose cards either from beginning or from the end --&gt; choose exactly k cards
start from first k cards--&gt; remove one card from beginning and add one card from end
like that get maximum sum </t>
  </si>
  <si>
    <t>SWTP2</t>
  </si>
  <si>
    <r>
      <t xml:space="preserve">Longest Substring Without Repeating Characters
</t>
    </r>
    <r>
      <rPr>
        <b/>
        <sz val="11"/>
        <color theme="1"/>
        <rFont val="Calibri"/>
        <family val="2"/>
        <scheme val="minor"/>
      </rPr>
      <t xml:space="preserve">Input </t>
    </r>
    <r>
      <rPr>
        <sz val="11"/>
        <color theme="1"/>
        <rFont val="Calibri"/>
        <family val="2"/>
        <scheme val="minor"/>
      </rPr>
      <t xml:space="preserve">: S = "abcddabac"
</t>
    </r>
    <r>
      <rPr>
        <b/>
        <sz val="11"/>
        <color theme="1"/>
        <rFont val="Calibri"/>
        <family val="2"/>
        <scheme val="minor"/>
      </rPr>
      <t xml:space="preserve">Output </t>
    </r>
    <r>
      <rPr>
        <sz val="11"/>
        <color theme="1"/>
        <rFont val="Calibri"/>
        <family val="2"/>
        <scheme val="minor"/>
      </rPr>
      <t>: 4</t>
    </r>
  </si>
  <si>
    <r>
      <t xml:space="preserve">increasing And decreasing the window size
first l = 0, r = 0
maintain a umap/set, insert r into umap/set and r++
Now, if you encounter any duplicate l++ and try to check if that goes away
after it goes away r++
optimized way is to may be store indices of values in umap, so l can be moved to 
that umap[]+1 position to avoid the duplicate and update the index as well
</t>
    </r>
    <r>
      <rPr>
        <b/>
        <sz val="11"/>
        <color theme="1"/>
        <rFont val="Calibri"/>
        <family val="2"/>
        <scheme val="minor"/>
      </rPr>
      <t>instead of umap we can use an arry of 256 length</t>
    </r>
    <r>
      <rPr>
        <sz val="11"/>
        <color theme="1"/>
        <rFont val="Calibri"/>
        <family val="2"/>
        <scheme val="minor"/>
      </rPr>
      <t xml:space="preserve">
return maxwindow length</t>
    </r>
  </si>
  <si>
    <t>SWTP3</t>
  </si>
  <si>
    <r>
      <t xml:space="preserve">Max Consecutive Ones III
</t>
    </r>
    <r>
      <rPr>
        <b/>
        <sz val="11"/>
        <color theme="1"/>
        <rFont val="Calibri"/>
        <family val="2"/>
        <scheme val="minor"/>
      </rPr>
      <t>Input</t>
    </r>
    <r>
      <rPr>
        <sz val="11"/>
        <color theme="1"/>
        <rFont val="Calibri"/>
        <family val="2"/>
        <scheme val="minor"/>
      </rPr>
      <t xml:space="preserve"> : nums = [1, 1, 1, 0, 0, 0, 1, 1, 1, 1, 0] , k = 3
</t>
    </r>
    <r>
      <rPr>
        <b/>
        <sz val="11"/>
        <color theme="1"/>
        <rFont val="Calibri"/>
        <family val="2"/>
        <scheme val="minor"/>
      </rPr>
      <t xml:space="preserve">Output </t>
    </r>
    <r>
      <rPr>
        <sz val="11"/>
        <color theme="1"/>
        <rFont val="Calibri"/>
        <family val="2"/>
        <scheme val="minor"/>
      </rPr>
      <t>: 10
flip at most k 0's.</t>
    </r>
  </si>
  <si>
    <r>
      <t xml:space="preserve">Maintain a </t>
    </r>
    <r>
      <rPr>
        <b/>
        <sz val="11"/>
        <color theme="1"/>
        <rFont val="Calibri"/>
        <family val="2"/>
        <scheme val="minor"/>
      </rPr>
      <t xml:space="preserve">window l = 0 r= 0 zerocnt = 0
</t>
    </r>
    <r>
      <rPr>
        <sz val="11"/>
        <color theme="1"/>
        <rFont val="Calibri"/>
        <family val="2"/>
        <scheme val="minor"/>
      </rPr>
      <t xml:space="preserve">now increase </t>
    </r>
    <r>
      <rPr>
        <b/>
        <sz val="11"/>
        <color theme="1"/>
        <rFont val="Calibri"/>
        <family val="2"/>
        <scheme val="minor"/>
      </rPr>
      <t>r</t>
    </r>
    <r>
      <rPr>
        <sz val="11"/>
        <color theme="1"/>
        <rFont val="Calibri"/>
        <family val="2"/>
        <scheme val="minor"/>
      </rPr>
      <t xml:space="preserve"> consider </t>
    </r>
    <r>
      <rPr>
        <b/>
        <sz val="11"/>
        <color theme="1"/>
        <rFont val="Calibri"/>
        <family val="2"/>
        <scheme val="minor"/>
      </rPr>
      <t xml:space="preserve">zerocnt </t>
    </r>
    <r>
      <rPr>
        <sz val="11"/>
        <color theme="1"/>
        <rFont val="Calibri"/>
        <family val="2"/>
        <scheme val="minor"/>
      </rPr>
      <t xml:space="preserve"> as well and if </t>
    </r>
    <r>
      <rPr>
        <b/>
        <sz val="11"/>
        <color theme="1"/>
        <rFont val="Calibri"/>
        <family val="2"/>
        <scheme val="minor"/>
      </rPr>
      <t xml:space="preserve">zerocnt &gt; k shrink it untill zerocnt&lt;=k
</t>
    </r>
    <r>
      <rPr>
        <sz val="11"/>
        <color theme="1"/>
        <rFont val="Calibri"/>
        <family val="2"/>
        <scheme val="minor"/>
      </rPr>
      <t xml:space="preserve">now calcualte the </t>
    </r>
    <r>
      <rPr>
        <b/>
        <sz val="11"/>
        <color theme="1"/>
        <rFont val="Calibri"/>
        <family val="2"/>
        <scheme val="minor"/>
      </rPr>
      <t>r-l+1
return maxLength</t>
    </r>
  </si>
  <si>
    <t>SWTP4</t>
  </si>
  <si>
    <r>
      <t xml:space="preserve">Fruit Into Baskets
</t>
    </r>
    <r>
      <rPr>
        <b/>
        <sz val="11"/>
        <color theme="1"/>
        <rFont val="Calibri"/>
        <family val="2"/>
        <scheme val="minor"/>
      </rPr>
      <t xml:space="preserve">Input </t>
    </r>
    <r>
      <rPr>
        <sz val="11"/>
        <color theme="1"/>
        <rFont val="Calibri"/>
        <family val="2"/>
        <scheme val="minor"/>
      </rPr>
      <t xml:space="preserve">: fruits = [1, 2, 1]
</t>
    </r>
    <r>
      <rPr>
        <b/>
        <sz val="11"/>
        <color theme="1"/>
        <rFont val="Calibri"/>
        <family val="2"/>
        <scheme val="minor"/>
      </rPr>
      <t>Output</t>
    </r>
    <r>
      <rPr>
        <sz val="11"/>
        <color theme="1"/>
        <rFont val="Calibri"/>
        <family val="2"/>
        <scheme val="minor"/>
      </rPr>
      <t xml:space="preserve"> : 3</t>
    </r>
  </si>
  <si>
    <t>SWTP5</t>
  </si>
  <si>
    <r>
      <t xml:space="preserve">Longest Substring With At Most K Distinct Characters
</t>
    </r>
    <r>
      <rPr>
        <b/>
        <sz val="11"/>
        <color theme="1"/>
        <rFont val="Calibri"/>
        <family val="2"/>
        <scheme val="minor"/>
      </rPr>
      <t>Input</t>
    </r>
    <r>
      <rPr>
        <sz val="11"/>
        <color theme="1"/>
        <rFont val="Calibri"/>
        <family val="2"/>
        <scheme val="minor"/>
      </rPr>
      <t xml:space="preserve"> : s = "aababbcaacc" , k = 2
</t>
    </r>
    <r>
      <rPr>
        <b/>
        <sz val="11"/>
        <color theme="1"/>
        <rFont val="Calibri"/>
        <family val="2"/>
        <scheme val="minor"/>
      </rPr>
      <t xml:space="preserve">Output </t>
    </r>
    <r>
      <rPr>
        <sz val="11"/>
        <color theme="1"/>
        <rFont val="Calibri"/>
        <family val="2"/>
        <scheme val="minor"/>
      </rPr>
      <t>: 6</t>
    </r>
  </si>
  <si>
    <r>
      <t xml:space="preserve">increase and decrease the window
Maintain </t>
    </r>
    <r>
      <rPr>
        <b/>
        <sz val="11"/>
        <color theme="1"/>
        <rFont val="Calibri"/>
        <family val="2"/>
        <scheme val="minor"/>
      </rPr>
      <t>l=0, r=0, maxLength = 0, umap with size k
same algo as above but with characters</t>
    </r>
  </si>
  <si>
    <r>
      <t xml:space="preserve">Collect 2 kinds of fruits
maintain a </t>
    </r>
    <r>
      <rPr>
        <b/>
        <sz val="11"/>
        <color theme="1"/>
        <rFont val="Calibri"/>
        <family val="2"/>
        <scheme val="minor"/>
      </rPr>
      <t xml:space="preserve">umap </t>
    </r>
    <r>
      <rPr>
        <sz val="11"/>
        <color theme="1"/>
        <rFont val="Calibri"/>
        <family val="2"/>
        <scheme val="minor"/>
      </rPr>
      <t xml:space="preserve">which should be the </t>
    </r>
    <r>
      <rPr>
        <b/>
        <sz val="11"/>
        <color theme="1"/>
        <rFont val="Calibri"/>
        <family val="2"/>
        <scheme val="minor"/>
      </rPr>
      <t xml:space="preserve">size of 2 (2 kind of fruits)
</t>
    </r>
    <r>
      <rPr>
        <sz val="11"/>
        <color theme="1"/>
        <rFont val="Calibri"/>
        <family val="2"/>
        <scheme val="minor"/>
      </rPr>
      <t xml:space="preserve">Now we iterate using l=0, r=0 then </t>
    </r>
    <r>
      <rPr>
        <b/>
        <sz val="11"/>
        <color theme="1"/>
        <rFont val="Calibri"/>
        <family val="2"/>
        <scheme val="minor"/>
      </rPr>
      <t xml:space="preserve">collect all fruits that keeps </t>
    </r>
    <r>
      <rPr>
        <sz val="11"/>
        <color theme="1"/>
        <rFont val="Calibri"/>
        <family val="2"/>
        <scheme val="minor"/>
      </rPr>
      <t xml:space="preserve">the </t>
    </r>
    <r>
      <rPr>
        <b/>
        <sz val="11"/>
        <color theme="1"/>
        <rFont val="Calibri"/>
        <family val="2"/>
        <scheme val="minor"/>
      </rPr>
      <t xml:space="preserve">umap size() 2
</t>
    </r>
    <r>
      <rPr>
        <sz val="11"/>
        <color theme="1"/>
        <rFont val="Calibri"/>
        <family val="2"/>
        <scheme val="minor"/>
      </rPr>
      <t xml:space="preserve">--&gt; if </t>
    </r>
    <r>
      <rPr>
        <b/>
        <sz val="11"/>
        <color theme="1"/>
        <rFont val="Calibri"/>
        <family val="2"/>
        <scheme val="minor"/>
      </rPr>
      <t>umap.size()&gt;2</t>
    </r>
    <r>
      <rPr>
        <sz val="11"/>
        <color theme="1"/>
        <rFont val="Calibri"/>
        <family val="2"/>
        <scheme val="minor"/>
      </rPr>
      <t xml:space="preserve"> </t>
    </r>
    <r>
      <rPr>
        <b/>
        <sz val="11"/>
        <color theme="1"/>
        <rFont val="Calibri"/>
        <family val="2"/>
        <scheme val="minor"/>
      </rPr>
      <t xml:space="preserve">shrink </t>
    </r>
    <r>
      <rPr>
        <sz val="11"/>
        <color theme="1"/>
        <rFont val="Calibri"/>
        <family val="2"/>
        <scheme val="minor"/>
      </rPr>
      <t xml:space="preserve">the window using l 
--&gt; calcualte </t>
    </r>
    <r>
      <rPr>
        <b/>
        <sz val="11"/>
        <color theme="1"/>
        <rFont val="Calibri"/>
        <family val="2"/>
        <scheme val="minor"/>
      </rPr>
      <t>maxLength</t>
    </r>
    <r>
      <rPr>
        <sz val="11"/>
        <color theme="1"/>
        <rFont val="Calibri"/>
        <family val="2"/>
        <scheme val="minor"/>
      </rPr>
      <t xml:space="preserve"> and </t>
    </r>
    <r>
      <rPr>
        <b/>
        <sz val="11"/>
        <color theme="1"/>
        <rFont val="Calibri"/>
        <family val="2"/>
        <scheme val="minor"/>
      </rPr>
      <t>return</t>
    </r>
    <r>
      <rPr>
        <sz val="11"/>
        <color theme="1"/>
        <rFont val="Calibri"/>
        <family val="2"/>
        <scheme val="minor"/>
      </rPr>
      <t xml:space="preserve">
handle the position where you increment the umap--&gt; it's important</t>
    </r>
  </si>
  <si>
    <t>SWTP6</t>
  </si>
  <si>
    <r>
      <t xml:space="preserve">Longest Repeating Character Replacement
</t>
    </r>
    <r>
      <rPr>
        <b/>
        <sz val="11"/>
        <color theme="1"/>
        <rFont val="Calibri"/>
        <family val="2"/>
        <scheme val="minor"/>
      </rPr>
      <t>Input</t>
    </r>
    <r>
      <rPr>
        <sz val="11"/>
        <color theme="1"/>
        <rFont val="Calibri"/>
        <family val="2"/>
        <scheme val="minor"/>
      </rPr>
      <t xml:space="preserve"> : s = "BAABAABBBAAA" , k = 2
</t>
    </r>
    <r>
      <rPr>
        <b/>
        <sz val="11"/>
        <color theme="1"/>
        <rFont val="Calibri"/>
        <family val="2"/>
        <scheme val="minor"/>
      </rPr>
      <t xml:space="preserve">Output </t>
    </r>
    <r>
      <rPr>
        <sz val="11"/>
        <color theme="1"/>
        <rFont val="Calibri"/>
        <family val="2"/>
        <scheme val="minor"/>
      </rPr>
      <t>: 6</t>
    </r>
  </si>
  <si>
    <r>
      <t xml:space="preserve">max consecutive ones 3 --&gt; I guess it's similar to that
</t>
    </r>
    <r>
      <rPr>
        <b/>
        <sz val="11"/>
        <color theme="1"/>
        <rFont val="Calibri"/>
        <family val="2"/>
        <scheme val="minor"/>
      </rPr>
      <t xml:space="preserve">k times flip </t>
    </r>
    <r>
      <rPr>
        <sz val="11"/>
        <color theme="1"/>
        <rFont val="Calibri"/>
        <family val="2"/>
        <scheme val="minor"/>
      </rPr>
      <t xml:space="preserve">but here we can </t>
    </r>
    <r>
      <rPr>
        <b/>
        <sz val="11"/>
        <color theme="1"/>
        <rFont val="Calibri"/>
        <family val="2"/>
        <scheme val="minor"/>
      </rPr>
      <t>convert to any other 25 possible Letters instead of 2</t>
    </r>
    <r>
      <rPr>
        <sz val="11"/>
        <color theme="1"/>
        <rFont val="Calibri"/>
        <family val="2"/>
        <scheme val="minor"/>
      </rPr>
      <t xml:space="preserve">
so we can </t>
    </r>
    <r>
      <rPr>
        <b/>
        <sz val="11"/>
        <color theme="1"/>
        <rFont val="Calibri"/>
        <family val="2"/>
        <scheme val="minor"/>
      </rPr>
      <t>consider k distinct values</t>
    </r>
    <r>
      <rPr>
        <sz val="11"/>
        <color theme="1"/>
        <rFont val="Calibri"/>
        <family val="2"/>
        <scheme val="minor"/>
      </rPr>
      <t xml:space="preserve"> are </t>
    </r>
    <r>
      <rPr>
        <b/>
        <sz val="11"/>
        <color theme="1"/>
        <rFont val="Calibri"/>
        <family val="2"/>
        <scheme val="minor"/>
      </rPr>
      <t xml:space="preserve">valid
</t>
    </r>
    <r>
      <rPr>
        <sz val="11"/>
        <color theme="1"/>
        <rFont val="Calibri"/>
        <family val="2"/>
        <scheme val="minor"/>
      </rPr>
      <t xml:space="preserve">so maintain a </t>
    </r>
    <r>
      <rPr>
        <b/>
        <sz val="11"/>
        <color theme="1"/>
        <rFont val="Calibri"/>
        <family val="2"/>
        <scheme val="minor"/>
      </rPr>
      <t>umap size of k
Not very much same to above algo, here it is not K kind of things we count
we have to use little different approach</t>
    </r>
    <r>
      <rPr>
        <sz val="11"/>
        <color theme="1"/>
        <rFont val="Calibri"/>
        <family val="2"/>
        <scheme val="minor"/>
      </rPr>
      <t xml:space="preserve">
k = 2
0 1 2 3 4 5 6 7 8 9 10 11
B A A B A A B B B A  A A
l     r 
B : 1
A : 3
</t>
    </r>
    <r>
      <rPr>
        <b/>
        <sz val="11"/>
        <color theme="1"/>
        <rFont val="Calibri"/>
        <family val="2"/>
        <scheme val="minor"/>
      </rPr>
      <t>maxFreq</t>
    </r>
    <r>
      <rPr>
        <sz val="11"/>
        <color theme="1"/>
        <rFont val="Calibri"/>
        <family val="2"/>
        <scheme val="minor"/>
      </rPr>
      <t xml:space="preserve"> = 3 --&gt; most </t>
    </r>
    <r>
      <rPr>
        <b/>
        <sz val="11"/>
        <color theme="1"/>
        <rFont val="Calibri"/>
        <family val="2"/>
        <scheme val="minor"/>
      </rPr>
      <t>imp</t>
    </r>
    <r>
      <rPr>
        <sz val="11"/>
        <color theme="1"/>
        <rFont val="Calibri"/>
        <family val="2"/>
        <scheme val="minor"/>
      </rPr>
      <t xml:space="preserve">
</t>
    </r>
    <r>
      <rPr>
        <b/>
        <sz val="11"/>
        <color theme="1"/>
        <rFont val="Calibri"/>
        <family val="2"/>
        <scheme val="minor"/>
      </rPr>
      <t xml:space="preserve">currwin </t>
    </r>
    <r>
      <rPr>
        <sz val="11"/>
        <color theme="1"/>
        <rFont val="Calibri"/>
        <family val="2"/>
        <scheme val="minor"/>
      </rPr>
      <t xml:space="preserve">= 4 
</t>
    </r>
    <r>
      <rPr>
        <b/>
        <sz val="11"/>
        <color theme="1"/>
        <rFont val="Calibri"/>
        <family val="2"/>
        <scheme val="minor"/>
      </rPr>
      <t>rem = 4-2 = 2 &lt;= k</t>
    </r>
    <r>
      <rPr>
        <sz val="11"/>
        <color theme="1"/>
        <rFont val="Calibri"/>
        <family val="2"/>
        <scheme val="minor"/>
      </rPr>
      <t xml:space="preserve">  no --&gt; so </t>
    </r>
    <r>
      <rPr>
        <b/>
        <sz val="11"/>
        <color theme="1"/>
        <rFont val="Calibri"/>
        <family val="2"/>
        <scheme val="minor"/>
      </rPr>
      <t>shrink it</t>
    </r>
    <r>
      <rPr>
        <sz val="11"/>
        <color theme="1"/>
        <rFont val="Calibri"/>
        <family val="2"/>
        <scheme val="minor"/>
      </rPr>
      <t xml:space="preserve">
always keep the </t>
    </r>
    <r>
      <rPr>
        <b/>
        <sz val="11"/>
        <color theme="1"/>
        <rFont val="Calibri"/>
        <family val="2"/>
        <scheme val="minor"/>
      </rPr>
      <t>maxFreq variable</t>
    </r>
    <r>
      <rPr>
        <sz val="11"/>
        <color theme="1"/>
        <rFont val="Calibri"/>
        <family val="2"/>
        <scheme val="minor"/>
      </rPr>
      <t xml:space="preserve">
and other </t>
    </r>
    <r>
      <rPr>
        <b/>
        <sz val="11"/>
        <color theme="1"/>
        <rFont val="Calibri"/>
        <family val="2"/>
        <scheme val="minor"/>
      </rPr>
      <t xml:space="preserve">currWindow - maxFreq = </t>
    </r>
    <r>
      <rPr>
        <sz val="11"/>
        <color theme="1"/>
        <rFont val="Calibri"/>
        <family val="2"/>
        <scheme val="minor"/>
      </rPr>
      <t xml:space="preserve">that </t>
    </r>
    <r>
      <rPr>
        <b/>
        <sz val="11"/>
        <color theme="1"/>
        <rFont val="Calibri"/>
        <family val="2"/>
        <scheme val="minor"/>
      </rPr>
      <t xml:space="preserve">many times we need to replace </t>
    </r>
    <r>
      <rPr>
        <sz val="11"/>
        <color theme="1"/>
        <rFont val="Calibri"/>
        <family val="2"/>
        <scheme val="minor"/>
      </rPr>
      <t xml:space="preserve">= whihc should be </t>
    </r>
    <r>
      <rPr>
        <b/>
        <sz val="11"/>
        <color theme="1"/>
        <rFont val="Calibri"/>
        <family val="2"/>
        <scheme val="minor"/>
      </rPr>
      <t>&lt;= k</t>
    </r>
    <r>
      <rPr>
        <sz val="11"/>
        <color theme="1"/>
        <rFont val="Calibri"/>
        <family val="2"/>
        <scheme val="minor"/>
      </rPr>
      <t xml:space="preserve">
else </t>
    </r>
    <r>
      <rPr>
        <b/>
        <sz val="11"/>
        <color theme="1"/>
        <rFont val="Calibri"/>
        <family val="2"/>
        <scheme val="minor"/>
      </rPr>
      <t xml:space="preserve">shrink </t>
    </r>
    <r>
      <rPr>
        <sz val="11"/>
        <color theme="1"/>
        <rFont val="Calibri"/>
        <family val="2"/>
        <scheme val="minor"/>
      </rPr>
      <t xml:space="preserve">the currWindow
return </t>
    </r>
    <r>
      <rPr>
        <b/>
        <sz val="11"/>
        <color theme="1"/>
        <rFont val="Calibri"/>
        <family val="2"/>
        <scheme val="minor"/>
      </rPr>
      <t xml:space="preserve">maxWindow </t>
    </r>
  </si>
  <si>
    <t>SWTP7</t>
  </si>
  <si>
    <r>
      <t xml:space="preserve">Minimum Window Substring
</t>
    </r>
    <r>
      <rPr>
        <b/>
        <sz val="11"/>
        <color theme="1"/>
        <rFont val="Calibri"/>
        <family val="2"/>
        <scheme val="minor"/>
      </rPr>
      <t>Input</t>
    </r>
    <r>
      <rPr>
        <sz val="11"/>
        <color theme="1"/>
        <rFont val="Calibri"/>
        <family val="2"/>
        <scheme val="minor"/>
      </rPr>
      <t xml:space="preserve"> : s = "ADOBECODEBANC" , t = "ABC"
</t>
    </r>
    <r>
      <rPr>
        <b/>
        <sz val="11"/>
        <color theme="1"/>
        <rFont val="Calibri"/>
        <family val="2"/>
        <scheme val="minor"/>
      </rPr>
      <t xml:space="preserve">Output </t>
    </r>
    <r>
      <rPr>
        <sz val="11"/>
        <color theme="1"/>
        <rFont val="Calibri"/>
        <family val="2"/>
        <scheme val="minor"/>
      </rPr>
      <t>: "BANC"
return the smallest substring where it has all the characters in t including duplicates</t>
    </r>
  </si>
  <si>
    <r>
      <t xml:space="preserve">
        the first thought is like first maintain a </t>
    </r>
    <r>
      <rPr>
        <b/>
        <sz val="11"/>
        <color theme="1"/>
        <rFont val="Calibri"/>
        <family val="2"/>
        <scheme val="minor"/>
      </rPr>
      <t>umap</t>
    </r>
    <r>
      <rPr>
        <sz val="11"/>
        <color theme="1"/>
        <rFont val="Calibri"/>
        <family val="2"/>
        <scheme val="minor"/>
      </rPr>
      <t xml:space="preserve"> of t 
</t>
    </r>
    <r>
      <rPr>
        <b/>
        <sz val="11"/>
        <color theme="1"/>
        <rFont val="Calibri"/>
        <family val="2"/>
        <scheme val="minor"/>
      </rPr>
      <t xml:space="preserve">        t = {A:1, B:1, C: 1}</t>
    </r>
    <r>
      <rPr>
        <sz val="11"/>
        <color theme="1"/>
        <rFont val="Calibri"/>
        <family val="2"/>
        <scheme val="minor"/>
      </rPr>
      <t xml:space="preserve">
        0 1 2 3 4 5 6 7 8 9 10 11 12
</t>
    </r>
    <r>
      <rPr>
        <b/>
        <sz val="11"/>
        <color theme="1"/>
        <rFont val="Calibri"/>
        <family val="2"/>
        <scheme val="minor"/>
      </rPr>
      <t xml:space="preserve">        A D O B E C O D E B  A  N  C</t>
    </r>
    <r>
      <rPr>
        <sz val="11"/>
        <color theme="1"/>
        <rFont val="Calibri"/>
        <family val="2"/>
        <scheme val="minor"/>
      </rPr>
      <t xml:space="preserve">
                  l          r
</t>
    </r>
    <r>
      <rPr>
        <b/>
        <sz val="11"/>
        <color theme="1"/>
        <rFont val="Calibri"/>
        <family val="2"/>
        <scheme val="minor"/>
      </rPr>
      <t xml:space="preserve">        t = {A:0, B:0, C: 0, D: -1, O: -1, E: -1 }</t>
    </r>
    <r>
      <rPr>
        <sz val="11"/>
        <color theme="1"/>
        <rFont val="Calibri"/>
        <family val="2"/>
        <scheme val="minor"/>
      </rPr>
      <t xml:space="preserve">
        </t>
    </r>
    <r>
      <rPr>
        <b/>
        <sz val="11"/>
        <color theme="1"/>
        <rFont val="Calibri"/>
        <family val="2"/>
        <scheme val="minor"/>
      </rPr>
      <t>zeroCnt</t>
    </r>
    <r>
      <rPr>
        <sz val="11"/>
        <color theme="1"/>
        <rFont val="Calibri"/>
        <family val="2"/>
        <scheme val="minor"/>
      </rPr>
      <t xml:space="preserve"> = 3 --&gt; done 3 right save the length and </t>
    </r>
    <r>
      <rPr>
        <b/>
        <sz val="11"/>
        <color theme="1"/>
        <rFont val="Calibri"/>
        <family val="2"/>
        <scheme val="minor"/>
      </rPr>
      <t>try to shrink it</t>
    </r>
    <r>
      <rPr>
        <sz val="11"/>
        <color theme="1"/>
        <rFont val="Calibri"/>
        <family val="2"/>
        <scheme val="minor"/>
      </rPr>
      <t xml:space="preserve"> </t>
    </r>
    <r>
      <rPr>
        <b/>
        <sz val="11"/>
        <color theme="1"/>
        <rFont val="Calibri"/>
        <family val="2"/>
        <scheme val="minor"/>
      </rPr>
      <t>currLen</t>
    </r>
    <r>
      <rPr>
        <sz val="11"/>
        <color theme="1"/>
        <rFont val="Calibri"/>
        <family val="2"/>
        <scheme val="minor"/>
      </rPr>
      <t xml:space="preserve"> = 5-0+1 = 6 (</t>
    </r>
    <r>
      <rPr>
        <b/>
        <sz val="11"/>
        <color theme="1"/>
        <rFont val="Calibri"/>
        <family val="2"/>
        <scheme val="minor"/>
      </rPr>
      <t>start index = l</t>
    </r>
    <r>
      <rPr>
        <sz val="11"/>
        <color theme="1"/>
        <rFont val="Calibri"/>
        <family val="2"/>
        <scheme val="minor"/>
      </rPr>
      <t xml:space="preserve">)
        zeroCnt = 2 --&gt; try to increase
        zeroCnt = 3 --&gt; currLen = 10-1+1 = 10 (startIndex = 1(l)) --&gt; try to shrink it
        still zeroCnt = 3 so edit currLen = 10-5+1=6 (starIndex = (5)l)
        like that carry on to get the currLen and startIndex
        at last return </t>
    </r>
    <r>
      <rPr>
        <b/>
        <sz val="11"/>
        <color theme="1"/>
        <rFont val="Calibri"/>
        <family val="2"/>
        <scheme val="minor"/>
      </rPr>
      <t>s.substr(starIndex, currLen);</t>
    </r>
    <r>
      <rPr>
        <sz val="11"/>
        <color theme="1"/>
        <rFont val="Calibri"/>
        <family val="2"/>
        <scheme val="minor"/>
      </rPr>
      <t xml:space="preserve">
        if a number </t>
    </r>
    <r>
      <rPr>
        <b/>
        <sz val="11"/>
        <color theme="1"/>
        <rFont val="Calibri"/>
        <family val="2"/>
        <scheme val="minor"/>
      </rPr>
      <t>changes to +ve</t>
    </r>
    <r>
      <rPr>
        <sz val="11"/>
        <color theme="1"/>
        <rFont val="Calibri"/>
        <family val="2"/>
        <scheme val="minor"/>
      </rPr>
      <t xml:space="preserve"> that means </t>
    </r>
    <r>
      <rPr>
        <b/>
        <sz val="11"/>
        <color theme="1"/>
        <rFont val="Calibri"/>
        <family val="2"/>
        <scheme val="minor"/>
      </rPr>
      <t>we have one char less</t>
    </r>
    <r>
      <rPr>
        <sz val="11"/>
        <color theme="1"/>
        <rFont val="Calibri"/>
        <family val="2"/>
        <scheme val="minor"/>
      </rPr>
      <t xml:space="preserve">, </t>
    </r>
    <r>
      <rPr>
        <b/>
        <sz val="11"/>
        <color theme="1"/>
        <rFont val="Calibri"/>
        <family val="2"/>
        <scheme val="minor"/>
      </rPr>
      <t>we need it again</t>
    </r>
    <r>
      <rPr>
        <sz val="11"/>
        <color theme="1"/>
        <rFont val="Calibri"/>
        <family val="2"/>
        <scheme val="minor"/>
      </rPr>
      <t xml:space="preserve">
        count no. of zeroes we got --&gt; </t>
    </r>
    <r>
      <rPr>
        <b/>
        <sz val="11"/>
        <color theme="1"/>
        <rFont val="Calibri"/>
        <family val="2"/>
        <scheme val="minor"/>
      </rPr>
      <t>positive to 0 means we got all possible count</t>
    </r>
    <r>
      <rPr>
        <sz val="11"/>
        <color theme="1"/>
        <rFont val="Calibri"/>
        <family val="2"/>
        <scheme val="minor"/>
      </rPr>
      <t xml:space="preserve"> for that character
</t>
    </r>
    <r>
      <rPr>
        <b/>
        <sz val="11"/>
        <color theme="1"/>
        <rFont val="Calibri"/>
        <family val="2"/>
        <scheme val="minor"/>
      </rPr>
      <t xml:space="preserve">Note : one imp thing to notice is when we are taking zerocnt --&gt; any char can got to 0
so be carefull </t>
    </r>
    <r>
      <rPr>
        <sz val="11"/>
        <color theme="1"/>
        <rFont val="Calibri"/>
        <family val="2"/>
        <scheme val="minor"/>
      </rPr>
      <t xml:space="preserve">instead of that </t>
    </r>
    <r>
      <rPr>
        <b/>
        <sz val="11"/>
        <color theme="1"/>
        <rFont val="Calibri"/>
        <family val="2"/>
        <scheme val="minor"/>
      </rPr>
      <t xml:space="preserve">cnt if it is &gt; 0 </t>
    </r>
    <r>
      <rPr>
        <sz val="11"/>
        <color theme="1"/>
        <rFont val="Calibri"/>
        <family val="2"/>
        <scheme val="minor"/>
      </rPr>
      <t>zerocnt++ and decresrement it
if(umap[s[r]]&gt;0) zeroCnt++;
            umap[s[r]]--;</t>
    </r>
  </si>
  <si>
    <t>SWTP8</t>
  </si>
  <si>
    <r>
      <t xml:space="preserve">Number of Substrings Containing All Three Characters
</t>
    </r>
    <r>
      <rPr>
        <b/>
        <sz val="11"/>
        <color theme="1"/>
        <rFont val="Calibri"/>
        <family val="2"/>
        <scheme val="minor"/>
      </rPr>
      <t>Input</t>
    </r>
    <r>
      <rPr>
        <sz val="11"/>
        <color theme="1"/>
        <rFont val="Calibri"/>
        <family val="2"/>
        <scheme val="minor"/>
      </rPr>
      <t xml:space="preserve"> : s = "abcba"
</t>
    </r>
    <r>
      <rPr>
        <b/>
        <sz val="11"/>
        <color theme="1"/>
        <rFont val="Calibri"/>
        <family val="2"/>
        <scheme val="minor"/>
      </rPr>
      <t xml:space="preserve">Output </t>
    </r>
    <r>
      <rPr>
        <sz val="11"/>
        <color theme="1"/>
        <rFont val="Calibri"/>
        <family val="2"/>
        <scheme val="minor"/>
      </rPr>
      <t>: 5</t>
    </r>
  </si>
  <si>
    <r>
      <t>we need to return the count of substrings which has atleast 1 occurrence of all a,b,c
0 1 2 3 4
a b c b a
              r
a = 4, b = 3, c = 2
minimum index is 0 so 0+1 = 1 substring 
min is still 0 + 1  = 1 substring 
min is 2, so 2+1 = 3 substrings
so 1+1+3 is 5 substrings 
the calculation is simple, find all abc indices is not -1 --&gt; get minimum index
so this is current string valid --&gt;</t>
    </r>
    <r>
      <rPr>
        <b/>
        <sz val="11"/>
        <color theme="1"/>
        <rFont val="Calibri"/>
        <family val="2"/>
        <scheme val="minor"/>
      </rPr>
      <t xml:space="preserve"> 1 substring</t>
    </r>
    <r>
      <rPr>
        <sz val="11"/>
        <color theme="1"/>
        <rFont val="Calibri"/>
        <family val="2"/>
        <scheme val="minor"/>
      </rPr>
      <t xml:space="preserve"> +
if we add </t>
    </r>
    <r>
      <rPr>
        <b/>
        <sz val="11"/>
        <color theme="1"/>
        <rFont val="Calibri"/>
        <family val="2"/>
        <scheme val="minor"/>
      </rPr>
      <t>all chars one by one</t>
    </r>
    <r>
      <rPr>
        <sz val="11"/>
        <color theme="1"/>
        <rFont val="Calibri"/>
        <family val="2"/>
        <scheme val="minor"/>
      </rPr>
      <t xml:space="preserve"> </t>
    </r>
    <r>
      <rPr>
        <b/>
        <sz val="11"/>
        <color theme="1"/>
        <rFont val="Calibri"/>
        <family val="2"/>
        <scheme val="minor"/>
      </rPr>
      <t>previous</t>
    </r>
    <r>
      <rPr>
        <sz val="11"/>
        <color theme="1"/>
        <rFont val="Calibri"/>
        <family val="2"/>
        <scheme val="minor"/>
      </rPr>
      <t xml:space="preserve"> to </t>
    </r>
    <r>
      <rPr>
        <b/>
        <sz val="11"/>
        <color theme="1"/>
        <rFont val="Calibri"/>
        <family val="2"/>
        <scheme val="minor"/>
      </rPr>
      <t>min index</t>
    </r>
    <r>
      <rPr>
        <sz val="11"/>
        <color theme="1"/>
        <rFont val="Calibri"/>
        <family val="2"/>
        <scheme val="minor"/>
      </rPr>
      <t xml:space="preserve"> to </t>
    </r>
    <r>
      <rPr>
        <b/>
        <sz val="11"/>
        <color theme="1"/>
        <rFont val="Calibri"/>
        <family val="2"/>
        <scheme val="minor"/>
      </rPr>
      <t xml:space="preserve">curr substring </t>
    </r>
    <r>
      <rPr>
        <sz val="11"/>
        <color theme="1"/>
        <rFont val="Calibri"/>
        <family val="2"/>
        <scheme val="minor"/>
      </rPr>
      <t xml:space="preserve">--&gt; </t>
    </r>
    <r>
      <rPr>
        <b/>
        <sz val="11"/>
        <color theme="1"/>
        <rFont val="Calibri"/>
        <family val="2"/>
        <scheme val="minor"/>
      </rPr>
      <t>still valid substring == mini index + 1 total substrings
return total no. of substrings</t>
    </r>
  </si>
  <si>
    <t>SWTP9</t>
  </si>
  <si>
    <r>
      <t xml:space="preserve">Binary Subarrays With Sum
</t>
    </r>
    <r>
      <rPr>
        <b/>
        <sz val="11"/>
        <color theme="1"/>
        <rFont val="Calibri"/>
        <family val="2"/>
        <scheme val="minor"/>
      </rPr>
      <t>Input</t>
    </r>
    <r>
      <rPr>
        <sz val="11"/>
        <color theme="1"/>
        <rFont val="Calibri"/>
        <family val="2"/>
        <scheme val="minor"/>
      </rPr>
      <t xml:space="preserve"> : nums = [1, 1, 0, 1, 0, 0, 1] , goal = 3
</t>
    </r>
    <r>
      <rPr>
        <b/>
        <sz val="11"/>
        <color theme="1"/>
        <rFont val="Calibri"/>
        <family val="2"/>
        <scheme val="minor"/>
      </rPr>
      <t xml:space="preserve">Output </t>
    </r>
    <r>
      <rPr>
        <sz val="11"/>
        <color theme="1"/>
        <rFont val="Calibri"/>
        <family val="2"/>
        <scheme val="minor"/>
      </rPr>
      <t>: 4</t>
    </r>
  </si>
  <si>
    <r>
      <t xml:space="preserve">we need to return the </t>
    </r>
    <r>
      <rPr>
        <b/>
        <sz val="11"/>
        <color theme="1"/>
        <rFont val="Calibri"/>
        <family val="2"/>
        <scheme val="minor"/>
      </rPr>
      <t>count of substrings which has sum == goal</t>
    </r>
    <r>
      <rPr>
        <sz val="11"/>
        <color theme="1"/>
        <rFont val="Calibri"/>
        <family val="2"/>
        <scheme val="minor"/>
      </rPr>
      <t xml:space="preserve">
nums array has either </t>
    </r>
    <r>
      <rPr>
        <b/>
        <sz val="11"/>
        <color theme="1"/>
        <rFont val="Calibri"/>
        <family val="2"/>
        <scheme val="minor"/>
      </rPr>
      <t xml:space="preserve">1 or 0
</t>
    </r>
    <r>
      <rPr>
        <sz val="11"/>
        <color theme="1"/>
        <rFont val="Calibri"/>
        <family val="2"/>
        <scheme val="minor"/>
      </rPr>
      <t xml:space="preserve">
difficult to get this idea, </t>
    </r>
    <r>
      <rPr>
        <b/>
        <sz val="11"/>
        <color theme="1"/>
        <rFont val="Calibri"/>
        <family val="2"/>
        <scheme val="minor"/>
      </rPr>
      <t xml:space="preserve">but try to think in this way too
we create a function to return the no. of subarrays with sum &lt;= goal
</t>
    </r>
    <r>
      <rPr>
        <sz val="11"/>
        <color theme="1"/>
        <rFont val="Calibri"/>
        <family val="2"/>
        <scheme val="minor"/>
      </rPr>
      <t>now in this function as well, we use sliding window--&gt; where
currSum &gt; goal --&gt; shrink it
else count the no.of subarray (</t>
    </r>
    <r>
      <rPr>
        <b/>
        <sz val="11"/>
        <color theme="1"/>
        <rFont val="Calibri"/>
        <family val="2"/>
        <scheme val="minor"/>
      </rPr>
      <t xml:space="preserve">how)? --&gt; </t>
    </r>
    <r>
      <rPr>
        <sz val="11"/>
        <color theme="1"/>
        <rFont val="Calibri"/>
        <family val="2"/>
        <scheme val="minor"/>
      </rPr>
      <t xml:space="preserve">simply get the length of subarray
( because [l,r] is valid --&gt; </t>
    </r>
    <r>
      <rPr>
        <b/>
        <sz val="11"/>
        <color theme="1"/>
        <rFont val="Calibri"/>
        <family val="2"/>
        <scheme val="minor"/>
      </rPr>
      <t xml:space="preserve">so even if we remove elements one by one that decreases the sum which is still valid
</t>
    </r>
    <r>
      <rPr>
        <sz val="11"/>
        <color theme="1"/>
        <rFont val="Calibri"/>
        <family val="2"/>
        <scheme val="minor"/>
      </rPr>
      <t xml:space="preserve">[4, 7] = 7-4+1 = 4
4 5 6 7 -&gt; 1 subarray
   5 6 7
      6 7
          7
why not count from r to l </t>
    </r>
    <r>
      <rPr>
        <b/>
        <sz val="11"/>
        <color theme="1"/>
        <rFont val="Calibri"/>
        <family val="2"/>
        <scheme val="minor"/>
      </rPr>
      <t xml:space="preserve">because </t>
    </r>
    <r>
      <rPr>
        <sz val="11"/>
        <color theme="1"/>
        <rFont val="Calibri"/>
        <family val="2"/>
        <scheme val="minor"/>
      </rPr>
      <t xml:space="preserve">for </t>
    </r>
    <r>
      <rPr>
        <b/>
        <sz val="11"/>
        <color theme="1"/>
        <rFont val="Calibri"/>
        <family val="2"/>
        <scheme val="minor"/>
      </rPr>
      <t xml:space="preserve">sliding window </t>
    </r>
    <r>
      <rPr>
        <sz val="11"/>
        <color theme="1"/>
        <rFont val="Calibri"/>
        <family val="2"/>
        <scheme val="minor"/>
      </rPr>
      <t xml:space="preserve">we </t>
    </r>
    <r>
      <rPr>
        <b/>
        <sz val="11"/>
        <color theme="1"/>
        <rFont val="Calibri"/>
        <family val="2"/>
        <scheme val="minor"/>
      </rPr>
      <t>consider counting from l to r</t>
    </r>
    <r>
      <rPr>
        <sz val="11"/>
        <color theme="1"/>
        <rFont val="Calibri"/>
        <family val="2"/>
        <scheme val="minor"/>
      </rPr>
      <t xml:space="preserve">
keeping the </t>
    </r>
    <r>
      <rPr>
        <b/>
        <sz val="11"/>
        <color theme="1"/>
        <rFont val="Calibri"/>
        <family val="2"/>
        <scheme val="minor"/>
      </rPr>
      <t xml:space="preserve">r position intact </t>
    </r>
    <r>
      <rPr>
        <sz val="11"/>
        <color theme="1"/>
        <rFont val="Calibri"/>
        <family val="2"/>
        <scheme val="minor"/>
      </rPr>
      <t xml:space="preserve">(counting the subarray that ends at r)
previously </t>
    </r>
    <r>
      <rPr>
        <b/>
        <sz val="11"/>
        <color theme="1"/>
        <rFont val="Calibri"/>
        <family val="2"/>
        <scheme val="minor"/>
      </rPr>
      <t xml:space="preserve">we would have already calculated </t>
    </r>
    <r>
      <rPr>
        <sz val="11"/>
        <color theme="1"/>
        <rFont val="Calibri"/>
        <family val="2"/>
        <scheme val="minor"/>
      </rPr>
      <t xml:space="preserve">for </t>
    </r>
    <r>
      <rPr>
        <b/>
        <sz val="11"/>
        <color theme="1"/>
        <rFont val="Calibri"/>
        <family val="2"/>
        <scheme val="minor"/>
      </rPr>
      <t xml:space="preserve">r-1 </t>
    </r>
    <r>
      <rPr>
        <sz val="11"/>
        <color theme="1"/>
        <rFont val="Calibri"/>
        <family val="2"/>
        <scheme val="minor"/>
      </rPr>
      <t xml:space="preserve">index, so </t>
    </r>
    <r>
      <rPr>
        <b/>
        <sz val="11"/>
        <color theme="1"/>
        <rFont val="Calibri"/>
        <family val="2"/>
        <scheme val="minor"/>
      </rPr>
      <t xml:space="preserve">not correct </t>
    </r>
    <r>
      <rPr>
        <sz val="11"/>
        <color theme="1"/>
        <rFont val="Calibri"/>
        <family val="2"/>
        <scheme val="minor"/>
      </rPr>
      <t xml:space="preserve">to remove from </t>
    </r>
    <r>
      <rPr>
        <b/>
        <sz val="11"/>
        <color theme="1"/>
        <rFont val="Calibri"/>
        <family val="2"/>
        <scheme val="minor"/>
      </rPr>
      <t>r to l</t>
    </r>
    <r>
      <rPr>
        <sz val="11"/>
        <color theme="1"/>
        <rFont val="Calibri"/>
        <family val="2"/>
        <scheme val="minor"/>
      </rPr>
      <t xml:space="preserve"> and </t>
    </r>
    <r>
      <rPr>
        <b/>
        <sz val="11"/>
        <color theme="1"/>
        <rFont val="Calibri"/>
        <family val="2"/>
        <scheme val="minor"/>
      </rPr>
      <t>if we remove from l to r</t>
    </r>
    <r>
      <rPr>
        <sz val="11"/>
        <color theme="1"/>
        <rFont val="Calibri"/>
        <family val="2"/>
        <scheme val="minor"/>
      </rPr>
      <t xml:space="preserve">--&gt; the </t>
    </r>
    <r>
      <rPr>
        <b/>
        <sz val="11"/>
        <color theme="1"/>
        <rFont val="Calibri"/>
        <family val="2"/>
        <scheme val="minor"/>
      </rPr>
      <t xml:space="preserve">count </t>
    </r>
    <r>
      <rPr>
        <sz val="11"/>
        <color theme="1"/>
        <rFont val="Calibri"/>
        <family val="2"/>
        <scheme val="minor"/>
      </rPr>
      <t xml:space="preserve">is </t>
    </r>
    <r>
      <rPr>
        <b/>
        <sz val="11"/>
        <color theme="1"/>
        <rFont val="Calibri"/>
        <family val="2"/>
        <scheme val="minor"/>
      </rPr>
      <t>r-l+1</t>
    </r>
  </si>
  <si>
    <t>SWTP10</t>
  </si>
  <si>
    <r>
      <t xml:space="preserve">Count number of Nice subarrays
</t>
    </r>
    <r>
      <rPr>
        <b/>
        <sz val="11"/>
        <color theme="1"/>
        <rFont val="Calibri"/>
        <family val="2"/>
        <scheme val="minor"/>
      </rPr>
      <t>Input</t>
    </r>
    <r>
      <rPr>
        <sz val="11"/>
        <color theme="1"/>
        <rFont val="Calibri"/>
        <family val="2"/>
        <scheme val="minor"/>
      </rPr>
      <t xml:space="preserve"> : nums = [1, 1, 2, 1, 1] , k = 3
</t>
    </r>
    <r>
      <rPr>
        <b/>
        <sz val="11"/>
        <color theme="1"/>
        <rFont val="Calibri"/>
        <family val="2"/>
        <scheme val="minor"/>
      </rPr>
      <t xml:space="preserve">Output </t>
    </r>
    <r>
      <rPr>
        <sz val="11"/>
        <color theme="1"/>
        <rFont val="Calibri"/>
        <family val="2"/>
        <scheme val="minor"/>
      </rPr>
      <t>: 2</t>
    </r>
  </si>
  <si>
    <r>
      <t xml:space="preserve">instead of sum, this problem asks for </t>
    </r>
    <r>
      <rPr>
        <b/>
        <sz val="11"/>
        <color theme="1"/>
        <rFont val="Calibri"/>
        <family val="2"/>
        <scheme val="minor"/>
      </rPr>
      <t>k odd numbers in subarray
may be use same method from above problem but instead of sum, add count of odd numbers</t>
    </r>
  </si>
  <si>
    <t>Sliding Window/ 2 pointers completed</t>
  </si>
  <si>
    <t>Greedy</t>
  </si>
  <si>
    <t>greedy1</t>
  </si>
  <si>
    <r>
      <t xml:space="preserve">Assign Cookies
</t>
    </r>
    <r>
      <rPr>
        <b/>
        <sz val="11"/>
        <color theme="1"/>
        <rFont val="Calibri"/>
        <family val="2"/>
        <scheme val="minor"/>
      </rPr>
      <t>Input</t>
    </r>
    <r>
      <rPr>
        <sz val="11"/>
        <color theme="1"/>
        <rFont val="Calibri"/>
        <family val="2"/>
        <scheme val="minor"/>
      </rPr>
      <t xml:space="preserve"> : student = [1, 2, 3] , cookie = [1, 1]
</t>
    </r>
    <r>
      <rPr>
        <b/>
        <sz val="11"/>
        <color theme="1"/>
        <rFont val="Calibri"/>
        <family val="2"/>
        <scheme val="minor"/>
      </rPr>
      <t xml:space="preserve">Output </t>
    </r>
    <r>
      <rPr>
        <sz val="11"/>
        <color theme="1"/>
        <rFont val="Calibri"/>
        <family val="2"/>
        <scheme val="minor"/>
      </rPr>
      <t xml:space="preserve">:1
</t>
    </r>
    <r>
      <rPr>
        <b/>
        <sz val="11"/>
        <color theme="1"/>
        <rFont val="Calibri"/>
        <family val="2"/>
        <scheme val="minor"/>
      </rPr>
      <t>each student receiving at most one cookie.</t>
    </r>
  </si>
  <si>
    <r>
      <t xml:space="preserve">atmost 1 cookie means he can also get </t>
    </r>
    <r>
      <rPr>
        <b/>
        <sz val="11"/>
        <color theme="1"/>
        <rFont val="Calibri"/>
        <family val="2"/>
        <scheme val="minor"/>
      </rPr>
      <t xml:space="preserve">cookies &lt;=1
If Cookie[j] &gt;= Student[i], the jth cookie can be assigned to the ith student
</t>
    </r>
    <r>
      <rPr>
        <sz val="11"/>
        <color theme="1"/>
        <rFont val="Calibri"/>
        <family val="2"/>
        <scheme val="minor"/>
      </rPr>
      <t xml:space="preserve">sort the students array
sort the cookies array
keep 2 pointers
i -&gt; students
j -&gt; cookies
</t>
    </r>
    <r>
      <rPr>
        <b/>
        <sz val="11"/>
        <color theme="1"/>
        <rFont val="Calibri"/>
        <family val="2"/>
        <scheme val="minor"/>
      </rPr>
      <t xml:space="preserve">
</t>
    </r>
    <r>
      <rPr>
        <sz val="11"/>
        <color theme="1"/>
        <rFont val="Calibri"/>
        <family val="2"/>
        <scheme val="minor"/>
      </rPr>
      <t>if(</t>
    </r>
    <r>
      <rPr>
        <b/>
        <sz val="11"/>
        <color theme="1"/>
        <rFont val="Calibri"/>
        <family val="2"/>
        <scheme val="minor"/>
      </rPr>
      <t>cookies[j]</t>
    </r>
    <r>
      <rPr>
        <sz val="11"/>
        <color theme="1"/>
        <rFont val="Calibri"/>
        <family val="2"/>
        <scheme val="minor"/>
      </rPr>
      <t>&gt; =</t>
    </r>
    <r>
      <rPr>
        <b/>
        <sz val="11"/>
        <color theme="1"/>
        <rFont val="Calibri"/>
        <family val="2"/>
        <scheme val="minor"/>
      </rPr>
      <t>students[i]</t>
    </r>
    <r>
      <rPr>
        <sz val="11"/>
        <color theme="1"/>
        <rFont val="Calibri"/>
        <family val="2"/>
        <scheme val="minor"/>
      </rPr>
      <t xml:space="preserve">) assign it means </t>
    </r>
    <r>
      <rPr>
        <b/>
        <sz val="11"/>
        <color theme="1"/>
        <rFont val="Calibri"/>
        <family val="2"/>
        <scheme val="minor"/>
      </rPr>
      <t>increment</t>
    </r>
    <r>
      <rPr>
        <sz val="11"/>
        <color theme="1"/>
        <rFont val="Calibri"/>
        <family val="2"/>
        <scheme val="minor"/>
      </rPr>
      <t xml:space="preserve"> the </t>
    </r>
    <r>
      <rPr>
        <b/>
        <sz val="11"/>
        <color theme="1"/>
        <rFont val="Calibri"/>
        <family val="2"/>
        <scheme val="minor"/>
      </rPr>
      <t xml:space="preserve">counter and i++, j++
</t>
    </r>
    <r>
      <rPr>
        <sz val="11"/>
        <color theme="1"/>
        <rFont val="Calibri"/>
        <family val="2"/>
        <scheme val="minor"/>
      </rPr>
      <t xml:space="preserve">now else </t>
    </r>
    <r>
      <rPr>
        <b/>
        <sz val="11"/>
        <color theme="1"/>
        <rFont val="Calibri"/>
        <family val="2"/>
        <scheme val="minor"/>
      </rPr>
      <t xml:space="preserve">increment i++
</t>
    </r>
    <r>
      <rPr>
        <sz val="11"/>
        <color theme="1"/>
        <rFont val="Calibri"/>
        <family val="2"/>
        <scheme val="minor"/>
      </rPr>
      <t xml:space="preserve">return the </t>
    </r>
    <r>
      <rPr>
        <b/>
        <sz val="11"/>
        <color theme="1"/>
        <rFont val="Calibri"/>
        <family val="2"/>
        <scheme val="minor"/>
      </rPr>
      <t>counter</t>
    </r>
  </si>
  <si>
    <t>O(n log n + m log m)</t>
  </si>
  <si>
    <t>O(logn + logm) --&gt; built in sort recursion stack space</t>
  </si>
  <si>
    <t>greedy2</t>
  </si>
  <si>
    <r>
      <t xml:space="preserve">Lemonade Change
</t>
    </r>
    <r>
      <rPr>
        <b/>
        <sz val="11"/>
        <color theme="1"/>
        <rFont val="Calibri"/>
        <family val="2"/>
        <scheme val="minor"/>
      </rPr>
      <t>Input</t>
    </r>
    <r>
      <rPr>
        <sz val="11"/>
        <color theme="1"/>
        <rFont val="Calibri"/>
        <family val="2"/>
        <scheme val="minor"/>
      </rPr>
      <t xml:space="preserve"> : bills = [5, 5, 10, 5, 20]
</t>
    </r>
    <r>
      <rPr>
        <b/>
        <sz val="11"/>
        <color theme="1"/>
        <rFont val="Calibri"/>
        <family val="2"/>
        <scheme val="minor"/>
      </rPr>
      <t xml:space="preserve">Output </t>
    </r>
    <r>
      <rPr>
        <sz val="11"/>
        <color theme="1"/>
        <rFont val="Calibri"/>
        <family val="2"/>
        <scheme val="minor"/>
      </rPr>
      <t>: true</t>
    </r>
  </si>
  <si>
    <t>if we able to provide change to all of them return true
easy --&gt; collect 5 and 10's then give the available change return true or false</t>
  </si>
  <si>
    <t>greedy3</t>
  </si>
  <si>
    <r>
      <t xml:space="preserve">Jump Game - I
</t>
    </r>
    <r>
      <rPr>
        <b/>
        <sz val="11"/>
        <color theme="1"/>
        <rFont val="Calibri"/>
        <family val="2"/>
        <scheme val="minor"/>
      </rPr>
      <t>Input</t>
    </r>
    <r>
      <rPr>
        <sz val="11"/>
        <color theme="1"/>
        <rFont val="Calibri"/>
        <family val="2"/>
        <scheme val="minor"/>
      </rPr>
      <t xml:space="preserve"> : [2, 3, 1, 1, 4]
</t>
    </r>
    <r>
      <rPr>
        <b/>
        <sz val="11"/>
        <color theme="1"/>
        <rFont val="Calibri"/>
        <family val="2"/>
        <scheme val="minor"/>
      </rPr>
      <t xml:space="preserve">Output </t>
    </r>
    <r>
      <rPr>
        <sz val="11"/>
        <color theme="1"/>
        <rFont val="Calibri"/>
        <family val="2"/>
        <scheme val="minor"/>
      </rPr>
      <t>: true</t>
    </r>
  </si>
  <si>
    <r>
      <t xml:space="preserve">maintain maxReach value from the curr value,
return if true else false
</t>
    </r>
    <r>
      <rPr>
        <b/>
        <sz val="11"/>
        <color theme="1"/>
        <rFont val="Calibri"/>
        <family val="2"/>
        <scheme val="minor"/>
      </rPr>
      <t>note: reaching nums.size()-1 is enough</t>
    </r>
  </si>
  <si>
    <t>greedy4</t>
  </si>
  <si>
    <r>
      <t xml:space="preserve">Shortest Job First
</t>
    </r>
    <r>
      <rPr>
        <b/>
        <sz val="11"/>
        <color theme="1"/>
        <rFont val="Calibri"/>
        <family val="2"/>
        <scheme val="minor"/>
      </rPr>
      <t xml:space="preserve">Input </t>
    </r>
    <r>
      <rPr>
        <sz val="11"/>
        <color theme="1"/>
        <rFont val="Calibri"/>
        <family val="2"/>
        <scheme val="minor"/>
      </rPr>
      <t xml:space="preserve">: bt = [4, 1, 3, 7, 2]
</t>
    </r>
    <r>
      <rPr>
        <b/>
        <sz val="11"/>
        <color theme="1"/>
        <rFont val="Calibri"/>
        <family val="2"/>
        <scheme val="minor"/>
      </rPr>
      <t xml:space="preserve">Output </t>
    </r>
    <r>
      <rPr>
        <sz val="11"/>
        <color theme="1"/>
        <rFont val="Calibri"/>
        <family val="2"/>
        <scheme val="minor"/>
      </rPr>
      <t xml:space="preserve">: 4
</t>
    </r>
    <r>
      <rPr>
        <b/>
        <sz val="11"/>
        <color theme="1"/>
        <rFont val="Calibri"/>
        <family val="2"/>
        <scheme val="minor"/>
      </rPr>
      <t xml:space="preserve">Explanation : </t>
    </r>
    <r>
      <rPr>
        <sz val="11"/>
        <color theme="1"/>
        <rFont val="Calibri"/>
        <family val="2"/>
        <scheme val="minor"/>
      </rPr>
      <t xml:space="preserve">The </t>
    </r>
    <r>
      <rPr>
        <b/>
        <sz val="11"/>
        <color theme="1"/>
        <rFont val="Calibri"/>
        <family val="2"/>
        <scheme val="minor"/>
      </rPr>
      <t xml:space="preserve">total waiting time </t>
    </r>
    <r>
      <rPr>
        <sz val="11"/>
        <color theme="1"/>
        <rFont val="Calibri"/>
        <family val="2"/>
        <scheme val="minor"/>
      </rPr>
      <t xml:space="preserve">is </t>
    </r>
    <r>
      <rPr>
        <b/>
        <sz val="11"/>
        <color theme="1"/>
        <rFont val="Calibri"/>
        <family val="2"/>
        <scheme val="minor"/>
      </rPr>
      <t>20</t>
    </r>
    <r>
      <rPr>
        <sz val="11"/>
        <color theme="1"/>
        <rFont val="Calibri"/>
        <family val="2"/>
        <scheme val="minor"/>
      </rPr>
      <t xml:space="preserve">.
So the </t>
    </r>
    <r>
      <rPr>
        <b/>
        <sz val="11"/>
        <color theme="1"/>
        <rFont val="Calibri"/>
        <family val="2"/>
        <scheme val="minor"/>
      </rPr>
      <t xml:space="preserve">average waiting time </t>
    </r>
    <r>
      <rPr>
        <sz val="11"/>
        <color theme="1"/>
        <rFont val="Calibri"/>
        <family val="2"/>
        <scheme val="minor"/>
      </rPr>
      <t>will be</t>
    </r>
    <r>
      <rPr>
        <b/>
        <sz val="11"/>
        <color theme="1"/>
        <rFont val="Calibri"/>
        <family val="2"/>
        <scheme val="minor"/>
      </rPr>
      <t xml:space="preserve"> 20/5 =&gt; 4</t>
    </r>
    <r>
      <rPr>
        <sz val="11"/>
        <color theme="1"/>
        <rFont val="Calibri"/>
        <family val="2"/>
        <scheme val="minor"/>
      </rPr>
      <t>.</t>
    </r>
  </si>
  <si>
    <r>
      <t xml:space="preserve">0 1 2 3 4
 4 1 3 7 2
1 (1)--&gt; wt = 0
2 (4)--&gt; wt = 1
3 (2)--&gt; wt = 1+2 = 3
4 (0)--&gt; wt = 1+2+3 = 6
7 (3)--&gt; wt = 1+2+3+4 = 10
total wt = 20/5 = 4
so we take </t>
    </r>
    <r>
      <rPr>
        <b/>
        <sz val="11"/>
        <color theme="1"/>
        <rFont val="Calibri"/>
        <family val="2"/>
        <scheme val="minor"/>
      </rPr>
      <t>minimum value first</t>
    </r>
    <r>
      <rPr>
        <sz val="11"/>
        <color theme="1"/>
        <rFont val="Calibri"/>
        <family val="2"/>
        <scheme val="minor"/>
      </rPr>
      <t xml:space="preserve"> and carry the </t>
    </r>
    <r>
      <rPr>
        <b/>
        <sz val="11"/>
        <color theme="1"/>
        <rFont val="Calibri"/>
        <family val="2"/>
        <scheme val="minor"/>
      </rPr>
      <t>executed jobs sum</t>
    </r>
    <r>
      <rPr>
        <sz val="11"/>
        <color theme="1"/>
        <rFont val="Calibri"/>
        <family val="2"/>
        <scheme val="minor"/>
      </rPr>
      <t xml:space="preserve">
may be use </t>
    </r>
    <r>
      <rPr>
        <b/>
        <sz val="11"/>
        <color theme="1"/>
        <rFont val="Calibri"/>
        <family val="2"/>
        <scheme val="minor"/>
      </rPr>
      <t xml:space="preserve">heaps </t>
    </r>
    <r>
      <rPr>
        <sz val="11"/>
        <color theme="1"/>
        <rFont val="Calibri"/>
        <family val="2"/>
        <scheme val="minor"/>
      </rPr>
      <t xml:space="preserve">or </t>
    </r>
    <r>
      <rPr>
        <b/>
        <sz val="11"/>
        <color theme="1"/>
        <rFont val="Calibri"/>
        <family val="2"/>
        <scheme val="minor"/>
      </rPr>
      <t>offcourse sort will do</t>
    </r>
    <r>
      <rPr>
        <sz val="11"/>
        <color theme="1"/>
        <rFont val="Calibri"/>
        <family val="2"/>
        <scheme val="minor"/>
      </rPr>
      <t xml:space="preserve"> 
</t>
    </r>
    <r>
      <rPr>
        <b/>
        <sz val="11"/>
        <color theme="1"/>
        <rFont val="Calibri"/>
        <family val="2"/>
        <scheme val="minor"/>
      </rPr>
      <t>Note: use long long</t>
    </r>
  </si>
  <si>
    <t>greedy5</t>
  </si>
  <si>
    <r>
      <rPr>
        <b/>
        <sz val="11"/>
        <color theme="1"/>
        <rFont val="Calibri"/>
        <family val="2"/>
        <scheme val="minor"/>
      </rPr>
      <t xml:space="preserve">Job sequencing Problem
Input </t>
    </r>
    <r>
      <rPr>
        <sz val="11"/>
        <color theme="1"/>
        <rFont val="Calibri"/>
        <family val="2"/>
        <scheme val="minor"/>
      </rPr>
      <t xml:space="preserve">: Jobs = [ [1, 4, 20] , [2, 1, 10] , [3, 1, 40] , [4, 1, 30] ]
</t>
    </r>
    <r>
      <rPr>
        <b/>
        <sz val="11"/>
        <color theme="1"/>
        <rFont val="Calibri"/>
        <family val="2"/>
        <scheme val="minor"/>
      </rPr>
      <t xml:space="preserve">Output </t>
    </r>
    <r>
      <rPr>
        <sz val="11"/>
        <color theme="1"/>
        <rFont val="Calibri"/>
        <family val="2"/>
        <scheme val="minor"/>
      </rPr>
      <t xml:space="preserve">: 2 60
Jobs[i][0] represents </t>
    </r>
    <r>
      <rPr>
        <b/>
        <sz val="11"/>
        <color theme="1"/>
        <rFont val="Calibri"/>
        <family val="2"/>
        <scheme val="minor"/>
      </rPr>
      <t>JobID</t>
    </r>
    <r>
      <rPr>
        <sz val="11"/>
        <color theme="1"/>
        <rFont val="Calibri"/>
        <family val="2"/>
        <scheme val="minor"/>
      </rPr>
      <t xml:space="preserve"> , Jobs[i][1] represents </t>
    </r>
    <r>
      <rPr>
        <b/>
        <sz val="11"/>
        <color theme="1"/>
        <rFont val="Calibri"/>
        <family val="2"/>
        <scheme val="minor"/>
      </rPr>
      <t>Deadline</t>
    </r>
    <r>
      <rPr>
        <sz val="11"/>
        <color theme="1"/>
        <rFont val="Calibri"/>
        <family val="2"/>
        <scheme val="minor"/>
      </rPr>
      <t xml:space="preserve"> , Jobs[i][2] represents </t>
    </r>
    <r>
      <rPr>
        <b/>
        <sz val="11"/>
        <color theme="1"/>
        <rFont val="Calibri"/>
        <family val="2"/>
        <scheme val="minor"/>
      </rPr>
      <t>Profit</t>
    </r>
  </si>
  <si>
    <t>O( n log n + n*m)</t>
  </si>
  <si>
    <r>
      <t xml:space="preserve">maintain a </t>
    </r>
    <r>
      <rPr>
        <b/>
        <sz val="11"/>
        <color theme="1"/>
        <rFont val="Calibri"/>
        <family val="2"/>
        <scheme val="minor"/>
      </rPr>
      <t xml:space="preserve">time vector </t>
    </r>
    <r>
      <rPr>
        <sz val="11"/>
        <color theme="1"/>
        <rFont val="Calibri"/>
        <family val="2"/>
        <scheme val="minor"/>
      </rPr>
      <t xml:space="preserve">of </t>
    </r>
    <r>
      <rPr>
        <b/>
        <sz val="11"/>
        <color theme="1"/>
        <rFont val="Calibri"/>
        <family val="2"/>
        <scheme val="minor"/>
      </rPr>
      <t>size n</t>
    </r>
    <r>
      <rPr>
        <sz val="11"/>
        <color theme="1"/>
        <rFont val="Calibri"/>
        <family val="2"/>
        <scheme val="minor"/>
      </rPr>
      <t xml:space="preserve">(jobs)
Now </t>
    </r>
    <r>
      <rPr>
        <b/>
        <sz val="11"/>
        <color theme="1"/>
        <rFont val="Calibri"/>
        <family val="2"/>
        <scheme val="minor"/>
      </rPr>
      <t xml:space="preserve">sort </t>
    </r>
    <r>
      <rPr>
        <sz val="11"/>
        <color theme="1"/>
        <rFont val="Calibri"/>
        <family val="2"/>
        <scheme val="minor"/>
      </rPr>
      <t xml:space="preserve">the </t>
    </r>
    <r>
      <rPr>
        <b/>
        <sz val="11"/>
        <color theme="1"/>
        <rFont val="Calibri"/>
        <family val="2"/>
        <scheme val="minor"/>
      </rPr>
      <t xml:space="preserve">jobs </t>
    </r>
    <r>
      <rPr>
        <sz val="11"/>
        <color theme="1"/>
        <rFont val="Calibri"/>
        <family val="2"/>
        <scheme val="minor"/>
      </rPr>
      <t xml:space="preserve">based on </t>
    </r>
    <r>
      <rPr>
        <b/>
        <sz val="11"/>
        <color theme="1"/>
        <rFont val="Calibri"/>
        <family val="2"/>
        <scheme val="minor"/>
      </rPr>
      <t>highest profit first</t>
    </r>
    <r>
      <rPr>
        <sz val="11"/>
        <color theme="1"/>
        <rFont val="Calibri"/>
        <family val="2"/>
        <scheme val="minor"/>
      </rPr>
      <t xml:space="preserve">
take one by one and </t>
    </r>
    <r>
      <rPr>
        <b/>
        <sz val="11"/>
        <color theme="1"/>
        <rFont val="Calibri"/>
        <family val="2"/>
        <scheme val="minor"/>
      </rPr>
      <t xml:space="preserve">fill </t>
    </r>
    <r>
      <rPr>
        <sz val="11"/>
        <color theme="1"/>
        <rFont val="Calibri"/>
        <family val="2"/>
        <scheme val="minor"/>
      </rPr>
      <t xml:space="preserve">the </t>
    </r>
    <r>
      <rPr>
        <b/>
        <sz val="11"/>
        <color theme="1"/>
        <rFont val="Calibri"/>
        <family val="2"/>
        <scheme val="minor"/>
      </rPr>
      <t>time array from end from valid deadline to 1</t>
    </r>
    <r>
      <rPr>
        <sz val="11"/>
        <color theme="1"/>
        <rFont val="Calibri"/>
        <family val="2"/>
        <scheme val="minor"/>
      </rPr>
      <t xml:space="preserve">
</t>
    </r>
  </si>
  <si>
    <t>greedy6</t>
  </si>
  <si>
    <r>
      <t xml:space="preserve">N meetings in one room
</t>
    </r>
    <r>
      <rPr>
        <b/>
        <sz val="11"/>
        <color theme="1"/>
        <rFont val="Calibri"/>
        <family val="2"/>
        <scheme val="minor"/>
      </rPr>
      <t xml:space="preserve">Input </t>
    </r>
    <r>
      <rPr>
        <sz val="11"/>
        <color theme="1"/>
        <rFont val="Calibri"/>
        <family val="2"/>
        <scheme val="minor"/>
      </rPr>
      <t xml:space="preserve">: Start = [1, 3, 0, 5, 8, 5] , End = [2, 4, 6, 7, 9, 9]
</t>
    </r>
    <r>
      <rPr>
        <b/>
        <sz val="11"/>
        <color theme="1"/>
        <rFont val="Calibri"/>
        <family val="2"/>
        <scheme val="minor"/>
      </rPr>
      <t xml:space="preserve">Output </t>
    </r>
    <r>
      <rPr>
        <sz val="11"/>
        <color theme="1"/>
        <rFont val="Calibri"/>
        <family val="2"/>
        <scheme val="minor"/>
      </rPr>
      <t xml:space="preserve">: 4
</t>
    </r>
    <r>
      <rPr>
        <b/>
        <sz val="11"/>
        <color theme="1"/>
        <rFont val="Calibri"/>
        <family val="2"/>
        <scheme val="minor"/>
      </rPr>
      <t xml:space="preserve">Explanation </t>
    </r>
    <r>
      <rPr>
        <sz val="11"/>
        <color theme="1"/>
        <rFont val="Calibri"/>
        <family val="2"/>
        <scheme val="minor"/>
      </rPr>
      <t>: The meetings that can be accommodated in meeting room are (1,2) , (3,4) , (5,7) , (8,9).</t>
    </r>
  </si>
  <si>
    <r>
      <t xml:space="preserve">         0  1  2  3  4  5 
        Start = [1, 3, 0, 5, 8, 5]
        End   = [2, 4, 6, 7, 9, 9]
        sort by start time or end time
        0, 6
        1, 2
        3, 4
        5, 7
        5, 9
        8, 9
        </t>
    </r>
    <r>
      <rPr>
        <b/>
        <sz val="11"/>
        <color theme="1"/>
        <rFont val="Calibri"/>
        <family val="2"/>
        <scheme val="minor"/>
      </rPr>
      <t xml:space="preserve">sort by end time prev end time </t>
    </r>
    <r>
      <rPr>
        <sz val="11"/>
        <color theme="1"/>
        <rFont val="Calibri"/>
        <family val="2"/>
        <scheme val="minor"/>
      </rPr>
      <t xml:space="preserve"> = 0 (</t>
    </r>
    <r>
      <rPr>
        <b/>
        <sz val="11"/>
        <color theme="1"/>
        <rFont val="Calibri"/>
        <family val="2"/>
        <scheme val="minor"/>
      </rPr>
      <t>works fine)</t>
    </r>
    <r>
      <rPr>
        <sz val="11"/>
        <color theme="1"/>
        <rFont val="Calibri"/>
        <family val="2"/>
        <scheme val="minor"/>
      </rPr>
      <t xml:space="preserve">
        1, 2 --&gt; end in less time so take it  +1 prev end = 2
        3, 4 --&gt; start time is 3 sur etake it +1 prev end = 4
        0, 6 --&gt; start at 0, prev end is &gt; curr start -- dont take
        5, 7 --&gt; start at 5, prev end is 4 take it +1 prev end  = 7
        5, 9 --&gt; start at 5 prev end is 7 -- dont take
        8, 9 --&gt; start at 8 prev end is 7 take it +1
        return 4</t>
    </r>
  </si>
  <si>
    <t>greedy7</t>
  </si>
  <si>
    <r>
      <t xml:space="preserve">Non-overlapping Intervals
</t>
    </r>
    <r>
      <rPr>
        <b/>
        <sz val="11"/>
        <color theme="1"/>
        <rFont val="Calibri"/>
        <family val="2"/>
        <scheme val="minor"/>
      </rPr>
      <t xml:space="preserve">Input </t>
    </r>
    <r>
      <rPr>
        <sz val="11"/>
        <color theme="1"/>
        <rFont val="Calibri"/>
        <family val="2"/>
        <scheme val="minor"/>
      </rPr>
      <t xml:space="preserve">: Intervals = [ [1, 2] , [2, 3] , [3, 4] ,[1, 3] ]
</t>
    </r>
    <r>
      <rPr>
        <b/>
        <sz val="11"/>
        <color theme="1"/>
        <rFont val="Calibri"/>
        <family val="2"/>
        <scheme val="minor"/>
      </rPr>
      <t xml:space="preserve">Output </t>
    </r>
    <r>
      <rPr>
        <sz val="11"/>
        <color theme="1"/>
        <rFont val="Calibri"/>
        <family val="2"/>
        <scheme val="minor"/>
      </rPr>
      <t xml:space="preserve">: 1
</t>
    </r>
    <r>
      <rPr>
        <b/>
        <sz val="11"/>
        <color theme="1"/>
        <rFont val="Calibri"/>
        <family val="2"/>
        <scheme val="minor"/>
      </rPr>
      <t xml:space="preserve">Explanation </t>
    </r>
    <r>
      <rPr>
        <sz val="11"/>
        <color theme="1"/>
        <rFont val="Calibri"/>
        <family val="2"/>
        <scheme val="minor"/>
      </rPr>
      <t xml:space="preserve">: You can remove the interval [1, 3] to make the remaining interval non overlapping.
</t>
    </r>
    <r>
      <rPr>
        <b/>
        <sz val="11"/>
        <color theme="1"/>
        <rFont val="Calibri"/>
        <family val="2"/>
        <scheme val="minor"/>
      </rPr>
      <t>[1, 3] and [3, 4] are non-overlapping.</t>
    </r>
  </si>
  <si>
    <r>
      <t xml:space="preserve">return the </t>
    </r>
    <r>
      <rPr>
        <b/>
        <sz val="11"/>
        <color theme="1"/>
        <rFont val="Calibri"/>
        <family val="2"/>
        <scheme val="minor"/>
      </rPr>
      <t xml:space="preserve">count of overlapping interval </t>
    </r>
    <r>
      <rPr>
        <sz val="11"/>
        <color theme="1"/>
        <rFont val="Calibri"/>
        <family val="2"/>
        <scheme val="minor"/>
      </rPr>
      <t xml:space="preserve">(we have to remove them </t>
    </r>
    <r>
      <rPr>
        <b/>
        <sz val="11"/>
        <color theme="1"/>
        <rFont val="Calibri"/>
        <family val="2"/>
        <scheme val="minor"/>
      </rPr>
      <t>not really</t>
    </r>
    <r>
      <rPr>
        <sz val="11"/>
        <color theme="1"/>
        <rFont val="Calibri"/>
        <family val="2"/>
        <scheme val="minor"/>
      </rPr>
      <t>)
prev end = 0
        sort by end time always
        1, 2 --&gt; 0 &lt; 1 curr start okay prev end = 2
        1, 3 --&gt; 2 &lt; 1 false +1
        2, 3 --&gt; 2 &lt;= 2 true okay prev end = 3
        3, 4 --&gt; 3 &lt;= 3 true okay
        return 1
end times sorting allows for maximum future meetings</t>
    </r>
  </si>
  <si>
    <t>greedy8</t>
  </si>
  <si>
    <r>
      <t xml:space="preserve">Insert Interval
</t>
    </r>
    <r>
      <rPr>
        <b/>
        <sz val="11"/>
        <color theme="1"/>
        <rFont val="Calibri"/>
        <family val="2"/>
        <scheme val="minor"/>
      </rPr>
      <t xml:space="preserve">Input </t>
    </r>
    <r>
      <rPr>
        <sz val="11"/>
        <color theme="1"/>
        <rFont val="Calibri"/>
        <family val="2"/>
        <scheme val="minor"/>
      </rPr>
      <t xml:space="preserve">: Intervals = [ [1, 3] , [6, 9] ] , newInterval = [2, 5]
</t>
    </r>
    <r>
      <rPr>
        <b/>
        <sz val="11"/>
        <color theme="1"/>
        <rFont val="Calibri"/>
        <family val="2"/>
        <scheme val="minor"/>
      </rPr>
      <t>Output</t>
    </r>
    <r>
      <rPr>
        <sz val="11"/>
        <color theme="1"/>
        <rFont val="Calibri"/>
        <family val="2"/>
        <scheme val="minor"/>
      </rPr>
      <t xml:space="preserve"> : [ [1, 5] , [6, 9] ]
</t>
    </r>
    <r>
      <rPr>
        <b/>
        <sz val="11"/>
        <color theme="1"/>
        <rFont val="Calibri"/>
        <family val="2"/>
        <scheme val="minor"/>
      </rPr>
      <t xml:space="preserve">Explanation </t>
    </r>
    <r>
      <rPr>
        <sz val="11"/>
        <color theme="1"/>
        <rFont val="Calibri"/>
        <family val="2"/>
        <scheme val="minor"/>
      </rPr>
      <t>: After inserting the newInterval the Intervals array becomes [ [1, 3] , [2, 5] , [6, 9] ].
So to make them non overlapping we can merge the intervals [1, 3] and [2, 5].
So the Intervals array is [ [1, 5] , [6, 9] ].</t>
    </r>
  </si>
  <si>
    <t>greedy9</t>
  </si>
  <si>
    <r>
      <t xml:space="preserve">create an empty array/vector to store the resulting meetings
        if possible while inserting we can merge the otehr intervals too
        [1, 2] , [3, 5] , [6, 7] , [8,10]
        take first one currInterval = 1, 2
        new interval = 4, 8
        2&lt;4 so insert into our result array [1,2]
        </t>
    </r>
    <r>
      <rPr>
        <b/>
        <sz val="11"/>
        <color theme="1"/>
        <rFont val="Calibri"/>
        <family val="2"/>
        <scheme val="minor"/>
      </rPr>
      <t>second</t>
    </r>
    <r>
      <rPr>
        <sz val="11"/>
        <color theme="1"/>
        <rFont val="Calibri"/>
        <family val="2"/>
        <scheme val="minor"/>
      </rPr>
      <t xml:space="preserve"> interval = 3, 5
        5&lt;4 --&gt; false so wait for valid entry
        so new interval is min(3 (second interval start), max( 5 second interval end, 8), 8 
==&gt; 3, 8 changed and don't push th second interval yet
</t>
    </r>
    <r>
      <rPr>
        <b/>
        <sz val="11"/>
        <color theme="1"/>
        <rFont val="Calibri"/>
        <family val="2"/>
        <scheme val="minor"/>
      </rPr>
      <t xml:space="preserve">        third interval </t>
    </r>
    <r>
      <rPr>
        <sz val="11"/>
        <color theme="1"/>
        <rFont val="Calibri"/>
        <family val="2"/>
        <scheme val="minor"/>
      </rPr>
      <t xml:space="preserve">6, 7, new interval = 3, 8
        7 &lt; 3 --&gt; false so take new interval again = min(6, 3), max(7, 8) = 3, 8
</t>
    </r>
    <r>
      <rPr>
        <b/>
        <sz val="11"/>
        <color theme="1"/>
        <rFont val="Calibri"/>
        <family val="2"/>
        <scheme val="minor"/>
      </rPr>
      <t xml:space="preserve">        fourth interval </t>
    </r>
    <r>
      <rPr>
        <sz val="11"/>
        <color theme="1"/>
        <rFont val="Calibri"/>
        <family val="2"/>
        <scheme val="minor"/>
      </rPr>
      <t xml:space="preserve">8, 10
        8 &lt; 8 --&gt; false so take new interval = min(8, 3), max(10, 8) = 3, 10
        now </t>
    </r>
    <r>
      <rPr>
        <b/>
        <sz val="11"/>
        <color theme="1"/>
        <rFont val="Calibri"/>
        <family val="2"/>
        <scheme val="minor"/>
      </rPr>
      <t xml:space="preserve">we finished all interval </t>
    </r>
    <r>
      <rPr>
        <sz val="11"/>
        <color theme="1"/>
        <rFont val="Calibri"/>
        <family val="2"/>
        <scheme val="minor"/>
      </rPr>
      <t xml:space="preserve">push </t>
    </r>
    <r>
      <rPr>
        <b/>
        <sz val="11"/>
        <color theme="1"/>
        <rFont val="Calibri"/>
        <family val="2"/>
        <scheme val="minor"/>
      </rPr>
      <t xml:space="preserve">new interval </t>
    </r>
    <r>
      <rPr>
        <sz val="11"/>
        <color theme="1"/>
        <rFont val="Calibri"/>
        <family val="2"/>
        <scheme val="minor"/>
      </rPr>
      <t xml:space="preserve">as well
[1, 2] , [3, 5] , [6, 7] , [10,11]
        8, 9
        1, 2
        3, 5
        6, 7
        10, 11
        10&lt;8 false get min(10, 8), max(9, 11) = 8, 11 --&gt; which is wrong
        instead push new interval if 
        new interval end &lt; curr start
        and make curr Interval as new interval
so total 3 cases insert is no overlapping 2 cases (before and after) else make newInterval
</t>
    </r>
  </si>
  <si>
    <r>
      <t xml:space="preserve">Minimum number of platforms required for a railway
</t>
    </r>
    <r>
      <rPr>
        <b/>
        <sz val="11"/>
        <color theme="1"/>
        <rFont val="Calibri"/>
        <family val="2"/>
        <scheme val="minor"/>
      </rPr>
      <t>Input</t>
    </r>
    <r>
      <rPr>
        <sz val="11"/>
        <color theme="1"/>
        <rFont val="Calibri"/>
        <family val="2"/>
        <scheme val="minor"/>
      </rPr>
      <t xml:space="preserve"> : Arrival = [900, 940, 950, 1100, 1500, 1800] , </t>
    </r>
    <r>
      <rPr>
        <b/>
        <sz val="11"/>
        <color theme="1"/>
        <rFont val="Calibri"/>
        <family val="2"/>
        <scheme val="minor"/>
      </rPr>
      <t xml:space="preserve">Departure </t>
    </r>
    <r>
      <rPr>
        <sz val="11"/>
        <color theme="1"/>
        <rFont val="Calibri"/>
        <family val="2"/>
        <scheme val="minor"/>
      </rPr>
      <t xml:space="preserve">= [910, 1200, 1120, 1130, 1900, 2000]
</t>
    </r>
    <r>
      <rPr>
        <b/>
        <sz val="11"/>
        <color theme="1"/>
        <rFont val="Calibri"/>
        <family val="2"/>
        <scheme val="minor"/>
      </rPr>
      <t>Output</t>
    </r>
    <r>
      <rPr>
        <sz val="11"/>
        <color theme="1"/>
        <rFont val="Calibri"/>
        <family val="2"/>
        <scheme val="minor"/>
      </rPr>
      <t xml:space="preserve"> : 3
</t>
    </r>
    <r>
      <rPr>
        <b/>
        <sz val="11"/>
        <color theme="1"/>
        <rFont val="Calibri"/>
        <family val="2"/>
        <scheme val="minor"/>
      </rPr>
      <t xml:space="preserve">Explanation </t>
    </r>
    <r>
      <rPr>
        <sz val="11"/>
        <color theme="1"/>
        <rFont val="Calibri"/>
        <family val="2"/>
        <scheme val="minor"/>
      </rPr>
      <t>: The first , second , fifth number train can use the platform 1.
The third and sixth train can use the platform 2.
The fourth train will use platform 3.
So total we need 3 different platforms for the railway station so that no train is kept waiting.</t>
    </r>
  </si>
  <si>
    <r>
      <t xml:space="preserve">Arrival   = [900, 940, 950, 1100, 1500, 1800] 
        Departure = [910, 1200, 1120, 1130, 1900, 2000]
        sort both array seperately
        arrival = 900, 940, 950, 1100, 1500, 1800
        dep     = 910, 1120, 1130, 1200, 1900, 2000
        different times different events, i can simply count if A or D events happened in untill this time
        like count  = 1 for first arrival then check for next event Arrival or Departure
        if A cnt++ 
        if D cnt--
        take max cnt in the course of all events
        return maxcnt
</t>
    </r>
    <r>
      <rPr>
        <b/>
        <sz val="11"/>
        <color theme="1"/>
        <rFont val="Calibri"/>
        <family val="2"/>
        <scheme val="minor"/>
      </rPr>
      <t>Note: we iterate only arrival completes, because we need only maxPlatform, no need to track the last leaving trains</t>
    </r>
  </si>
  <si>
    <t>greedy10</t>
  </si>
  <si>
    <r>
      <t xml:space="preserve">Valid Paranthesis Checker
</t>
    </r>
    <r>
      <rPr>
        <b/>
        <sz val="11"/>
        <color theme="1"/>
        <rFont val="Calibri"/>
        <family val="2"/>
        <scheme val="minor"/>
      </rPr>
      <t>Input</t>
    </r>
    <r>
      <rPr>
        <sz val="11"/>
        <color theme="1"/>
        <rFont val="Calibri"/>
        <family val="2"/>
        <scheme val="minor"/>
      </rPr>
      <t xml:space="preserve"> : s = (*))
</t>
    </r>
    <r>
      <rPr>
        <b/>
        <sz val="11"/>
        <color theme="1"/>
        <rFont val="Calibri"/>
        <family val="2"/>
        <scheme val="minor"/>
      </rPr>
      <t xml:space="preserve">Output </t>
    </r>
    <r>
      <rPr>
        <sz val="11"/>
        <color theme="1"/>
        <rFont val="Calibri"/>
        <family val="2"/>
        <scheme val="minor"/>
      </rPr>
      <t xml:space="preserve">: true
</t>
    </r>
    <r>
      <rPr>
        <b/>
        <sz val="11"/>
        <color theme="1"/>
        <rFont val="Calibri"/>
        <family val="2"/>
        <scheme val="minor"/>
      </rPr>
      <t xml:space="preserve">Explanation </t>
    </r>
    <r>
      <rPr>
        <sz val="11"/>
        <color theme="1"/>
        <rFont val="Calibri"/>
        <family val="2"/>
        <scheme val="minor"/>
      </rPr>
      <t>: The * can be replaced by an opening '(' bracket. The string after replacing the * mark is "(())" and is a valid string.
( comes before ) and * can be treated as empty or ( or )</t>
    </r>
  </si>
  <si>
    <r>
      <t xml:space="preserve">I will maintain a valid range like (--&gt; +1, ) as -1
if * comes I can take 0 +1 -1, so it will be the range
if </t>
    </r>
    <r>
      <rPr>
        <b/>
        <sz val="11"/>
        <color theme="1"/>
        <rFont val="Calibri"/>
        <family val="2"/>
        <scheme val="minor"/>
      </rPr>
      <t>0 is in range, then it's valid</t>
    </r>
    <r>
      <rPr>
        <sz val="11"/>
        <color theme="1"/>
        <rFont val="Calibri"/>
        <family val="2"/>
        <scheme val="minor"/>
      </rPr>
      <t xml:space="preserve">
if I go to</t>
    </r>
    <r>
      <rPr>
        <b/>
        <sz val="11"/>
        <color theme="1"/>
        <rFont val="Calibri"/>
        <family val="2"/>
        <scheme val="minor"/>
      </rPr>
      <t xml:space="preserve"> -ve</t>
    </r>
    <r>
      <rPr>
        <sz val="11"/>
        <color theme="1"/>
        <rFont val="Calibri"/>
        <family val="2"/>
        <scheme val="minor"/>
      </rPr>
      <t xml:space="preserve">--&gt; I know it's a </t>
    </r>
    <r>
      <rPr>
        <b/>
        <sz val="11"/>
        <color theme="1"/>
        <rFont val="Calibri"/>
        <family val="2"/>
        <scheme val="minor"/>
      </rPr>
      <t>invalid state</t>
    </r>
    <r>
      <rPr>
        <sz val="11"/>
        <color theme="1"/>
        <rFont val="Calibri"/>
        <family val="2"/>
        <scheme val="minor"/>
      </rPr>
      <t xml:space="preserve"> 
because -1 means it's not possible to make it balanced, so </t>
    </r>
    <r>
      <rPr>
        <b/>
        <sz val="11"/>
        <color theme="1"/>
        <rFont val="Calibri"/>
        <family val="2"/>
        <scheme val="minor"/>
      </rPr>
      <t xml:space="preserve">no need </t>
    </r>
    <r>
      <rPr>
        <sz val="11"/>
        <color theme="1"/>
        <rFont val="Calibri"/>
        <family val="2"/>
        <scheme val="minor"/>
      </rPr>
      <t xml:space="preserve">to explore on the </t>
    </r>
    <r>
      <rPr>
        <b/>
        <sz val="11"/>
        <color theme="1"/>
        <rFont val="Calibri"/>
        <family val="2"/>
        <scheme val="minor"/>
      </rPr>
      <t>-ve side</t>
    </r>
  </si>
  <si>
    <t>greedy11</t>
  </si>
  <si>
    <r>
      <t xml:space="preserve">Candy
</t>
    </r>
    <r>
      <rPr>
        <b/>
        <sz val="11"/>
        <color theme="1"/>
        <rFont val="Calibri"/>
        <family val="2"/>
        <scheme val="minor"/>
      </rPr>
      <t xml:space="preserve">Input </t>
    </r>
    <r>
      <rPr>
        <sz val="11"/>
        <color theme="1"/>
        <rFont val="Calibri"/>
        <family val="2"/>
        <scheme val="minor"/>
      </rPr>
      <t xml:space="preserve">: ratings = [1, 0, 5]
</t>
    </r>
    <r>
      <rPr>
        <b/>
        <sz val="11"/>
        <color theme="1"/>
        <rFont val="Calibri"/>
        <family val="2"/>
        <scheme val="minor"/>
      </rPr>
      <t xml:space="preserve">Output </t>
    </r>
    <r>
      <rPr>
        <sz val="11"/>
        <color theme="1"/>
        <rFont val="Calibri"/>
        <family val="2"/>
        <scheme val="minor"/>
      </rPr>
      <t xml:space="preserve">: 5
</t>
    </r>
    <r>
      <rPr>
        <b/>
        <sz val="11"/>
        <color theme="1"/>
        <rFont val="Calibri"/>
        <family val="2"/>
        <scheme val="minor"/>
      </rPr>
      <t xml:space="preserve">Explanation </t>
    </r>
    <r>
      <rPr>
        <sz val="11"/>
        <color theme="1"/>
        <rFont val="Calibri"/>
        <family val="2"/>
        <scheme val="minor"/>
      </rPr>
      <t>: The distribution of candies will be 2 , 1 , 2 to first , second , third child respectively.</t>
    </r>
  </si>
  <si>
    <r>
      <t xml:space="preserve">I guess we need to use some 2 pointer or something
use dots and try upward and downward examples
we will get 
start checking from index 1 (for index 0 initialize totalCandies to 1 first -- this can be changes based on next values)
first --&gt; check for </t>
    </r>
    <r>
      <rPr>
        <b/>
        <sz val="11"/>
        <color theme="1"/>
        <rFont val="Calibri"/>
        <family val="2"/>
        <scheme val="minor"/>
      </rPr>
      <t xml:space="preserve">equal rating
</t>
    </r>
    <r>
      <rPr>
        <sz val="11"/>
        <color theme="1"/>
        <rFont val="Calibri"/>
        <family val="2"/>
        <scheme val="minor"/>
      </rPr>
      <t xml:space="preserve">second--&gt; check for </t>
    </r>
    <r>
      <rPr>
        <b/>
        <sz val="11"/>
        <color theme="1"/>
        <rFont val="Calibri"/>
        <family val="2"/>
        <scheme val="minor"/>
      </rPr>
      <t>prev rating &lt; curr rating (upPeak)</t>
    </r>
    <r>
      <rPr>
        <sz val="11"/>
        <color theme="1"/>
        <rFont val="Calibri"/>
        <family val="2"/>
        <scheme val="minor"/>
      </rPr>
      <t xml:space="preserve">
third --&gt; check for </t>
    </r>
    <r>
      <rPr>
        <b/>
        <sz val="11"/>
        <color theme="1"/>
        <rFont val="Calibri"/>
        <family val="2"/>
        <scheme val="minor"/>
      </rPr>
      <t xml:space="preserve">prev rating &gt; curr rating (down peak)
check some condition if(downpeak +1 &gt; uppeak) adjust the </t>
    </r>
    <r>
      <rPr>
        <sz val="11"/>
        <color theme="1"/>
        <rFont val="Calibri"/>
        <family val="2"/>
        <scheme val="minor"/>
      </rPr>
      <t>totalCandies</t>
    </r>
    <r>
      <rPr>
        <b/>
        <sz val="11"/>
        <color theme="1"/>
        <rFont val="Calibri"/>
        <family val="2"/>
        <scheme val="minor"/>
      </rPr>
      <t xml:space="preserve"> accordingly
return totalCandies</t>
    </r>
  </si>
  <si>
    <t>Greedy Algo completed</t>
  </si>
  <si>
    <t>BIT Manipulation</t>
  </si>
  <si>
    <t>bit1</t>
  </si>
  <si>
    <r>
      <t xml:space="preserve">Minimum Bit Flips to Convert Number
</t>
    </r>
    <r>
      <rPr>
        <b/>
        <sz val="11"/>
        <color theme="1"/>
        <rFont val="Calibri"/>
        <family val="2"/>
        <scheme val="minor"/>
      </rPr>
      <t xml:space="preserve">Input </t>
    </r>
    <r>
      <rPr>
        <sz val="11"/>
        <color theme="1"/>
        <rFont val="Calibri"/>
        <family val="2"/>
        <scheme val="minor"/>
      </rPr>
      <t xml:space="preserve">: start = 10 , goal = 7
</t>
    </r>
    <r>
      <rPr>
        <b/>
        <sz val="11"/>
        <color theme="1"/>
        <rFont val="Calibri"/>
        <family val="2"/>
        <scheme val="minor"/>
      </rPr>
      <t xml:space="preserve">Output </t>
    </r>
    <r>
      <rPr>
        <sz val="11"/>
        <color theme="1"/>
        <rFont val="Calibri"/>
        <family val="2"/>
        <scheme val="minor"/>
      </rPr>
      <t xml:space="preserve">: 3
</t>
    </r>
    <r>
      <rPr>
        <b/>
        <sz val="11"/>
        <color theme="1"/>
        <rFont val="Calibri"/>
        <family val="2"/>
        <scheme val="minor"/>
      </rPr>
      <t xml:space="preserve">Explanation </t>
    </r>
    <r>
      <rPr>
        <sz val="11"/>
        <color theme="1"/>
        <rFont val="Calibri"/>
        <family val="2"/>
        <scheme val="minor"/>
      </rPr>
      <t>: The binary representation of 10 is "1010".
The binary representation of 7 is "111".
If we flip the underlined bits in binary representation of 10 then we will obtain our goal.</t>
    </r>
  </si>
  <si>
    <r>
      <t xml:space="preserve">so, start --&gt; goal
but, we just need to know which bits are differ from start and goal, so 
iterate </t>
    </r>
    <r>
      <rPr>
        <b/>
        <sz val="11"/>
        <color theme="1"/>
        <rFont val="Calibri"/>
        <family val="2"/>
        <scheme val="minor"/>
      </rPr>
      <t xml:space="preserve">start, goal bits </t>
    </r>
    <r>
      <rPr>
        <sz val="11"/>
        <color theme="1"/>
        <rFont val="Calibri"/>
        <family val="2"/>
        <scheme val="minor"/>
      </rPr>
      <t xml:space="preserve">one by one and </t>
    </r>
    <r>
      <rPr>
        <b/>
        <sz val="11"/>
        <color theme="1"/>
        <rFont val="Calibri"/>
        <family val="2"/>
        <scheme val="minor"/>
      </rPr>
      <t>compare</t>
    </r>
    <r>
      <rPr>
        <sz val="11"/>
        <color theme="1"/>
        <rFont val="Calibri"/>
        <family val="2"/>
        <scheme val="minor"/>
      </rPr>
      <t xml:space="preserve">, if different cnt++
return </t>
    </r>
    <r>
      <rPr>
        <b/>
        <sz val="11"/>
        <color theme="1"/>
        <rFont val="Calibri"/>
        <family val="2"/>
        <scheme val="minor"/>
      </rPr>
      <t>cnt</t>
    </r>
    <r>
      <rPr>
        <sz val="11"/>
        <color theme="1"/>
        <rFont val="Calibri"/>
        <family val="2"/>
        <scheme val="minor"/>
      </rPr>
      <t xml:space="preserve">
</t>
    </r>
    <r>
      <rPr>
        <b/>
        <sz val="11"/>
        <color theme="1"/>
        <rFont val="Calibri"/>
        <family val="2"/>
        <scheme val="minor"/>
      </rPr>
      <t>Note: Don't forget to use ^ operator
different bits = 1
so start^goal = gives a number (cnt all 1's in it and return it)</t>
    </r>
  </si>
  <si>
    <t>bit2</t>
  </si>
  <si>
    <t>so, we xor all numbers, we cancel out repeating number--&gt; single number is final xor
return it</t>
  </si>
  <si>
    <t>bit3</t>
  </si>
  <si>
    <r>
      <t xml:space="preserve">Single Number - I
</t>
    </r>
    <r>
      <rPr>
        <b/>
        <sz val="11"/>
        <color theme="1"/>
        <rFont val="Calibri"/>
        <family val="2"/>
        <scheme val="minor"/>
      </rPr>
      <t xml:space="preserve">Input </t>
    </r>
    <r>
      <rPr>
        <sz val="11"/>
        <color theme="1"/>
        <rFont val="Calibri"/>
        <family val="2"/>
        <scheme val="minor"/>
      </rPr>
      <t xml:space="preserve">: nums = [1, 2, 2, 4, 3, 1, 4]
</t>
    </r>
    <r>
      <rPr>
        <b/>
        <sz val="11"/>
        <color theme="1"/>
        <rFont val="Calibri"/>
        <family val="2"/>
        <scheme val="minor"/>
      </rPr>
      <t xml:space="preserve">Output </t>
    </r>
    <r>
      <rPr>
        <sz val="11"/>
        <color theme="1"/>
        <rFont val="Calibri"/>
        <family val="2"/>
        <scheme val="minor"/>
      </rPr>
      <t xml:space="preserve">: 3
</t>
    </r>
    <r>
      <rPr>
        <b/>
        <sz val="11"/>
        <color theme="1"/>
        <rFont val="Calibri"/>
        <family val="2"/>
        <scheme val="minor"/>
      </rPr>
      <t xml:space="preserve">Explanation </t>
    </r>
    <r>
      <rPr>
        <sz val="11"/>
        <color theme="1"/>
        <rFont val="Calibri"/>
        <family val="2"/>
        <scheme val="minor"/>
      </rPr>
      <t xml:space="preserve">: The integer 3 has appeared only once.
</t>
    </r>
    <r>
      <rPr>
        <b/>
        <sz val="11"/>
        <color theme="1"/>
        <rFont val="Calibri"/>
        <family val="2"/>
        <scheme val="minor"/>
      </rPr>
      <t>Repeating 2 times, only 1 digit not repeats</t>
    </r>
  </si>
  <si>
    <r>
      <t xml:space="preserve">Single Number - II
</t>
    </r>
    <r>
      <rPr>
        <b/>
        <sz val="11"/>
        <color theme="1"/>
        <rFont val="Calibri"/>
        <family val="2"/>
        <scheme val="minor"/>
      </rPr>
      <t xml:space="preserve">Input </t>
    </r>
    <r>
      <rPr>
        <sz val="11"/>
        <color theme="1"/>
        <rFont val="Calibri"/>
        <family val="2"/>
        <scheme val="minor"/>
      </rPr>
      <t xml:space="preserve">: nums = [2, 2, 2, 3]
</t>
    </r>
    <r>
      <rPr>
        <b/>
        <sz val="11"/>
        <color theme="1"/>
        <rFont val="Calibri"/>
        <family val="2"/>
        <scheme val="minor"/>
      </rPr>
      <t xml:space="preserve">Output </t>
    </r>
    <r>
      <rPr>
        <sz val="11"/>
        <color theme="1"/>
        <rFont val="Calibri"/>
        <family val="2"/>
        <scheme val="minor"/>
      </rPr>
      <t xml:space="preserve">: 3
</t>
    </r>
    <r>
      <rPr>
        <b/>
        <sz val="11"/>
        <color theme="1"/>
        <rFont val="Calibri"/>
        <family val="2"/>
        <scheme val="minor"/>
      </rPr>
      <t xml:space="preserve">Explanation </t>
    </r>
    <r>
      <rPr>
        <sz val="11"/>
        <color theme="1"/>
        <rFont val="Calibri"/>
        <family val="2"/>
        <scheme val="minor"/>
      </rPr>
      <t xml:space="preserve">: The integers 3 has appeared only once.
</t>
    </r>
    <r>
      <rPr>
        <b/>
        <sz val="11"/>
        <color theme="1"/>
        <rFont val="Calibri"/>
        <family val="2"/>
        <scheme val="minor"/>
      </rPr>
      <t>Repeating 3 times, only 1 digit not repeats</t>
    </r>
  </si>
  <si>
    <r>
      <t xml:space="preserve">thing of sorting --&gt; middle element +3 and return the element
</t>
    </r>
    <r>
      <rPr>
        <b/>
        <sz val="11"/>
        <color theme="1"/>
        <rFont val="Calibri"/>
        <family val="2"/>
        <scheme val="minor"/>
      </rPr>
      <t>ones, twos = 0
now ^ ~ operation</t>
    </r>
  </si>
  <si>
    <t>bit4</t>
  </si>
  <si>
    <r>
      <t xml:space="preserve">Single Number - III
</t>
    </r>
    <r>
      <rPr>
        <b/>
        <sz val="11"/>
        <color theme="1"/>
        <rFont val="Calibri"/>
        <family val="2"/>
        <scheme val="minor"/>
      </rPr>
      <t xml:space="preserve">Input </t>
    </r>
    <r>
      <rPr>
        <sz val="11"/>
        <color theme="1"/>
        <rFont val="Calibri"/>
        <family val="2"/>
        <scheme val="minor"/>
      </rPr>
      <t xml:space="preserve">: nums = [1, 2, 1, 3, 5, 2]
</t>
    </r>
    <r>
      <rPr>
        <b/>
        <sz val="11"/>
        <color theme="1"/>
        <rFont val="Calibri"/>
        <family val="2"/>
        <scheme val="minor"/>
      </rPr>
      <t xml:space="preserve">Output </t>
    </r>
    <r>
      <rPr>
        <sz val="11"/>
        <color theme="1"/>
        <rFont val="Calibri"/>
        <family val="2"/>
        <scheme val="minor"/>
      </rPr>
      <t xml:space="preserve">: [3, 5]
</t>
    </r>
    <r>
      <rPr>
        <b/>
        <sz val="11"/>
        <color theme="1"/>
        <rFont val="Calibri"/>
        <family val="2"/>
        <scheme val="minor"/>
      </rPr>
      <t xml:space="preserve">Explanation </t>
    </r>
    <r>
      <rPr>
        <sz val="11"/>
        <color theme="1"/>
        <rFont val="Calibri"/>
        <family val="2"/>
        <scheme val="minor"/>
      </rPr>
      <t xml:space="preserve">: The integers 3 and 5 have appeared only once.
</t>
    </r>
    <r>
      <rPr>
        <b/>
        <sz val="11"/>
        <color theme="1"/>
        <rFont val="Calibri"/>
        <family val="2"/>
        <scheme val="minor"/>
      </rPr>
      <t>Repeating 2 times, only 2 digit not repeats</t>
    </r>
  </si>
  <si>
    <t>1 2 1 3 5 2
            so we need to return 2 intergers
            1^2^1^3^5^2
            1 = 0001 --&gt; 1 zero
            2 = 0010 --&gt; 2 one
            ^ = 0011
            1 = 0001 --&gt; 1 zero
            ^ = 0010
            3 = 0011 --&gt; 3 one
            ^ = 0001
            5 = 0101 --&gt; 5 zero
            ^ = 0100
            2 = 0010 --&gt; 2 one
            ^ = 0110 = 6 final xor is something xor of unique digits
            i know xor of any 2 digits  = for sure one bit has difference
            so we find that bit difference and 
            6 = 0110 -- n
        1's 6 = 1001
        2's 6 = 1010 -- (-n)
            6 = 0110
        --------------
            &amp; = 0010 -- (n &amp; -n)
            ----------
            to get right most bit we can do (n &amp; (n-1))^n or (n &amp; -n) 
            one = 2^3^2 = 3
            zero = 1^1^5 = 5</t>
  </si>
  <si>
    <t>bit5</t>
  </si>
  <si>
    <r>
      <t xml:space="preserve">Divide two numbers without multiplication and division
</t>
    </r>
    <r>
      <rPr>
        <b/>
        <sz val="11"/>
        <color theme="1"/>
        <rFont val="Calibri"/>
        <family val="2"/>
        <scheme val="minor"/>
      </rPr>
      <t xml:space="preserve">Input </t>
    </r>
    <r>
      <rPr>
        <sz val="11"/>
        <color theme="1"/>
        <rFont val="Calibri"/>
        <family val="2"/>
        <scheme val="minor"/>
      </rPr>
      <t xml:space="preserve">: Dividend = 10 , Divisor = 3
</t>
    </r>
    <r>
      <rPr>
        <b/>
        <sz val="11"/>
        <color theme="1"/>
        <rFont val="Calibri"/>
        <family val="2"/>
        <scheme val="minor"/>
      </rPr>
      <t xml:space="preserve">Output </t>
    </r>
    <r>
      <rPr>
        <sz val="11"/>
        <color theme="1"/>
        <rFont val="Calibri"/>
        <family val="2"/>
        <scheme val="minor"/>
      </rPr>
      <t xml:space="preserve">: 3
</t>
    </r>
    <r>
      <rPr>
        <b/>
        <sz val="11"/>
        <color theme="1"/>
        <rFont val="Calibri"/>
        <family val="2"/>
        <scheme val="minor"/>
      </rPr>
      <t xml:space="preserve">Explanation </t>
    </r>
    <r>
      <rPr>
        <sz val="11"/>
        <color theme="1"/>
        <rFont val="Calibri"/>
        <family val="2"/>
        <scheme val="minor"/>
      </rPr>
      <t>: 10/3 = 3.33 , truncated to 3.</t>
    </r>
  </si>
  <si>
    <t>I know something
I have to find some i value where
(divisor&lt;&lt;&lt;i) &lt;= divided
like
49 8
        8**1 = 8
        8**2 = 64
        32 16 8 4 2 1
        0  0  1 0 0 0 (8&lt;&lt;0)
        0  1  0 0 0 0 (8&lt;&lt;1)
        1  0  0 0 0 0 (8&lt;&lt;2)
        so i = 2 where it equals 32 sum = 2^i = 2^2 = 4
        so do 49-32 = 17 = divided and divisor = 8 (same)
        17
        32 16 8 4 2 1
        0  0  1 0 0 0 (8&lt;&lt;0)
        0  1  0 0 0 0 (8&lt;&lt;1)
        so i=1 where it equals 16 sum = 4 + 2^1 = 6 --&gt; super this si answer
        17-16 = 1 and divisor = 8
        if dividend &lt; divisor we return the sum</t>
  </si>
  <si>
    <t>O((log(N/D))^2) 
where N is dividend and D is divisor; the outer loop runs for the number of bits in the quotient (log(N/D)), and the inner while loop performs bit-shifting up to O(log(N/D)) times per iteration.</t>
  </si>
  <si>
    <t>O(1) 
because the algorithm uses a fixed number of integer variables regardless of input size.</t>
  </si>
  <si>
    <t>bit6</t>
  </si>
  <si>
    <r>
      <t xml:space="preserve">Power Set Bit Manipulation
</t>
    </r>
    <r>
      <rPr>
        <b/>
        <sz val="11"/>
        <color theme="1"/>
        <rFont val="Calibri"/>
        <family val="2"/>
        <scheme val="minor"/>
      </rPr>
      <t xml:space="preserve">Input </t>
    </r>
    <r>
      <rPr>
        <sz val="11"/>
        <color theme="1"/>
        <rFont val="Calibri"/>
        <family val="2"/>
        <scheme val="minor"/>
      </rPr>
      <t xml:space="preserve">: nums = [1, 2, 3]
</t>
    </r>
    <r>
      <rPr>
        <b/>
        <sz val="11"/>
        <color theme="1"/>
        <rFont val="Calibri"/>
        <family val="2"/>
        <scheme val="minor"/>
      </rPr>
      <t xml:space="preserve">Output </t>
    </r>
    <r>
      <rPr>
        <sz val="11"/>
        <color theme="1"/>
        <rFont val="Calibri"/>
        <family val="2"/>
        <scheme val="minor"/>
      </rPr>
      <t xml:space="preserve">: [ [ ] , [1] , [2] , [1, 2] , [3] , [1, 3] , [2, 3] , [1, 2 ,3] ]
</t>
    </r>
    <r>
      <rPr>
        <b/>
        <sz val="11"/>
        <color theme="1"/>
        <rFont val="Calibri"/>
        <family val="2"/>
        <scheme val="minor"/>
      </rPr>
      <t>Return all possible subsets (power set) of the array.</t>
    </r>
  </si>
  <si>
    <t>we can use number from 0 to n-1 (nums.size()-1) as mask to take each element in nums
1 2 3
        0 0 0 - 0
        0 0 1 - 1
        0 1 0 - 2
        0 1 1 - 3
        1 0 0 - 4
        1 0 1 - 5
        1 1 0 - 6
        1 1 1 - 7 -- 2**3-1</t>
  </si>
  <si>
    <t>O(n * 2^n) 
where n is the number of elements in nums; the outer loop runs 2^n times and the inner loop runs n times for each mask.</t>
  </si>
  <si>
    <t>O(n * 2^n) 
to store the power set which contains 2^n subsets, with each subset having an average length of n/2.</t>
  </si>
  <si>
    <t>bit7</t>
  </si>
  <si>
    <r>
      <t xml:space="preserve">XOR of numbers in a given range
</t>
    </r>
    <r>
      <rPr>
        <b/>
        <sz val="11"/>
        <color theme="1"/>
        <rFont val="Calibri"/>
        <family val="2"/>
        <scheme val="minor"/>
      </rPr>
      <t xml:space="preserve">Input </t>
    </r>
    <r>
      <rPr>
        <sz val="11"/>
        <color theme="1"/>
        <rFont val="Calibri"/>
        <family val="2"/>
        <scheme val="minor"/>
      </rPr>
      <t xml:space="preserve">: L = 3 , R = 5
</t>
    </r>
    <r>
      <rPr>
        <b/>
        <sz val="11"/>
        <color theme="1"/>
        <rFont val="Calibri"/>
        <family val="2"/>
        <scheme val="minor"/>
      </rPr>
      <t xml:space="preserve">Output </t>
    </r>
    <r>
      <rPr>
        <sz val="11"/>
        <color theme="1"/>
        <rFont val="Calibri"/>
        <family val="2"/>
        <scheme val="minor"/>
      </rPr>
      <t xml:space="preserve">: 2
</t>
    </r>
    <r>
      <rPr>
        <b/>
        <sz val="11"/>
        <color theme="1"/>
        <rFont val="Calibri"/>
        <family val="2"/>
        <scheme val="minor"/>
      </rPr>
      <t xml:space="preserve">Explanation </t>
    </r>
    <r>
      <rPr>
        <sz val="11"/>
        <color theme="1"/>
        <rFont val="Calibri"/>
        <family val="2"/>
        <scheme val="minor"/>
      </rPr>
      <t>: answer = (3 ^ 4 ^ 5) = 2.</t>
    </r>
  </si>
  <si>
    <t>I knowi can find xor of first  n natural  numbers easily
like
1 2 3 4 5
            1 3 0 4 1 --&gt; this pattern repeats
            so 
            1, 5 --&gt; 1 num  so num%4 == 1
            2 --&gt; 3 (num+1) so num%4 == 2
            3 --&gt; 0 (0)     so num%4 == 3
            4 --&gt; 4 (num)   so num%4 == 0
return xorRangeN(r)^xorRangeN(l-1);</t>
  </si>
  <si>
    <t>Bit Manipulation completed</t>
  </si>
  <si>
    <t>Linked List</t>
  </si>
  <si>
    <t>LL1</t>
  </si>
  <si>
    <t>Traversal in Linked List</t>
  </si>
  <si>
    <t>use simple temp variable and traverse</t>
  </si>
  <si>
    <t>Deletion of the head of LL</t>
  </si>
  <si>
    <t>So store head in temp variable,
point head to it's next
delete pointer to prev head using temp variable</t>
  </si>
  <si>
    <t>Deletion of the tail of Linked List</t>
  </si>
  <si>
    <t>Deletion of the Kth element of Linked List</t>
  </si>
  <si>
    <t>Delete the element with value X</t>
  </si>
  <si>
    <r>
      <rPr>
        <b/>
        <sz val="11"/>
        <color theme="1"/>
        <rFont val="Calibri"/>
        <family val="2"/>
        <scheme val="minor"/>
      </rPr>
      <t>iterate</t>
    </r>
    <r>
      <rPr>
        <sz val="11"/>
        <color theme="1"/>
        <rFont val="Calibri"/>
        <family val="2"/>
        <scheme val="minor"/>
      </rPr>
      <t xml:space="preserve"> to </t>
    </r>
    <r>
      <rPr>
        <b/>
        <sz val="11"/>
        <color theme="1"/>
        <rFont val="Calibri"/>
        <family val="2"/>
        <scheme val="minor"/>
      </rPr>
      <t>end</t>
    </r>
    <r>
      <rPr>
        <sz val="11"/>
        <color theme="1"/>
        <rFont val="Calibri"/>
        <family val="2"/>
        <scheme val="minor"/>
      </rPr>
      <t xml:space="preserve"> of the list
maintain prev pointer as well, or </t>
    </r>
    <r>
      <rPr>
        <b/>
        <sz val="11"/>
        <color theme="1"/>
        <rFont val="Calibri"/>
        <family val="2"/>
        <scheme val="minor"/>
      </rPr>
      <t>smartly use one pointer</t>
    </r>
    <r>
      <rPr>
        <sz val="11"/>
        <color theme="1"/>
        <rFont val="Calibri"/>
        <family val="2"/>
        <scheme val="minor"/>
      </rPr>
      <t xml:space="preserve">
handle </t>
    </r>
    <r>
      <rPr>
        <b/>
        <sz val="11"/>
        <color theme="1"/>
        <rFont val="Calibri"/>
        <family val="2"/>
        <scheme val="minor"/>
      </rPr>
      <t xml:space="preserve">edge cases like single node </t>
    </r>
  </si>
  <si>
    <r>
      <t xml:space="preserve">same as above, instead now we have to </t>
    </r>
    <r>
      <rPr>
        <b/>
        <sz val="11"/>
        <color theme="1"/>
        <rFont val="Calibri"/>
        <family val="2"/>
        <scheme val="minor"/>
      </rPr>
      <t>check for next value</t>
    </r>
    <r>
      <rPr>
        <sz val="11"/>
        <color theme="1"/>
        <rFont val="Calibri"/>
        <family val="2"/>
        <scheme val="minor"/>
      </rPr>
      <t xml:space="preserve">
and handle the deletion when it is </t>
    </r>
    <r>
      <rPr>
        <b/>
        <sz val="11"/>
        <color theme="1"/>
        <rFont val="Calibri"/>
        <family val="2"/>
        <scheme val="minor"/>
      </rPr>
      <t>head node</t>
    </r>
    <r>
      <rPr>
        <sz val="11"/>
        <color theme="1"/>
        <rFont val="Calibri"/>
        <family val="2"/>
        <scheme val="minor"/>
      </rPr>
      <t xml:space="preserve"> </t>
    </r>
    <r>
      <rPr>
        <b/>
        <sz val="11"/>
        <color theme="1"/>
        <rFont val="Calibri"/>
        <family val="2"/>
        <scheme val="minor"/>
      </rPr>
      <t>seperately</t>
    </r>
  </si>
  <si>
    <r>
      <t>same as above, instead now we have to</t>
    </r>
    <r>
      <rPr>
        <b/>
        <sz val="11"/>
        <color theme="1"/>
        <rFont val="Calibri"/>
        <family val="2"/>
        <scheme val="minor"/>
      </rPr>
      <t xml:space="preserve"> count the no. of nodes</t>
    </r>
    <r>
      <rPr>
        <sz val="11"/>
        <color theme="1"/>
        <rFont val="Calibri"/>
        <family val="2"/>
        <scheme val="minor"/>
      </rPr>
      <t xml:space="preserve">
and handle the deletion </t>
    </r>
    <r>
      <rPr>
        <b/>
        <sz val="11"/>
        <color theme="1"/>
        <rFont val="Calibri"/>
        <family val="2"/>
        <scheme val="minor"/>
      </rPr>
      <t>when k=1 seperately</t>
    </r>
  </si>
  <si>
    <t>Insertion at the head of Linked List</t>
  </si>
  <si>
    <r>
      <t xml:space="preserve">Just </t>
    </r>
    <r>
      <rPr>
        <b/>
        <sz val="11"/>
        <color theme="1"/>
        <rFont val="Calibri"/>
        <family val="2"/>
        <scheme val="minor"/>
      </rPr>
      <t xml:space="preserve">create new node </t>
    </r>
    <r>
      <rPr>
        <sz val="11"/>
        <color theme="1"/>
        <rFont val="Calibri"/>
        <family val="2"/>
        <scheme val="minor"/>
      </rPr>
      <t xml:space="preserve">and </t>
    </r>
    <r>
      <rPr>
        <b/>
        <sz val="11"/>
        <color theme="1"/>
        <rFont val="Calibri"/>
        <family val="2"/>
        <scheme val="minor"/>
      </rPr>
      <t xml:space="preserve">make it head </t>
    </r>
    <r>
      <rPr>
        <sz val="11"/>
        <color theme="1"/>
        <rFont val="Calibri"/>
        <family val="2"/>
        <scheme val="minor"/>
      </rPr>
      <t xml:space="preserve">
before that </t>
    </r>
    <r>
      <rPr>
        <b/>
        <sz val="11"/>
        <color theme="1"/>
        <rFont val="Calibri"/>
        <family val="2"/>
        <scheme val="minor"/>
      </rPr>
      <t>make head as new Node next</t>
    </r>
  </si>
  <si>
    <t>Insertion at the tail of Linked List</t>
  </si>
  <si>
    <t>Create new node, traverse to the last node and insert it</t>
  </si>
  <si>
    <t>Insertion at the Kth position of Linked List</t>
  </si>
  <si>
    <t>count the position and insert the node</t>
  </si>
  <si>
    <t>Insertion before the value X in Linked List</t>
  </si>
  <si>
    <t>temp-&gt;next-&gt;data != X, insert and return head</t>
  </si>
  <si>
    <t>LL2</t>
  </si>
  <si>
    <t>Convert Array to Doubly Linked List</t>
  </si>
  <si>
    <t>iterate over each element,
create newNode and attach at tail everytime changing prev and next accordingly
return head;</t>
  </si>
  <si>
    <t>Delete head of Doubly Linked List</t>
  </si>
  <si>
    <t xml:space="preserve">delete head change next nodes prev and delete prev head </t>
  </si>
  <si>
    <t>Delete Tail of Doubly Linked List</t>
  </si>
  <si>
    <t>iterate to the end of the list but one and delete it's next one</t>
  </si>
  <si>
    <t>Delete Kth Element of Doubly Linked List</t>
  </si>
  <si>
    <t>count the position and delete the node</t>
  </si>
  <si>
    <t>Removing given node in Doubly Linked List</t>
  </si>
  <si>
    <t>given node reference, it's really easy to delete the node</t>
  </si>
  <si>
    <t>Insert node before head in Doubly Linked List</t>
  </si>
  <si>
    <t>create new node and insert at head</t>
  </si>
  <si>
    <t>Insert node before tail in Doubly Linked List</t>
  </si>
  <si>
    <t>iterate till tail but one and insert it</t>
  </si>
  <si>
    <t>Insert node before (kth node) in Doubly Linked List</t>
  </si>
  <si>
    <t>Insert before given node in Doubly Linked List</t>
  </si>
  <si>
    <t>Count position and insert</t>
  </si>
  <si>
    <t>search for -&gt;next-&gt;data == node, then insert, if given as reference it O(1)</t>
  </si>
  <si>
    <t>Fundamentals of LL done</t>
  </si>
  <si>
    <t>LL3</t>
  </si>
  <si>
    <r>
      <t xml:space="preserve">Add two numbers in Linked List
</t>
    </r>
    <r>
      <rPr>
        <b/>
        <sz val="11"/>
        <color theme="1"/>
        <rFont val="Calibri"/>
        <family val="2"/>
        <scheme val="minor"/>
      </rPr>
      <t>Input</t>
    </r>
    <r>
      <rPr>
        <sz val="11"/>
        <color theme="1"/>
        <rFont val="Calibri"/>
        <family val="2"/>
        <scheme val="minor"/>
      </rPr>
      <t xml:space="preserve">: linkedList1 = [5, 4], linkedList2 = [4]
</t>
    </r>
    <r>
      <rPr>
        <b/>
        <sz val="11"/>
        <color theme="1"/>
        <rFont val="Calibri"/>
        <family val="2"/>
        <scheme val="minor"/>
      </rPr>
      <t>Output</t>
    </r>
    <r>
      <rPr>
        <sz val="11"/>
        <color theme="1"/>
        <rFont val="Calibri"/>
        <family val="2"/>
        <scheme val="minor"/>
      </rPr>
      <t xml:space="preserve">: [9, 4]
</t>
    </r>
    <r>
      <rPr>
        <b/>
        <sz val="11"/>
        <color theme="1"/>
        <rFont val="Calibri"/>
        <family val="2"/>
        <scheme val="minor"/>
      </rPr>
      <t>Explanation</t>
    </r>
    <r>
      <rPr>
        <sz val="11"/>
        <color theme="1"/>
        <rFont val="Calibri"/>
        <family val="2"/>
        <scheme val="minor"/>
      </rPr>
      <t>: linkedList1 = 45, linkedList2 = 4.
linkedList1 + linkedList2 = 45 + 4 = 49.</t>
    </r>
  </si>
  <si>
    <r>
      <t xml:space="preserve">sum = l1 ? + l2 ? + carry
modify l1 and l2 with sum%10 and carry with sum/10
case if l1 and l2 end at same position we have to assign lastNode to l1, os if there is any carry we can take care outside while loop
got to next l1 and l2
now if l1 &amp;&amp; !l2 </t>
    </r>
    <r>
      <rPr>
        <b/>
        <sz val="11"/>
        <color theme="1"/>
        <rFont val="Calibri"/>
        <family val="2"/>
        <scheme val="minor"/>
      </rPr>
      <t xml:space="preserve">lastnode is l1 </t>
    </r>
    <r>
      <rPr>
        <sz val="11"/>
        <color theme="1"/>
        <rFont val="Calibri"/>
        <family val="2"/>
        <scheme val="minor"/>
      </rPr>
      <t xml:space="preserve">and </t>
    </r>
    <r>
      <rPr>
        <b/>
        <sz val="11"/>
        <color theme="1"/>
        <rFont val="Calibri"/>
        <family val="2"/>
        <scheme val="minor"/>
      </rPr>
      <t xml:space="preserve">finalPointer is l1
</t>
    </r>
    <r>
      <rPr>
        <sz val="11"/>
        <color theme="1"/>
        <rFont val="Calibri"/>
        <family val="2"/>
        <scheme val="minor"/>
      </rPr>
      <t xml:space="preserve">else if !l1 &amp;&amp; l2 </t>
    </r>
    <r>
      <rPr>
        <b/>
        <sz val="11"/>
        <color theme="1"/>
        <rFont val="Calibri"/>
        <family val="2"/>
        <scheme val="minor"/>
      </rPr>
      <t>its l2
out of the while loop if carry attach it to lastNdoe
now return finalpointer</t>
    </r>
  </si>
  <si>
    <t>O(max(n, m)</t>
  </si>
  <si>
    <t>O(1), O(n) if created new LL</t>
  </si>
  <si>
    <t>LL4</t>
  </si>
  <si>
    <r>
      <t xml:space="preserve">Segregate odd and even nodes in Linked List
</t>
    </r>
    <r>
      <rPr>
        <b/>
        <sz val="11"/>
        <color theme="1"/>
        <rFont val="Calibri"/>
        <family val="2"/>
        <scheme val="minor"/>
      </rPr>
      <t>Input</t>
    </r>
    <r>
      <rPr>
        <sz val="11"/>
        <color theme="1"/>
        <rFont val="Calibri"/>
        <family val="2"/>
        <scheme val="minor"/>
      </rPr>
      <t xml:space="preserve">: linkedList = [1, 2, 3, 4, 5]
</t>
    </r>
    <r>
      <rPr>
        <b/>
        <sz val="11"/>
        <color theme="1"/>
        <rFont val="Calibri"/>
        <family val="2"/>
        <scheme val="minor"/>
      </rPr>
      <t>Output</t>
    </r>
    <r>
      <rPr>
        <sz val="11"/>
        <color theme="1"/>
        <rFont val="Calibri"/>
        <family val="2"/>
        <scheme val="minor"/>
      </rPr>
      <t xml:space="preserve">: [1, 3, 5, 2, 4]
</t>
    </r>
    <r>
      <rPr>
        <b/>
        <sz val="11"/>
        <color theme="1"/>
        <rFont val="Calibri"/>
        <family val="2"/>
        <scheme val="minor"/>
      </rPr>
      <t>Explanation</t>
    </r>
    <r>
      <rPr>
        <sz val="11"/>
        <color theme="1"/>
        <rFont val="Calibri"/>
        <family val="2"/>
        <scheme val="minor"/>
      </rPr>
      <t>:The nodes with odd indices are 1, 3, 5 and the ones with even indices are 2, 4.</t>
    </r>
  </si>
  <si>
    <r>
      <t xml:space="preserve">1 2 3 4 5
1-&gt;3-&gt;5 -&gt; 2-&gt;4
Now mantain two seperate </t>
    </r>
    <r>
      <rPr>
        <b/>
        <sz val="11"/>
        <color theme="1"/>
        <rFont val="Calibri"/>
        <family val="2"/>
        <scheme val="minor"/>
      </rPr>
      <t>dummy nodes odd</t>
    </r>
    <r>
      <rPr>
        <sz val="11"/>
        <color theme="1"/>
        <rFont val="Calibri"/>
        <family val="2"/>
        <scheme val="minor"/>
      </rPr>
      <t xml:space="preserve"> and </t>
    </r>
    <r>
      <rPr>
        <b/>
        <sz val="11"/>
        <color theme="1"/>
        <rFont val="Calibri"/>
        <family val="2"/>
        <scheme val="minor"/>
      </rPr>
      <t xml:space="preserve">even </t>
    </r>
    <r>
      <rPr>
        <sz val="11"/>
        <color theme="1"/>
        <rFont val="Calibri"/>
        <family val="2"/>
        <scheme val="minor"/>
      </rPr>
      <t xml:space="preserve">
iterate each node and based on it's position attach to odd or even 
make sure to assign </t>
    </r>
    <r>
      <rPr>
        <b/>
        <sz val="11"/>
        <color theme="1"/>
        <rFont val="Calibri"/>
        <family val="2"/>
        <scheme val="minor"/>
      </rPr>
      <t>odd-&gt;next</t>
    </r>
    <r>
      <rPr>
        <sz val="11"/>
        <color theme="1"/>
        <rFont val="Calibri"/>
        <family val="2"/>
        <scheme val="minor"/>
      </rPr>
      <t xml:space="preserve"> and </t>
    </r>
    <r>
      <rPr>
        <b/>
        <sz val="11"/>
        <color theme="1"/>
        <rFont val="Calibri"/>
        <family val="2"/>
        <scheme val="minor"/>
      </rPr>
      <t>even-&gt;next</t>
    </r>
    <r>
      <rPr>
        <sz val="11"/>
        <color theme="1"/>
        <rFont val="Calibri"/>
        <family val="2"/>
        <scheme val="minor"/>
      </rPr>
      <t xml:space="preserve"> to </t>
    </r>
    <r>
      <rPr>
        <b/>
        <sz val="11"/>
        <color theme="1"/>
        <rFont val="Calibri"/>
        <family val="2"/>
        <scheme val="minor"/>
      </rPr>
      <t>nullptr</t>
    </r>
    <r>
      <rPr>
        <sz val="11"/>
        <color theme="1"/>
        <rFont val="Calibri"/>
        <family val="2"/>
        <scheme val="minor"/>
      </rPr>
      <t xml:space="preserve">
finally do if odd are not empty do odd-&gt;next = even-&gt;next; then return odd-&gt;next;</t>
    </r>
  </si>
  <si>
    <t>LL5</t>
  </si>
  <si>
    <r>
      <t xml:space="preserve">Sort a Linked List of 0's 1's and 2's
</t>
    </r>
    <r>
      <rPr>
        <b/>
        <sz val="11"/>
        <color theme="1"/>
        <rFont val="Calibri"/>
        <family val="2"/>
        <scheme val="minor"/>
      </rPr>
      <t>Input</t>
    </r>
    <r>
      <rPr>
        <sz val="11"/>
        <color theme="1"/>
        <rFont val="Calibri"/>
        <family val="2"/>
        <scheme val="minor"/>
      </rPr>
      <t xml:space="preserve">: linkedList = [1, 0, 2, 0 , 1]
</t>
    </r>
    <r>
      <rPr>
        <b/>
        <sz val="11"/>
        <color theme="1"/>
        <rFont val="Calibri"/>
        <family val="2"/>
        <scheme val="minor"/>
      </rPr>
      <t>Output</t>
    </r>
    <r>
      <rPr>
        <sz val="11"/>
        <color theme="1"/>
        <rFont val="Calibri"/>
        <family val="2"/>
        <scheme val="minor"/>
      </rPr>
      <t xml:space="preserve">: [0, 0, 1, 1, 2]
</t>
    </r>
    <r>
      <rPr>
        <b/>
        <sz val="11"/>
        <color theme="1"/>
        <rFont val="Calibri"/>
        <family val="2"/>
        <scheme val="minor"/>
      </rPr>
      <t>Explanation</t>
    </r>
    <r>
      <rPr>
        <sz val="11"/>
        <color theme="1"/>
        <rFont val="Calibri"/>
        <family val="2"/>
        <scheme val="minor"/>
      </rPr>
      <t>: The values after sorting are [0, 0, 1, 1, 2].</t>
    </r>
  </si>
  <si>
    <t>0 1 2 0 1 0 0 2 1 0 2 0 2 0 0 2 0 2 1 0 1 0
            if it's array we do use left middle and right pointer
            but here we can use that instead simply we can use 3 pointers and attach to them (change links)
at last
// zeroHead ----..........--&gt; zero--&gt;nullptr
            // oneHead ----..........--&gt; ones--&gt;nullptr
            // twosHead ----..........--&gt; twos--&gt;nullptr
            if(zeroHead-&gt;next == nullptr){
                if(onesHead-&gt;next == nullptr){
                    return twosHead-&gt;next;
                }
                else{
                    ones-&gt;next = twosHead-&gt;next;
                    return onesHead-&gt;next;
                }
            }
            else{
                if(onesHead-&gt;next == nullptr){
                    zero-&gt;next = twosHead-&gt;next;
                    return zeroHead-&gt;next;
                }
                else{
                    ones-&gt;next = twosHead-&gt;next;
                    zero-&gt;next = onesHead-&gt;next;
                    return zeroHead-&gt;next;
                }
            }
            return nullptr;</t>
  </si>
  <si>
    <t>Remove Nth node from the back of the LL</t>
  </si>
  <si>
    <t>LL6</t>
  </si>
  <si>
    <t>now we have to remove nth node from last may be lets have 
        2 pointers back and front
        front goes to n distance from head first
        now we move back and front untill end of LL
        so back will be at n distance from end of LL right
        now i will remove the nth node (but to remove nth node i should be at n+1st node from last)
        so front goes to n+1 node
        example
        1 2 3 4 5 -&gt; NULL n = 2
            b   f --&gt; remove 4 now simple
        n = n+1 = 3
Note: edge case if n is size of LL, front becomes null, so delete head</t>
  </si>
  <si>
    <t>LL7</t>
  </si>
  <si>
    <r>
      <t xml:space="preserve">Reverse a LL
</t>
    </r>
    <r>
      <rPr>
        <b/>
        <sz val="11"/>
        <color theme="1"/>
        <rFont val="Calibri"/>
        <family val="2"/>
        <scheme val="minor"/>
      </rPr>
      <t>Input</t>
    </r>
    <r>
      <rPr>
        <sz val="11"/>
        <color theme="1"/>
        <rFont val="Calibri"/>
        <family val="2"/>
        <scheme val="minor"/>
      </rPr>
      <t xml:space="preserve">: head -&gt; 1 -&gt; 2 -&gt; 3 -&gt; 4 -&gt; 5
</t>
    </r>
    <r>
      <rPr>
        <b/>
        <sz val="11"/>
        <color theme="1"/>
        <rFont val="Calibri"/>
        <family val="2"/>
        <scheme val="minor"/>
      </rPr>
      <t>Output</t>
    </r>
    <r>
      <rPr>
        <sz val="11"/>
        <color theme="1"/>
        <rFont val="Calibri"/>
        <family val="2"/>
        <scheme val="minor"/>
      </rPr>
      <t xml:space="preserve">: head -&gt; 5 -&gt; 4 -&gt; 3 -&gt; 2 -&gt; 1
</t>
    </r>
    <r>
      <rPr>
        <b/>
        <sz val="11"/>
        <color theme="1"/>
        <rFont val="Calibri"/>
        <family val="2"/>
        <scheme val="minor"/>
      </rPr>
      <t>Explanation</t>
    </r>
    <r>
      <rPr>
        <sz val="11"/>
        <color theme="1"/>
        <rFont val="Calibri"/>
        <family val="2"/>
        <scheme val="minor"/>
      </rPr>
      <t>: All the links are reversed and the head now points to the last node of the original list.</t>
    </r>
  </si>
  <si>
    <t>use 3 pointers, prev, curr, next
change links and go forward
example
        1 2 3 4 5 -&gt; nullptr
    p=n c n
    c-&gt;next = p;
    p = c;
    c = n;
    n = n-&gt;next;</t>
  </si>
  <si>
    <r>
      <t xml:space="preserve">Add one to a number represented by LL
</t>
    </r>
    <r>
      <rPr>
        <b/>
        <sz val="11"/>
        <color theme="1"/>
        <rFont val="Calibri"/>
        <family val="2"/>
        <scheme val="minor"/>
      </rPr>
      <t>Input</t>
    </r>
    <r>
      <rPr>
        <sz val="11"/>
        <color theme="1"/>
        <rFont val="Calibri"/>
        <family val="2"/>
        <scheme val="minor"/>
      </rPr>
      <t xml:space="preserve">: head -&gt; 1 -&gt; 2 -&gt; 3
</t>
    </r>
    <r>
      <rPr>
        <b/>
        <sz val="11"/>
        <color theme="1"/>
        <rFont val="Calibri"/>
        <family val="2"/>
        <scheme val="minor"/>
      </rPr>
      <t>Output</t>
    </r>
    <r>
      <rPr>
        <sz val="11"/>
        <color theme="1"/>
        <rFont val="Calibri"/>
        <family val="2"/>
        <scheme val="minor"/>
      </rPr>
      <t xml:space="preserve">: head -&gt; 1 -&gt; 2 -&gt; 4
</t>
    </r>
    <r>
      <rPr>
        <b/>
        <sz val="11"/>
        <color theme="1"/>
        <rFont val="Calibri"/>
        <family val="2"/>
        <scheme val="minor"/>
      </rPr>
      <t>Explanation</t>
    </r>
    <r>
      <rPr>
        <sz val="11"/>
        <color theme="1"/>
        <rFont val="Calibri"/>
        <family val="2"/>
        <scheme val="minor"/>
      </rPr>
      <t>: The number represented by the linked list = 123.
123 + 1 = 124.</t>
    </r>
  </si>
  <si>
    <t>LL8</t>
  </si>
  <si>
    <t>we have to reach to the last node and then add 1 to it then 
        if carry is there return to backtrack back to front nodes
        even after 1st node we have carry then create new node and make it head</t>
  </si>
  <si>
    <t>O(n) - recursive stack space</t>
  </si>
  <si>
    <t>Find Middle of Linked List</t>
  </si>
  <si>
    <t>LL9</t>
  </si>
  <si>
    <t>odd nodes 
        example
            1 2 3 4 5
                    f
                s
        even nodes
        example
            1 2 3 4 5 6
                        f
                  s
        so if f-&gt;next is null or f is null then we return the s done</t>
  </si>
  <si>
    <t>Delete the middle node in LL</t>
  </si>
  <si>
    <t>LL10</t>
  </si>
  <si>
    <r>
      <t xml:space="preserve">I guess minor change to above algo,
now we start </t>
    </r>
    <r>
      <rPr>
        <b/>
        <sz val="11"/>
        <color theme="1"/>
        <rFont val="Calibri"/>
        <family val="2"/>
        <scheme val="minor"/>
      </rPr>
      <t xml:space="preserve">fast </t>
    </r>
    <r>
      <rPr>
        <sz val="11"/>
        <color theme="1"/>
        <rFont val="Calibri"/>
        <family val="2"/>
        <scheme val="minor"/>
      </rPr>
      <t xml:space="preserve">at </t>
    </r>
    <r>
      <rPr>
        <b/>
        <sz val="11"/>
        <color theme="1"/>
        <rFont val="Calibri"/>
        <family val="2"/>
        <scheme val="minor"/>
      </rPr>
      <t xml:space="preserve">third node </t>
    </r>
    <r>
      <rPr>
        <sz val="11"/>
        <color theme="1"/>
        <rFont val="Calibri"/>
        <family val="2"/>
        <scheme val="minor"/>
      </rPr>
      <t xml:space="preserve">and </t>
    </r>
    <r>
      <rPr>
        <b/>
        <sz val="11"/>
        <color theme="1"/>
        <rFont val="Calibri"/>
        <family val="2"/>
        <scheme val="minor"/>
      </rPr>
      <t xml:space="preserve">slow at first </t>
    </r>
    <r>
      <rPr>
        <sz val="11"/>
        <color theme="1"/>
        <rFont val="Calibri"/>
        <family val="2"/>
        <scheme val="minor"/>
      </rPr>
      <t>node
so we can stop at one node before to delete the middle one</t>
    </r>
  </si>
  <si>
    <t>LL11</t>
  </si>
  <si>
    <r>
      <t xml:space="preserve">Check if LL is palindrome or not
</t>
    </r>
    <r>
      <rPr>
        <b/>
        <sz val="11"/>
        <color theme="1"/>
        <rFont val="Calibri"/>
        <family val="2"/>
        <scheme val="minor"/>
      </rPr>
      <t>Input</t>
    </r>
    <r>
      <rPr>
        <sz val="11"/>
        <color theme="1"/>
        <rFont val="Calibri"/>
        <family val="2"/>
        <scheme val="minor"/>
      </rPr>
      <t xml:space="preserve">: head -&gt; 3 -&gt; 7 -&gt; 5 -&gt; 7 -&gt; 3
</t>
    </r>
    <r>
      <rPr>
        <b/>
        <sz val="11"/>
        <color theme="1"/>
        <rFont val="Calibri"/>
        <family val="2"/>
        <scheme val="minor"/>
      </rPr>
      <t>Output</t>
    </r>
    <r>
      <rPr>
        <sz val="11"/>
        <color theme="1"/>
        <rFont val="Calibri"/>
        <family val="2"/>
        <scheme val="minor"/>
      </rPr>
      <t xml:space="preserve">: true
</t>
    </r>
    <r>
      <rPr>
        <b/>
        <sz val="11"/>
        <color theme="1"/>
        <rFont val="Calibri"/>
        <family val="2"/>
        <scheme val="minor"/>
      </rPr>
      <t>Explanation</t>
    </r>
    <r>
      <rPr>
        <sz val="11"/>
        <color theme="1"/>
        <rFont val="Calibri"/>
        <family val="2"/>
        <scheme val="minor"/>
      </rPr>
      <t>: 37573 is a palindrome.</t>
    </r>
  </si>
  <si>
    <t>LL doing</t>
  </si>
  <si>
    <t xml:space="preserve">head -&gt; 3 -&gt; 7 -&gt; 5 -&gt; 7 -&gt; 3 -&gt; NULL
                                    f
                          s
                          s-&gt;next = NULL
        head -&gt; 3 -&gt; 7 -&gt; 5 -&gt; NULL 7 -&gt; 3 -&gt; NULL
                          p    c    n 
        head -&gt; 3 -&gt; 7 -&gt; 5 &lt;- 7 -&gt; 3 -&gt; NULL
                                p    c    n 
        head -&gt; 3 -&gt; 7 -&gt; 5 &lt;-&gt; 7 &lt;- 3 -&gt; NULL
                                     p    c    n 
        head -&gt; 3 -&gt; 7 -&gt; 5 &lt;-&gt; 7 &lt;- 3 -&gt; NULL
        first = head, second = prev
        head -&gt; 3 -&gt; 7 -&gt; 5 &lt;- 7 &lt;- 3 -&gt; NULL
                f                   s
        1 -&gt; 1 -&gt; 2 -&gt; 1 -&gt; NULL
                            f
                  s
                  s-&gt;next = NULL
        1 -&gt; 1 -&gt; 2 -&gt; (NULL) 1 -&gt; NULL
                  p           c     n 
        1 -&gt; 1 -&gt; 2 &lt;- 1 -&gt; NULL
                       p    c n
        1 -&gt; 1 -&gt; 2 &lt;- 1 -&gt; NULL
        f              s </t>
  </si>
  <si>
    <t>LL12</t>
  </si>
  <si>
    <t>Find the intersection point of Y LL
if there is no intersection point return nullptr</t>
  </si>
  <si>
    <t>l1 l2 --&gt; iterate 
        after l1 complete assign to l2 headA
        after l2 completes assign to l1 headB
        Now if they meet at some point then it is the merging point
        else reutnr NULL
handle if they not intersect end at same time return nullptr</t>
  </si>
  <si>
    <t>Detect a loop in LL</t>
  </si>
  <si>
    <t>LL13</t>
  </si>
  <si>
    <t>use fast slow, if equal at one point, 
move slow to head and check again (this is to get the exact position)</t>
  </si>
  <si>
    <t>Find the starting point in LL</t>
  </si>
  <si>
    <t>LL14</t>
  </si>
  <si>
    <t>Now find the position as I said above</t>
  </si>
  <si>
    <t>Length of loop in LL</t>
  </si>
  <si>
    <t>LL15</t>
  </si>
  <si>
    <t>use 1st while loop to find fast == slow point 
from there use another while loop to count length and return
else at last return 0</t>
  </si>
  <si>
    <t>Reverse LL in group of given size K</t>
  </si>
  <si>
    <t>LL16</t>
  </si>
  <si>
    <t>first kth node is always my new head
        head -&gt; 1 -&gt; 2 -&gt; 3 -&gt; 4 -&gt; 5, k = 2
        iterate from head to end with counter cnt%k == 0, that's where
        you have to reverse currNode and prev node
        head -&gt; 1 -&gt; 2 -&gt; 3 -&gt; 4 -&gt; 5
                   c(2)
                p 
        send the prev and currNode and next pointer as well to a function to reverse them
        and return the next pointer
        head -&gt; nullptr &lt;- 1 &lt;- 2 -&gt; 3 -&gt; 4 -&gt; 5
        head -&gt; 2 -&gt; 1 -&gt; 3 -&gt; 4 -&gt; 5
                              c(4)
                          p
        head -&gt; 2 -&gt; 1 -&gt; 4 -&gt; 3 -&gt; 5
                                    c(5)
                                    p
you did great, handle cases when next set of k reversed, link prevend to curr reversed set correctly</t>
  </si>
  <si>
    <t>LL17</t>
  </si>
  <si>
    <t>Rotate a LL
1 2 3 4 5 k=2
4 5 1 2 3 --&gt; rotate right by 2 times</t>
  </si>
  <si>
    <r>
      <t xml:space="preserve">we know , find length of LL first = n then k = n - k%n
</t>
    </r>
    <r>
      <rPr>
        <b/>
        <sz val="11"/>
        <color theme="1"/>
        <rFont val="Calibri"/>
        <family val="2"/>
        <scheme val="minor"/>
      </rPr>
      <t>while(k&gt;1)---&gt; to reach that prev node from head</t>
    </r>
    <r>
      <rPr>
        <sz val="11"/>
        <color theme="1"/>
        <rFont val="Calibri"/>
        <family val="2"/>
        <scheme val="minor"/>
      </rPr>
      <t xml:space="preserve">
Now, we take the kth node from back 
like 1 2 3 4 5 right k  =2
then take 4 but wait if we want to take 4 we should reach 3 and then take 4
reach 3 and break the link
attach the end to head link already, return 4</t>
    </r>
  </si>
  <si>
    <t>Merge two Sorted Lists</t>
  </si>
  <si>
    <t>LL18</t>
  </si>
  <si>
    <t>same as how we do normal merging, but insetead here we change the links and return
head -&gt; 2 -&gt; 4 -&gt; 7 -&gt; 9
                l1
        head -&gt; 1 -&gt; 2 -&gt; 5 -&gt; 6
                     l2
        newhead -&gt; -1 -&gt; 1 -&gt; nullptr</t>
  </si>
  <si>
    <t>LL19</t>
  </si>
  <si>
    <t>Flattening of LL
we have child, next pointers
lsit of LL(child) connected by next pointer
return single LL with child pointer
we have to flatten whole list</t>
  </si>
  <si>
    <t>we can use the same format as above to merge the Lists one by one 
totally into flatten single List</t>
  </si>
  <si>
    <t>SortLL</t>
  </si>
  <si>
    <t>LL20</t>
  </si>
  <si>
    <t>May be again merge sort might help
divide and conquer
if head is empty or had one element return it
       find the middle element 
        head -&gt; 5 -&gt; 6 -&gt; 1 -&gt; 2 -&gt; 1 -&gt; nullptr
                           f = head-&gt;next (start at)
                          s = head (start at)
        s = 1 is middle node, now divide again
       secondHalf = middle-&gt;next;
        head= divide(head)
        second Half = divide(secondHalf)
        return mergetheboth array(head, secondHalf)</t>
  </si>
  <si>
    <t>O( log n)</t>
  </si>
  <si>
    <t>Clone a LL with random and next pointer</t>
  </si>
  <si>
    <t>LL21</t>
  </si>
  <si>
    <t xml:space="preserve">create duplicate nodes next to each node 
        now iterate again with 2 pointers
        old-&gt;next-&gt;random = old-&gt;random-&gt;next;
</t>
  </si>
  <si>
    <t>Delete all occurrences of a key in DLL</t>
  </si>
  <si>
    <t>LL22</t>
  </si>
  <si>
    <t>easy peasy deletion, with head node separate case</t>
  </si>
  <si>
    <t>Remove duplicates from sorted DLL</t>
  </si>
  <si>
    <t>LL23</t>
  </si>
  <si>
    <t>easy peasy deletion, with prevNode, curr, nextNode
if(curr-&gt;val == prevNode-&gt;val) delete curr
else prevNode = curr
normal curr and nextNode conversions</t>
  </si>
  <si>
    <t>LL completed</t>
  </si>
  <si>
    <t>Recursion</t>
  </si>
  <si>
    <t>R1</t>
  </si>
  <si>
    <t>Pow(x,n)</t>
  </si>
  <si>
    <t>O(1) -- ohh recursion = O(n)</t>
  </si>
  <si>
    <t xml:space="preserve">        x   n    base    ans
        2   6/2   2       1
        2   3-1   2*2=4   1
        2   2/2   4       1*4 = 4
        2   1-1   4*4=16  4
        2   0     16      4*16=64
        ans = 64
use double and n&lt;0 return 1/pow(x, -n)
for recursion we can send n and instead of while loop use recursive funtion</t>
  </si>
  <si>
    <t>R2</t>
  </si>
  <si>
    <r>
      <t xml:space="preserve">Generate Parentheses
Given an integer n.Generate all possible combinations of well-formed parentheses of length 2 x N.
</t>
    </r>
    <r>
      <rPr>
        <b/>
        <sz val="11"/>
        <color theme="1"/>
        <rFont val="Calibri"/>
        <family val="2"/>
        <scheme val="minor"/>
      </rPr>
      <t xml:space="preserve">Input </t>
    </r>
    <r>
      <rPr>
        <sz val="11"/>
        <color theme="1"/>
        <rFont val="Calibri"/>
        <family val="2"/>
        <scheme val="minor"/>
      </rPr>
      <t xml:space="preserve">: n = 3
</t>
    </r>
    <r>
      <rPr>
        <b/>
        <sz val="11"/>
        <color theme="1"/>
        <rFont val="Calibri"/>
        <family val="2"/>
        <scheme val="minor"/>
      </rPr>
      <t xml:space="preserve">Output </t>
    </r>
    <r>
      <rPr>
        <sz val="11"/>
        <color theme="1"/>
        <rFont val="Calibri"/>
        <family val="2"/>
        <scheme val="minor"/>
      </rPr>
      <t>: [ "((()))" , "(()())" , "(())()" , "()(())" , "()()()" ]</t>
    </r>
  </si>
  <si>
    <t>use a function to recursively build the string
        take ( or ) based on open and close values then call function
        if string length is 2*n push it to the vector
        example
        open = 0, close = 0 string = ""
        string = "(" open = 1 close = 0
        string="((" open = 2 close = 0
            string="(((" open = 3 close = 0
                string="((()" open = 3 close = 1
            string="(()" open = 2 close = 1
        string="()" open = 1 close = 1
            string="()(" open = 2 close = 1
        if(open &gt; close){
            take close
            if(open &lt; n) take open
        }
        else{
            take open
        }</t>
  </si>
  <si>
    <t>O(4^n / sqrt(n)), 
as the number of valid parenthesis combinations is given by the n-th Catalan number C_n = (1/(n+1))*(2n choose n), which grows at this asymptotic rate, and each path in the recursion tree takes O(n) to construct the string.</t>
  </si>
  <si>
    <t>O(n), 
representing the maximum depth of the recursion stack, where each level stores string parameters and local variables.</t>
  </si>
  <si>
    <t>Power Set</t>
  </si>
  <si>
    <t>R3</t>
  </si>
  <si>
    <t>i can easily use mask and compute using for loops
        but this is recursion so take or not take work i get</t>
  </si>
  <si>
    <t>O(n*2^n) - 2^n recursion dept
n - copy subset to powerset</t>
  </si>
  <si>
    <t>Check if there exists a subsequence with sum K</t>
  </si>
  <si>
    <t>R4</t>
  </si>
  <si>
    <t xml:space="preserve"> take or not take --k-nums[i]</t>
  </si>
  <si>
    <t>O(2^n)</t>
  </si>
  <si>
    <t>Count all subsequences with sum K</t>
  </si>
  <si>
    <t>R5</t>
  </si>
  <si>
    <t>instead of return true or false return 1 or 0
        then sum all cases</t>
  </si>
  <si>
    <t>R6</t>
  </si>
  <si>
    <r>
      <t xml:space="preserve">Combination Sum
</t>
    </r>
    <r>
      <rPr>
        <b/>
        <sz val="11"/>
        <color theme="1"/>
        <rFont val="Calibri"/>
        <family val="2"/>
        <scheme val="minor"/>
      </rPr>
      <t xml:space="preserve">Input </t>
    </r>
    <r>
      <rPr>
        <sz val="11"/>
        <color theme="1"/>
        <rFont val="Calibri"/>
        <family val="2"/>
        <scheme val="minor"/>
      </rPr>
      <t xml:space="preserve">: candidates = [2, 3, 5, 4] , target = 7
</t>
    </r>
    <r>
      <rPr>
        <b/>
        <sz val="11"/>
        <color theme="1"/>
        <rFont val="Calibri"/>
        <family val="2"/>
        <scheme val="minor"/>
      </rPr>
      <t xml:space="preserve">Output </t>
    </r>
    <r>
      <rPr>
        <sz val="11"/>
        <color theme="1"/>
        <rFont val="Calibri"/>
        <family val="2"/>
        <scheme val="minor"/>
      </rPr>
      <t xml:space="preserve">: [ [2, 2, 3] , [3, 4] , [5, 2] ]
</t>
    </r>
    <r>
      <rPr>
        <b/>
        <sz val="11"/>
        <color theme="1"/>
        <rFont val="Calibri"/>
        <family val="2"/>
        <scheme val="minor"/>
      </rPr>
      <t xml:space="preserve">Explanation </t>
    </r>
    <r>
      <rPr>
        <sz val="11"/>
        <color theme="1"/>
        <rFont val="Calibri"/>
        <family val="2"/>
        <scheme val="minor"/>
      </rPr>
      <t>:
2 and 3 are candidates, and 2 + 2 + 3 = 7. Note that 2 can be used multiple times.
5 and 2 are candidates, and 5 + 2 = 7.
3 and 4 are candidates, and 3 + 4 = 7.
There are total three combinations.</t>
    </r>
  </si>
  <si>
    <t>Now same as above but we can take each element can be taken multiple times</t>
  </si>
  <si>
    <t>O(2^(T/min(c)) * (T/min(c))) 
where T is the target and min(c) is the smallest element in candidates; the recursion depth is T/min(c), and the branching factor creates an exponential number of combinations.</t>
  </si>
  <si>
    <t>O(T/min(c)) 
to store the recursion stack depth and the current subset vector during the search.</t>
  </si>
  <si>
    <t>R7</t>
  </si>
  <si>
    <r>
      <t xml:space="preserve">Combination Sum II
</t>
    </r>
    <r>
      <rPr>
        <b/>
        <sz val="11"/>
        <color theme="1"/>
        <rFont val="Calibri"/>
        <family val="2"/>
        <scheme val="minor"/>
      </rPr>
      <t xml:space="preserve">Input </t>
    </r>
    <r>
      <rPr>
        <sz val="11"/>
        <color theme="1"/>
        <rFont val="Calibri"/>
        <family val="2"/>
        <scheme val="minor"/>
      </rPr>
      <t xml:space="preserve">: candidates = [2, 1, 2, 7, 6, 1, 5] , target = 8
</t>
    </r>
    <r>
      <rPr>
        <b/>
        <sz val="11"/>
        <color theme="1"/>
        <rFont val="Calibri"/>
        <family val="2"/>
        <scheme val="minor"/>
      </rPr>
      <t xml:space="preserve">Output </t>
    </r>
    <r>
      <rPr>
        <sz val="11"/>
        <color theme="1"/>
        <rFont val="Calibri"/>
        <family val="2"/>
        <scheme val="minor"/>
      </rPr>
      <t xml:space="preserve">: [ [1, 1, 6] , [1, 2, 5] , [1, 7] , [2, 6] ]
</t>
    </r>
    <r>
      <rPr>
        <b/>
        <sz val="11"/>
        <color theme="1"/>
        <rFont val="Calibri"/>
        <family val="2"/>
        <scheme val="minor"/>
      </rPr>
      <t xml:space="preserve">Explanation </t>
    </r>
    <r>
      <rPr>
        <sz val="11"/>
        <color theme="1"/>
        <rFont val="Calibri"/>
        <family val="2"/>
        <scheme val="minor"/>
      </rPr>
      <t>: The combinations sum up to target are
1 + 1 + 6 =&gt; 8.
1 + 2 + 5 =&gt; 8.
1 + 7 =&gt; 8.
2 + 6 =&gt; 8.</t>
    </r>
  </si>
  <si>
    <t>each element take only once, but subset should be unique
so we avoid taking duplicate elments like 1 1 1 1--&gt; only one one is considered and 
avoid rem then go with next element 
take --&gt; avoid --&gt; not take</t>
  </si>
  <si>
    <t>O(2^n * k) 
where n is the number of candidates and k is the average length of a valid combination, as the recursion explores a subset tree of depth n with pruning, multiplied by the cost of copying vectors into the answer list.</t>
  </si>
  <si>
    <t>O(n) - rec depth</t>
  </si>
  <si>
    <t>R8</t>
  </si>
  <si>
    <r>
      <t xml:space="preserve">Subsets I
</t>
    </r>
    <r>
      <rPr>
        <b/>
        <sz val="11"/>
        <color theme="1"/>
        <rFont val="Calibri"/>
        <family val="2"/>
        <scheme val="minor"/>
      </rPr>
      <t xml:space="preserve">Input </t>
    </r>
    <r>
      <rPr>
        <sz val="11"/>
        <color theme="1"/>
        <rFont val="Calibri"/>
        <family val="2"/>
        <scheme val="minor"/>
      </rPr>
      <t xml:space="preserve">: nums = [2, 3]
</t>
    </r>
    <r>
      <rPr>
        <b/>
        <sz val="11"/>
        <color theme="1"/>
        <rFont val="Calibri"/>
        <family val="2"/>
        <scheme val="minor"/>
      </rPr>
      <t>Output</t>
    </r>
    <r>
      <rPr>
        <sz val="11"/>
        <color theme="1"/>
        <rFont val="Calibri"/>
        <family val="2"/>
        <scheme val="minor"/>
      </rPr>
      <t xml:space="preserve"> : [0, 2, 3, 5]
</t>
    </r>
    <r>
      <rPr>
        <b/>
        <sz val="11"/>
        <color theme="1"/>
        <rFont val="Calibri"/>
        <family val="2"/>
        <scheme val="minor"/>
      </rPr>
      <t xml:space="preserve">Explanation </t>
    </r>
    <r>
      <rPr>
        <sz val="11"/>
        <color theme="1"/>
        <rFont val="Calibri"/>
        <family val="2"/>
        <scheme val="minor"/>
      </rPr>
      <t>:
When no elements is taken then Sum = 0.
When only 2 is taken then Sum = 2.
When only 3 is taken then Sum = 3.
When element 2 and 3 are taken then sum = 2+3 = 5.
Return array of sum of all subsets of the array nums.</t>
    </r>
  </si>
  <si>
    <t>take or not take 
add sum --&gt; duplicated sum also allowed</t>
  </si>
  <si>
    <t>R9</t>
  </si>
  <si>
    <r>
      <t xml:space="preserve">Subsets II
</t>
    </r>
    <r>
      <rPr>
        <b/>
        <sz val="11"/>
        <color theme="1"/>
        <rFont val="Calibri"/>
        <family val="2"/>
        <scheme val="minor"/>
      </rPr>
      <t xml:space="preserve">Input </t>
    </r>
    <r>
      <rPr>
        <sz val="11"/>
        <color theme="1"/>
        <rFont val="Calibri"/>
        <family val="2"/>
        <scheme val="minor"/>
      </rPr>
      <t xml:space="preserve">: nums = [1, 2, 2]
</t>
    </r>
    <r>
      <rPr>
        <b/>
        <sz val="11"/>
        <color theme="1"/>
        <rFont val="Calibri"/>
        <family val="2"/>
        <scheme val="minor"/>
      </rPr>
      <t xml:space="preserve">Output </t>
    </r>
    <r>
      <rPr>
        <sz val="11"/>
        <color theme="1"/>
        <rFont val="Calibri"/>
        <family val="2"/>
        <scheme val="minor"/>
      </rPr>
      <t>: [ [ ] , [1] , [1, 2] , [1, 2, 2] , [2] , [2, 2] ]</t>
    </r>
  </si>
  <si>
    <t>same as combination sum II
take --&gt; avoid duplicates --&gt; not take</t>
  </si>
  <si>
    <t>Combination Sum III</t>
  </si>
  <si>
    <t>R10</t>
  </si>
  <si>
    <t>lets say i have 1 to 9 numbers in the array
        i can take k numbers to form sum n 
        instead of array i can use index itself as number right</t>
  </si>
  <si>
    <t>O(2^9)</t>
  </si>
  <si>
    <t>R11</t>
  </si>
  <si>
    <r>
      <t xml:space="preserve">Letter Combinations of a Phone Number
</t>
    </r>
    <r>
      <rPr>
        <b/>
        <sz val="11"/>
        <color theme="1"/>
        <rFont val="Calibri"/>
        <family val="2"/>
        <scheme val="minor"/>
      </rPr>
      <t xml:space="preserve">Input </t>
    </r>
    <r>
      <rPr>
        <sz val="11"/>
        <color theme="1"/>
        <rFont val="Calibri"/>
        <family val="2"/>
        <scheme val="minor"/>
      </rPr>
      <t xml:space="preserve">: digits = "34"
</t>
    </r>
    <r>
      <rPr>
        <b/>
        <sz val="11"/>
        <color theme="1"/>
        <rFont val="Calibri"/>
        <family val="2"/>
        <scheme val="minor"/>
      </rPr>
      <t xml:space="preserve">Output </t>
    </r>
    <r>
      <rPr>
        <sz val="11"/>
        <color theme="1"/>
        <rFont val="Calibri"/>
        <family val="2"/>
        <scheme val="minor"/>
      </rPr>
      <t xml:space="preserve">: [ "dg", "dh", "di", "eg", "eh", "ei", "fg", "fh", "fi" ]
</t>
    </r>
    <r>
      <rPr>
        <b/>
        <sz val="11"/>
        <color theme="1"/>
        <rFont val="Calibri"/>
        <family val="2"/>
        <scheme val="minor"/>
      </rPr>
      <t xml:space="preserve">Explanation </t>
    </r>
    <r>
      <rPr>
        <sz val="11"/>
        <color theme="1"/>
        <rFont val="Calibri"/>
        <family val="2"/>
        <scheme val="minor"/>
      </rPr>
      <t>: The 3 is mapped with "def" and 4 is mapped with "ghi".
So all possible combination by replacing the digits with characters are shown in output.</t>
    </r>
  </si>
  <si>
    <t>for( char c : keypad[digits[i]-'0') --&gt; call f with +c
no take case --&gt; is not there, because key pressed means we have to take any one
to form the combination</t>
  </si>
  <si>
    <t>O(4^n*n)
n - for string concatenation
4^n - recursive calls</t>
  </si>
  <si>
    <t>O(n) - recursion depth
O(4^n) - ans array</t>
  </si>
  <si>
    <t>R12</t>
  </si>
  <si>
    <r>
      <t xml:space="preserve">Palindrome partitioning
</t>
    </r>
    <r>
      <rPr>
        <b/>
        <sz val="11"/>
        <color theme="1"/>
        <rFont val="Calibri"/>
        <family val="2"/>
        <scheme val="minor"/>
      </rPr>
      <t xml:space="preserve">Input </t>
    </r>
    <r>
      <rPr>
        <sz val="11"/>
        <color theme="1"/>
        <rFont val="Calibri"/>
        <family val="2"/>
        <scheme val="minor"/>
      </rPr>
      <t xml:space="preserve">: s = "aabaa"
</t>
    </r>
    <r>
      <rPr>
        <b/>
        <sz val="11"/>
        <color theme="1"/>
        <rFont val="Calibri"/>
        <family val="2"/>
        <scheme val="minor"/>
      </rPr>
      <t xml:space="preserve">Output </t>
    </r>
    <r>
      <rPr>
        <sz val="11"/>
        <color theme="1"/>
        <rFont val="Calibri"/>
        <family val="2"/>
        <scheme val="minor"/>
      </rPr>
      <t xml:space="preserve">: [ [ "a", "a", "b", "a", "a"] , [ "a", "a", "b", "aa"] , [ "a", "aba", "a"] , [ "aa", "b", "a", "a"] , [ "aa", "b", "aa" ] , [ "aabaa" ] ]
</t>
    </r>
    <r>
      <rPr>
        <b/>
        <sz val="11"/>
        <color theme="1"/>
        <rFont val="Calibri"/>
        <family val="2"/>
        <scheme val="minor"/>
      </rPr>
      <t xml:space="preserve">Explanation </t>
    </r>
    <r>
      <rPr>
        <sz val="11"/>
        <color theme="1"/>
        <rFont val="Calibri"/>
        <family val="2"/>
        <scheme val="minor"/>
      </rPr>
      <t>: Above all are the possible ways in which the string can be partitioned so that each substring is a palindrome.</t>
    </r>
  </si>
  <si>
    <t>sleep sleep sleep --&gt; got answer
like we check partition from j=I to s.size()-1 if that substring is palindrome add it to onePartition
then go to recursive call
finallt when i&gt;=s.size() add it to ans and return;</t>
  </si>
  <si>
    <t>O(n*2^n)</t>
  </si>
  <si>
    <t>R13</t>
  </si>
  <si>
    <r>
      <t xml:space="preserve">Word Search
</t>
    </r>
    <r>
      <rPr>
        <b/>
        <sz val="11"/>
        <color theme="1"/>
        <rFont val="Calibri"/>
        <family val="2"/>
        <scheme val="minor"/>
      </rPr>
      <t xml:space="preserve">Input </t>
    </r>
    <r>
      <rPr>
        <sz val="11"/>
        <color theme="1"/>
        <rFont val="Calibri"/>
        <family val="2"/>
        <scheme val="minor"/>
      </rPr>
      <t xml:space="preserve">: board = [ ["A", "B", "C", "E"] , ["S" ,"F" ,"C" ,"S"] , ["A", "D", "E", "E"] ] , word = "ABCCED"
</t>
    </r>
    <r>
      <rPr>
        <b/>
        <sz val="11"/>
        <color theme="1"/>
        <rFont val="Calibri"/>
        <family val="2"/>
        <scheme val="minor"/>
      </rPr>
      <t xml:space="preserve">Output </t>
    </r>
    <r>
      <rPr>
        <sz val="11"/>
        <color theme="1"/>
        <rFont val="Calibri"/>
        <family val="2"/>
        <scheme val="minor"/>
      </rPr>
      <t xml:space="preserve">: true
</t>
    </r>
    <r>
      <rPr>
        <b/>
        <sz val="11"/>
        <color theme="1"/>
        <rFont val="Calibri"/>
        <family val="2"/>
        <scheme val="minor"/>
      </rPr>
      <t xml:space="preserve">Explanation </t>
    </r>
    <r>
      <rPr>
        <sz val="11"/>
        <color theme="1"/>
        <rFont val="Calibri"/>
        <family val="2"/>
        <scheme val="minor"/>
      </rPr>
      <t>: The word is coloured in yellow.</t>
    </r>
  </si>
  <si>
    <t>make sure to crreate vectors outside recusion stack, loops</t>
  </si>
  <si>
    <t>check for word[0] in the matrix
        if you find it do recursive top, down, left, right --&gt; need to mantain a visited vector for sure
        if word present return true
make sure to crreate vectors outside recusion stack, loops
also instead of using visited array we can mark board as '.' then restore it back backtrack</t>
  </si>
  <si>
    <t>O(N*3^L)</t>
  </si>
  <si>
    <t>O(N+L)</t>
  </si>
  <si>
    <t>R14</t>
  </si>
  <si>
    <r>
      <t xml:space="preserve">N Queen
</t>
    </r>
    <r>
      <rPr>
        <b/>
        <sz val="11"/>
        <color theme="1"/>
        <rFont val="Calibri"/>
        <family val="2"/>
        <scheme val="minor"/>
      </rPr>
      <t xml:space="preserve">Input </t>
    </r>
    <r>
      <rPr>
        <sz val="11"/>
        <color theme="1"/>
        <rFont val="Calibri"/>
        <family val="2"/>
        <scheme val="minor"/>
      </rPr>
      <t xml:space="preserve">: n = 4
</t>
    </r>
    <r>
      <rPr>
        <b/>
        <sz val="11"/>
        <color theme="1"/>
        <rFont val="Calibri"/>
        <family val="2"/>
        <scheme val="minor"/>
      </rPr>
      <t>Output</t>
    </r>
    <r>
      <rPr>
        <sz val="11"/>
        <color theme="1"/>
        <rFont val="Calibri"/>
        <family val="2"/>
        <scheme val="minor"/>
      </rPr>
      <t xml:space="preserve"> : [[".Q.." , "...Q" , "Q..." , "..Q."] , ["..Q." , "Q..." , "...Q" , ".Q.."]]
</t>
    </r>
    <r>
      <rPr>
        <b/>
        <sz val="11"/>
        <color theme="1"/>
        <rFont val="Calibri"/>
        <family val="2"/>
        <scheme val="minor"/>
      </rPr>
      <t>Explanation</t>
    </r>
    <r>
      <rPr>
        <sz val="11"/>
        <color theme="1"/>
        <rFont val="Calibri"/>
        <family val="2"/>
        <scheme val="minor"/>
      </rPr>
      <t xml:space="preserve"> : There are two possible combinations as shown below.</t>
    </r>
  </si>
  <si>
    <t>Gemini said</t>
  </si>
  <si>
    <t>1. Top Tier: Tech Giants (High Relocation Success)</t>
  </si>
  <si>
    <t>These companies have massive offices in India and Canada. They are the most likely to handle your visa, flights, and initial housing.</t>
  </si>
  <si>
    <t>2. The "GTS" Heavy-Hitters</t>
  </si>
  <si>
    <t>These companies are known for using the Global Talent Stream to bring in developers quickly.</t>
  </si>
  <si>
    <t>Getting a job from India for a Canadian role is most effective when you target companies that are already set up for the Global Talent Stream (GTS). This is a fast-track work permit category that allows Canadian employers to hire high-skilled tech talent in as little as 2–4 weeks.</t>
  </si>
  <si>
    <t>Since you have 3+ years of experience, you fall into the "sweet spot" for relocation sponsorship. Junior roles are rarely sponsored, but Mid-to-Senior SDEs are in high demand.</t>
  </si>
  <si>
    <t>Amazon (AWS &amp; Consumer): Frequently hires SDE-IIs from India for offices in Vancouver and Toronto.</t>
  </si>
  <si>
    <t>Microsoft: Strong presence in Vancouver (huge hub for international hires to avoid US visa issues).</t>
  </si>
  <si>
    <t>Google: Major hubs in Waterloo and Toronto.</t>
  </si>
  <si>
    <t>Meta: Though they have moved toward remote, they still sponsor for critical roles in Toronto.</t>
  </si>
  <si>
    <t>Shopify: Canada’s tech darling. They are "Digital by Design" (remote-first) but they frequently sponsor and relocate top-tier talent to Canada.</t>
  </si>
  <si>
    <t>Top Hat: A fast-growing EdTech company in Toronto known for hiring internationally.</t>
  </si>
  <si>
    <t>Hootsuite: Based in Vancouver; very open to global talent.</t>
  </si>
  <si>
    <t>OpenText: One of Canada’s largest software companies (offices in Waterloo, Richmond Hill).</t>
  </si>
  <si>
    <t>Wealthsimple: A fintech leader in Toronto that regularly hires senior engineers from abroad.</t>
  </si>
  <si>
    <t>1Password: Frequently hires for security and backend roles with relocation support.</t>
  </si>
  <si>
    <r>
      <t>The "GTS" Occupational List:</t>
    </r>
    <r>
      <rPr>
        <sz val="11"/>
        <color theme="1"/>
        <rFont val="Calibri"/>
        <family val="2"/>
        <scheme val="minor"/>
      </rPr>
      <t xml:space="preserve"> When applying to mid-sized startups, mention in your cover letter that as an SDE, you qualify for the </t>
    </r>
    <r>
      <rPr>
        <b/>
        <sz val="11"/>
        <color theme="1"/>
        <rFont val="Calibri"/>
        <family val="2"/>
        <scheme val="minor"/>
      </rPr>
      <t>Global Talent Stream (Category B, NOC 21231)</t>
    </r>
    <r>
      <rPr>
        <sz val="11"/>
        <color theme="1"/>
        <rFont val="Calibri"/>
        <family val="2"/>
        <scheme val="minor"/>
      </rPr>
      <t>. Many smaller HR teams don't realize how easy the process is until you tell them it only takes a few weeks.</t>
    </r>
  </si>
  <si>
    <t>Important: Your "Sponsorship-Ready" Checklist</t>
  </si>
  <si>
    <r>
      <t>Stack Specialization:</t>
    </r>
    <r>
      <rPr>
        <sz val="11"/>
        <color theme="1"/>
        <rFont val="Calibri"/>
        <family val="2"/>
        <scheme val="minor"/>
      </rPr>
      <t xml:space="preserve"> Companies rarely sponsor "generalists." Be an expert in something specific (e.g., </t>
    </r>
    <r>
      <rPr>
        <i/>
        <sz val="11"/>
        <color theme="1"/>
        <rFont val="Calibri"/>
        <family val="2"/>
        <scheme val="minor"/>
      </rPr>
      <t>Senior Backend - Java/Spring Boot</t>
    </r>
    <r>
      <rPr>
        <sz val="11"/>
        <color theme="1"/>
        <rFont val="Calibri"/>
        <family val="2"/>
        <scheme val="minor"/>
      </rPr>
      <t xml:space="preserve"> or </t>
    </r>
    <r>
      <rPr>
        <i/>
        <sz val="11"/>
        <color theme="1"/>
        <rFont val="Calibri"/>
        <family val="2"/>
        <scheme val="minor"/>
      </rPr>
      <t>Distributed Systems - Go/Kubernetes</t>
    </r>
    <r>
      <rPr>
        <sz val="11"/>
        <color theme="1"/>
        <rFont val="Calibri"/>
        <family val="2"/>
        <scheme val="minor"/>
      </rPr>
      <t>).</t>
    </r>
  </si>
  <si>
    <r>
      <t>Resume Format:</t>
    </r>
    <r>
      <rPr>
        <sz val="11"/>
        <color theme="1"/>
        <rFont val="Calibri"/>
        <family val="2"/>
        <scheme val="minor"/>
      </rPr>
      <t xml:space="preserve"> Ensure your resume is in the </t>
    </r>
    <r>
      <rPr>
        <b/>
        <sz val="11"/>
        <color theme="1"/>
        <rFont val="Calibri"/>
        <family val="2"/>
        <scheme val="minor"/>
      </rPr>
      <t>Canadian Chronological Format</t>
    </r>
    <r>
      <rPr>
        <sz val="11"/>
        <color theme="1"/>
        <rFont val="Calibri"/>
        <family val="2"/>
        <scheme val="minor"/>
      </rPr>
      <t>. No photos, no personal details (age/gender), just clear "Impact Statements" with numbers.</t>
    </r>
  </si>
  <si>
    <r>
      <t>WES Evaluation:</t>
    </r>
    <r>
      <rPr>
        <sz val="11"/>
        <color theme="1"/>
        <rFont val="Calibri"/>
        <family val="2"/>
        <scheme val="minor"/>
      </rPr>
      <t xml:space="preserve"> If you haven't already, start your </t>
    </r>
    <r>
      <rPr>
        <b/>
        <sz val="11"/>
        <color theme="1"/>
        <rFont val="Calibri"/>
        <family val="2"/>
        <scheme val="minor"/>
      </rPr>
      <t>WES (World Education Services)</t>
    </r>
    <r>
      <rPr>
        <sz val="11"/>
        <color theme="1"/>
        <rFont val="Calibri"/>
        <family val="2"/>
        <scheme val="minor"/>
      </rPr>
      <t xml:space="preserve"> evaluation for your Indian degree. It proves to Canadian HR that your degree is equivalent to a Canadian one.</t>
    </r>
  </si>
  <si>
    <r>
      <t>Cohere (Toronto):</t>
    </r>
    <r>
      <rPr>
        <sz val="11"/>
        <color theme="1"/>
        <rFont val="Calibri"/>
        <family val="2"/>
        <scheme val="minor"/>
      </rPr>
      <t xml:space="preserve"> One of the world’s top NLP/LLM companies (similar to OpenAI). They look for engineers who can bridge SDE and AI.</t>
    </r>
  </si>
  <si>
    <r>
      <t>Ada (Toronto):</t>
    </r>
    <r>
      <rPr>
        <sz val="11"/>
        <color theme="1"/>
        <rFont val="Calibri"/>
        <family val="2"/>
        <scheme val="minor"/>
      </rPr>
      <t xml:space="preserve"> An AI customer service platform that uses </t>
    </r>
    <r>
      <rPr>
        <b/>
        <sz val="11"/>
        <color theme="1"/>
        <rFont val="Calibri"/>
        <family val="2"/>
        <scheme val="minor"/>
      </rPr>
      <t>Node.js</t>
    </r>
    <r>
      <rPr>
        <sz val="11"/>
        <color theme="1"/>
        <rFont val="Calibri"/>
        <family val="2"/>
        <scheme val="minor"/>
      </rPr>
      <t xml:space="preserve"> and heavy </t>
    </r>
    <r>
      <rPr>
        <b/>
        <sz val="11"/>
        <color theme="1"/>
        <rFont val="Calibri"/>
        <family val="2"/>
        <scheme val="minor"/>
      </rPr>
      <t>NLP</t>
    </r>
    <r>
      <rPr>
        <sz val="11"/>
        <color theme="1"/>
        <rFont val="Calibri"/>
        <family val="2"/>
        <scheme val="minor"/>
      </rPr>
      <t>.</t>
    </r>
  </si>
  <si>
    <r>
      <t>Coveo (Montreal/Quebec City):</t>
    </r>
    <r>
      <rPr>
        <sz val="11"/>
        <color theme="1"/>
        <rFont val="Calibri"/>
        <family val="2"/>
        <scheme val="minor"/>
      </rPr>
      <t xml:space="preserve"> Uses AI for search and recommendations. They are very open to international experts.</t>
    </r>
  </si>
  <si>
    <r>
      <t>Waabi / Uber ATG (Toronto):</t>
    </r>
    <r>
      <rPr>
        <sz val="11"/>
        <color theme="1"/>
        <rFont val="Calibri"/>
        <family val="2"/>
        <scheme val="minor"/>
      </rPr>
      <t xml:space="preserve"> If you want to use </t>
    </r>
    <r>
      <rPr>
        <b/>
        <sz val="11"/>
        <color theme="1"/>
        <rFont val="Calibri"/>
        <family val="2"/>
        <scheme val="minor"/>
      </rPr>
      <t>C++</t>
    </r>
    <r>
      <rPr>
        <sz val="11"/>
        <color theme="1"/>
        <rFont val="Calibri"/>
        <family val="2"/>
        <scheme val="minor"/>
      </rPr>
      <t xml:space="preserve"> and </t>
    </r>
    <r>
      <rPr>
        <b/>
        <sz val="11"/>
        <color theme="1"/>
        <rFont val="Calibri"/>
        <family val="2"/>
        <scheme val="minor"/>
      </rPr>
      <t>Python</t>
    </r>
    <r>
      <rPr>
        <sz val="11"/>
        <color theme="1"/>
        <rFont val="Calibri"/>
        <family val="2"/>
        <scheme val="minor"/>
      </rPr>
      <t xml:space="preserve"> for Self-Driving/Robotics AI.</t>
    </r>
  </si>
  <si>
    <r>
      <t>Shopify:</t>
    </r>
    <r>
      <rPr>
        <sz val="11"/>
        <color theme="1"/>
        <rFont val="Calibri"/>
        <family val="2"/>
        <scheme val="minor"/>
      </rPr>
      <t xml:space="preserve"> Uses </t>
    </r>
    <r>
      <rPr>
        <b/>
        <sz val="11"/>
        <color theme="1"/>
        <rFont val="Calibri"/>
        <family val="2"/>
        <scheme val="minor"/>
      </rPr>
      <t>TypeScript</t>
    </r>
    <r>
      <rPr>
        <sz val="11"/>
        <color theme="1"/>
        <rFont val="Calibri"/>
        <family val="2"/>
        <scheme val="minor"/>
      </rPr>
      <t xml:space="preserve"> and </t>
    </r>
    <r>
      <rPr>
        <b/>
        <sz val="11"/>
        <color theme="1"/>
        <rFont val="Calibri"/>
        <family val="2"/>
        <scheme val="minor"/>
      </rPr>
      <t>Node.js</t>
    </r>
    <r>
      <rPr>
        <sz val="11"/>
        <color theme="1"/>
        <rFont val="Calibri"/>
        <family val="2"/>
        <scheme val="minor"/>
      </rPr>
      <t xml:space="preserve"> (and Ruby). They are a "Digital First" company and have a very smooth relocation process.</t>
    </r>
  </si>
  <si>
    <r>
      <t>Royal Bank of Canada (RBC) - Borealis AI:</t>
    </r>
    <r>
      <rPr>
        <sz val="11"/>
        <color theme="1"/>
        <rFont val="Calibri"/>
        <family val="2"/>
        <scheme val="minor"/>
      </rPr>
      <t xml:space="preserve"> RBC has its own AI research institute. They hire SDEs to put ML models into production.</t>
    </r>
  </si>
  <si>
    <r>
      <t>Wealthsimple:</t>
    </r>
    <r>
      <rPr>
        <sz val="11"/>
        <color theme="1"/>
        <rFont val="Calibri"/>
        <family val="2"/>
        <scheme val="minor"/>
      </rPr>
      <t xml:space="preserve"> A fintech leader in Toronto. They use </t>
    </r>
    <r>
      <rPr>
        <b/>
        <sz val="11"/>
        <color theme="1"/>
        <rFont val="Calibri"/>
        <family val="2"/>
        <scheme val="minor"/>
      </rPr>
      <t>Node.js</t>
    </r>
    <r>
      <rPr>
        <sz val="11"/>
        <color theme="1"/>
        <rFont val="Calibri"/>
        <family val="2"/>
        <scheme val="minor"/>
      </rPr>
      <t xml:space="preserve"> and </t>
    </r>
    <r>
      <rPr>
        <b/>
        <sz val="11"/>
        <color theme="1"/>
        <rFont val="Calibri"/>
        <family val="2"/>
        <scheme val="minor"/>
      </rPr>
      <t>TypeScript</t>
    </r>
    <r>
      <rPr>
        <sz val="11"/>
        <color theme="1"/>
        <rFont val="Calibri"/>
        <family val="2"/>
        <scheme val="minor"/>
      </rPr>
      <t xml:space="preserve"> and are known for a modern, high-growth culture.</t>
    </r>
  </si>
  <si>
    <r>
      <t xml:space="preserve">create a function to take i, j = placing queen there is valid(return true) else false
        we iterate each </t>
    </r>
    <r>
      <rPr>
        <b/>
        <sz val="11"/>
        <color theme="1"/>
        <rFont val="Calibri"/>
        <family val="2"/>
        <scheme val="minor"/>
      </rPr>
      <t>row</t>
    </r>
    <r>
      <rPr>
        <sz val="11"/>
        <color theme="1"/>
        <rFont val="Calibri"/>
        <family val="2"/>
        <scheme val="minor"/>
      </rPr>
      <t xml:space="preserve"> and try to place the queen in all </t>
    </r>
    <r>
      <rPr>
        <b/>
        <sz val="11"/>
        <color theme="1"/>
        <rFont val="Calibri"/>
        <family val="2"/>
        <scheme val="minor"/>
      </rPr>
      <t>col(0-n)</t>
    </r>
    <r>
      <rPr>
        <sz val="11"/>
        <color theme="1"/>
        <rFont val="Calibri"/>
        <family val="2"/>
        <scheme val="minor"/>
      </rPr>
      <t xml:space="preserve"> if valid place it and move ahead
        now after placing all queen </t>
    </r>
    <r>
      <rPr>
        <b/>
        <sz val="11"/>
        <color theme="1"/>
        <rFont val="Calibri"/>
        <family val="2"/>
        <scheme val="minor"/>
      </rPr>
      <t>add to ans return</t>
    </r>
    <r>
      <rPr>
        <sz val="11"/>
        <color theme="1"/>
        <rFont val="Calibri"/>
        <family val="2"/>
        <scheme val="minor"/>
      </rPr>
      <t xml:space="preserve">
        not possible to place at a position return </t>
    </r>
  </si>
  <si>
    <t>O(N!)</t>
  </si>
  <si>
    <t>O(N^2)</t>
  </si>
  <si>
    <t>R15</t>
  </si>
  <si>
    <r>
      <t xml:space="preserve">Rat in a Maze
</t>
    </r>
    <r>
      <rPr>
        <b/>
        <sz val="11"/>
        <color theme="1"/>
        <rFont val="Calibri"/>
        <family val="2"/>
        <scheme val="minor"/>
      </rPr>
      <t xml:space="preserve">Input </t>
    </r>
    <r>
      <rPr>
        <sz val="11"/>
        <color theme="1"/>
        <rFont val="Calibri"/>
        <family val="2"/>
        <scheme val="minor"/>
      </rPr>
      <t xml:space="preserve">: n = 4 , grid = [ [1, 0, 0, 0] , [1, 1, 0, 1], [1, 1, 0, 0], [0, 1, 1, 1] ]
</t>
    </r>
    <r>
      <rPr>
        <b/>
        <sz val="11"/>
        <color theme="1"/>
        <rFont val="Calibri"/>
        <family val="2"/>
        <scheme val="minor"/>
      </rPr>
      <t xml:space="preserve">Output </t>
    </r>
    <r>
      <rPr>
        <sz val="11"/>
        <color theme="1"/>
        <rFont val="Calibri"/>
        <family val="2"/>
        <scheme val="minor"/>
      </rPr>
      <t xml:space="preserve">: [ "DDRDRR" , "DRDDRR" ]
</t>
    </r>
    <r>
      <rPr>
        <b/>
        <sz val="11"/>
        <color theme="1"/>
        <rFont val="Calibri"/>
        <family val="2"/>
        <scheme val="minor"/>
      </rPr>
      <t xml:space="preserve">Explanation </t>
    </r>
    <r>
      <rPr>
        <sz val="11"/>
        <color theme="1"/>
        <rFont val="Calibri"/>
        <family val="2"/>
        <scheme val="minor"/>
      </rPr>
      <t>: The rat has two different path to reach (3, 3).
The first path is (0, 0) =&gt; (1, 0) =&gt; (2, 0) =&gt; (2, 1) =&gt; (3, 1) =&gt; (3, 2) =&gt; (3, 3).
The second path is (0,0) =&gt; (1,0) =&gt; (1,1) =&gt; (2,1) =&gt; (3,1) =&gt; (3,2) =&gt; (3,3).</t>
    </r>
  </si>
  <si>
    <t xml:space="preserve">we need to return the path as well
        so we start from 0,0 thengo U D L R dir
        maintain a visited matrix then if we reached n,n --&gt; add the path to ans
        return ans
check for all invalid cases return
if dest reached add path and return
visited true--&gt; begin of function
visited false --&gt; end of function
</t>
  </si>
  <si>
    <t>O(4^(N*M))</t>
  </si>
  <si>
    <t>R16</t>
  </si>
  <si>
    <r>
      <t xml:space="preserve">M Coloring Problem
</t>
    </r>
    <r>
      <rPr>
        <b/>
        <sz val="11"/>
        <color theme="1"/>
        <rFont val="Calibri"/>
        <family val="2"/>
        <scheme val="minor"/>
      </rPr>
      <t xml:space="preserve">Input </t>
    </r>
    <r>
      <rPr>
        <sz val="11"/>
        <color theme="1"/>
        <rFont val="Calibri"/>
        <family val="2"/>
        <scheme val="minor"/>
      </rPr>
      <t xml:space="preserve">: N = 4 , M = 3 , E = 5 , Edges = [ (0, 1) , (1, 2) , (2, 3) , (3, 0) , (0, 2) ]
</t>
    </r>
    <r>
      <rPr>
        <b/>
        <sz val="11"/>
        <color theme="1"/>
        <rFont val="Calibri"/>
        <family val="2"/>
        <scheme val="minor"/>
      </rPr>
      <t xml:space="preserve">Output </t>
    </r>
    <r>
      <rPr>
        <sz val="11"/>
        <color theme="1"/>
        <rFont val="Calibri"/>
        <family val="2"/>
        <scheme val="minor"/>
      </rPr>
      <t xml:space="preserve">: true
</t>
    </r>
    <r>
      <rPr>
        <b/>
        <sz val="11"/>
        <color theme="1"/>
        <rFont val="Calibri"/>
        <family val="2"/>
        <scheme val="minor"/>
      </rPr>
      <t xml:space="preserve">Explanation </t>
    </r>
    <r>
      <rPr>
        <sz val="11"/>
        <color theme="1"/>
        <rFont val="Calibri"/>
        <family val="2"/>
        <scheme val="minor"/>
      </rPr>
      <t xml:space="preserve">: Consider the three colors to be red, green, blue.
We can color the vertex 0 with red, vertex 1 with blue, vertex 2 with green, vertex 3 with blue.
In this way we can color graph using 3 colors at most.
</t>
    </r>
    <r>
      <rPr>
        <b/>
        <sz val="11"/>
        <color theme="1"/>
        <rFont val="Calibri"/>
        <family val="2"/>
        <scheme val="minor"/>
      </rPr>
      <t>so that no two of its adjacent vertices have the same colour applied to them.</t>
    </r>
  </si>
  <si>
    <t>create adj lsit
start from vertex 0 with prevcolor -1
for color=1 to m check for a valid color(call this function to check neg colors)
now assign a color and go to next vertex+1 if true return true
we don't need prevColor as well, valid function checks all neg including parent as well</t>
  </si>
  <si>
    <t>O(m^n*v)</t>
  </si>
  <si>
    <t>O(n+E)</t>
  </si>
  <si>
    <t>Sudoku Solver</t>
  </si>
  <si>
    <t>R17</t>
  </si>
  <si>
    <r>
      <t xml:space="preserve">for each cell--&gt; try to assign 1 to 9 number --&gt; check valid number and go forward
        assign to board the valid solution (only one solution)
Note: most confusion part to how to </t>
    </r>
    <r>
      <rPr>
        <b/>
        <sz val="11"/>
        <color theme="1"/>
        <rFont val="Calibri"/>
        <family val="2"/>
        <scheme val="minor"/>
      </rPr>
      <t>traverse the matrix
it seems like we does case about I, j here
we just check all cells every time go deep find blacnk cell then go deep another cell then like that all cells filled we return true--&gt; eventually returning true with filled board</t>
    </r>
  </si>
  <si>
    <t>O(9^m)</t>
  </si>
  <si>
    <t>O(m) -m = empty cells
recursion depth</t>
  </si>
  <si>
    <t>Hash1</t>
  </si>
  <si>
    <t>Hashing</t>
  </si>
  <si>
    <r>
      <t xml:space="preserve">Longest Consecutive Sequence in an Array
</t>
    </r>
    <r>
      <rPr>
        <b/>
        <sz val="11"/>
        <color theme="1"/>
        <rFont val="Calibri"/>
        <family val="2"/>
        <scheme val="minor"/>
      </rPr>
      <t>Input</t>
    </r>
    <r>
      <rPr>
        <sz val="11"/>
        <color theme="1"/>
        <rFont val="Calibri"/>
        <family val="2"/>
        <scheme val="minor"/>
      </rPr>
      <t xml:space="preserve">: nums = [100, 4, 200, 1, 3, 2]
</t>
    </r>
    <r>
      <rPr>
        <b/>
        <sz val="11"/>
        <color theme="1"/>
        <rFont val="Calibri"/>
        <family val="2"/>
        <scheme val="minor"/>
      </rPr>
      <t>Output</t>
    </r>
    <r>
      <rPr>
        <sz val="11"/>
        <color theme="1"/>
        <rFont val="Calibri"/>
        <family val="2"/>
        <scheme val="minor"/>
      </rPr>
      <t xml:space="preserve">: 4
</t>
    </r>
    <r>
      <rPr>
        <b/>
        <sz val="11"/>
        <color theme="1"/>
        <rFont val="Calibri"/>
        <family val="2"/>
        <scheme val="minor"/>
      </rPr>
      <t>Explanation</t>
    </r>
    <r>
      <rPr>
        <sz val="11"/>
        <color theme="1"/>
        <rFont val="Calibri"/>
        <family val="2"/>
        <scheme val="minor"/>
      </rPr>
      <t>:
The longest sequence of consecutive elements in the array is [1, 2, 3, 4], which has a length of 4. This sequence can be formed regardless of the initial order of the elements in the array.</t>
    </r>
  </si>
  <si>
    <r>
      <t xml:space="preserve">first push all elements to the </t>
    </r>
    <r>
      <rPr>
        <b/>
        <sz val="11"/>
        <color theme="1"/>
        <rFont val="Calibri"/>
        <family val="2"/>
        <scheme val="minor"/>
      </rPr>
      <t>set/hash</t>
    </r>
    <r>
      <rPr>
        <sz val="11"/>
        <color theme="1"/>
        <rFont val="Calibri"/>
        <family val="2"/>
        <scheme val="minor"/>
      </rPr>
      <t xml:space="preserve">
now for each element in the array, try to find
if x is the value find x+1 in set?
           If x+1 is not there then this x is end of a sequence try go back and check how many elements in the sequence
store the longer sequence (delete the elemnts once you count them from set)</t>
    </r>
  </si>
  <si>
    <t>Hash2</t>
  </si>
  <si>
    <r>
      <t xml:space="preserve">Longest subarray with sum K
</t>
    </r>
    <r>
      <rPr>
        <b/>
        <sz val="11"/>
        <color theme="1"/>
        <rFont val="Calibri"/>
        <family val="2"/>
        <scheme val="minor"/>
      </rPr>
      <t>Input</t>
    </r>
    <r>
      <rPr>
        <sz val="11"/>
        <color theme="1"/>
        <rFont val="Calibri"/>
        <family val="2"/>
        <scheme val="minor"/>
      </rPr>
      <t xml:space="preserve">: nums = [10, 5, 2, 7, 1, 9],  k=15
</t>
    </r>
    <r>
      <rPr>
        <b/>
        <sz val="11"/>
        <color theme="1"/>
        <rFont val="Calibri"/>
        <family val="2"/>
        <scheme val="minor"/>
      </rPr>
      <t>Output</t>
    </r>
    <r>
      <rPr>
        <sz val="11"/>
        <color theme="1"/>
        <rFont val="Calibri"/>
        <family val="2"/>
        <scheme val="minor"/>
      </rPr>
      <t xml:space="preserve">: 4
</t>
    </r>
    <r>
      <rPr>
        <b/>
        <sz val="11"/>
        <color theme="1"/>
        <rFont val="Calibri"/>
        <family val="2"/>
        <scheme val="minor"/>
      </rPr>
      <t>Explanation</t>
    </r>
    <r>
      <rPr>
        <sz val="11"/>
        <color theme="1"/>
        <rFont val="Calibri"/>
        <family val="2"/>
        <scheme val="minor"/>
      </rPr>
      <t>:
The longest sub-array with a sum equal to 15 is [5, 2, 7, 1], which has a length of 4. This sub-array starts at index 1 and ends at index 4, and the sum of its elements (5 + 2 + 7 + 1) equals 15. Therefore, the length of this sub-array is 4.</t>
    </r>
  </si>
  <si>
    <r>
      <t xml:space="preserve">subarray </t>
    </r>
    <r>
      <rPr>
        <b/>
        <sz val="11"/>
        <color theme="1"/>
        <rFont val="Calibri"/>
        <family val="2"/>
        <scheme val="minor"/>
      </rPr>
      <t xml:space="preserve">not subsequence
</t>
    </r>
    <r>
      <rPr>
        <sz val="11"/>
        <color theme="1"/>
        <rFont val="Calibri"/>
        <family val="2"/>
        <scheme val="minor"/>
      </rPr>
      <t xml:space="preserve">so, take element or not --&gt; </t>
    </r>
    <r>
      <rPr>
        <b/>
        <sz val="11"/>
        <color theme="1"/>
        <rFont val="Calibri"/>
        <family val="2"/>
        <scheme val="minor"/>
      </rPr>
      <t xml:space="preserve">will not work
</t>
    </r>
    <r>
      <rPr>
        <sz val="11"/>
        <color theme="1"/>
        <rFont val="Calibri"/>
        <family val="2"/>
        <scheme val="minor"/>
      </rPr>
      <t xml:space="preserve">so, we use storing sum untill that point in </t>
    </r>
    <r>
      <rPr>
        <b/>
        <sz val="11"/>
        <color theme="1"/>
        <rFont val="Calibri"/>
        <family val="2"/>
        <scheme val="minor"/>
      </rPr>
      <t>umap, kind of window
…........................sum(x)</t>
    </r>
    <r>
      <rPr>
        <b/>
        <sz val="11"/>
        <color theme="5" tint="-0.249977111117893"/>
        <rFont val="Calibri"/>
        <family val="2"/>
        <scheme val="minor"/>
      </rPr>
      <t>….............</t>
    </r>
    <r>
      <rPr>
        <b/>
        <sz val="11"/>
        <color theme="1"/>
        <rFont val="Calibri"/>
        <family val="2"/>
        <scheme val="minor"/>
      </rPr>
      <t xml:space="preserve">currsum
if currsum- </t>
    </r>
    <r>
      <rPr>
        <b/>
        <sz val="11"/>
        <color theme="5" tint="-0.249977111117893"/>
        <rFont val="Calibri"/>
        <family val="2"/>
        <scheme val="minor"/>
      </rPr>
      <t xml:space="preserve">k </t>
    </r>
    <r>
      <rPr>
        <b/>
        <sz val="11"/>
        <rFont val="Calibri"/>
        <family val="2"/>
        <scheme val="minor"/>
      </rPr>
      <t>= sum(x) in umap</t>
    </r>
    <r>
      <rPr>
        <b/>
        <sz val="11"/>
        <color theme="5" tint="-0.249977111117893"/>
        <rFont val="Calibri"/>
        <family val="2"/>
        <scheme val="minor"/>
      </rPr>
      <t xml:space="preserve">
</t>
    </r>
    <r>
      <rPr>
        <sz val="11"/>
        <rFont val="Calibri"/>
        <family val="2"/>
        <scheme val="minor"/>
      </rPr>
      <t xml:space="preserve">so, we can find the sum k and find the length by storing </t>
    </r>
    <r>
      <rPr>
        <b/>
        <sz val="11"/>
        <rFont val="Calibri"/>
        <family val="2"/>
        <scheme val="minor"/>
      </rPr>
      <t>minimum indices
store once that's it</t>
    </r>
    <r>
      <rPr>
        <sz val="11"/>
        <color theme="1"/>
        <rFont val="Calibri"/>
        <family val="2"/>
        <scheme val="minor"/>
      </rPr>
      <t xml:space="preserve">
note : </t>
    </r>
    <r>
      <rPr>
        <b/>
        <sz val="11"/>
        <color theme="1"/>
        <rFont val="Calibri"/>
        <family val="2"/>
        <scheme val="minor"/>
      </rPr>
      <t>we can calculate if sum == k also else do umap[0] = -1</t>
    </r>
  </si>
  <si>
    <t>Hash3</t>
  </si>
  <si>
    <r>
      <t xml:space="preserve">Count subarrays with given sum
</t>
    </r>
    <r>
      <rPr>
        <b/>
        <sz val="11"/>
        <color theme="1"/>
        <rFont val="Calibri"/>
        <family val="2"/>
        <scheme val="minor"/>
      </rPr>
      <t>Input</t>
    </r>
    <r>
      <rPr>
        <sz val="11"/>
        <color theme="1"/>
        <rFont val="Calibri"/>
        <family val="2"/>
        <scheme val="minor"/>
      </rPr>
      <t xml:space="preserve">: nums = [1, 1, 1], k = 2
</t>
    </r>
    <r>
      <rPr>
        <b/>
        <sz val="11"/>
        <color theme="1"/>
        <rFont val="Calibri"/>
        <family val="2"/>
        <scheme val="minor"/>
      </rPr>
      <t>Output</t>
    </r>
    <r>
      <rPr>
        <sz val="11"/>
        <color theme="1"/>
        <rFont val="Calibri"/>
        <family val="2"/>
        <scheme val="minor"/>
      </rPr>
      <t xml:space="preserve">: 2
</t>
    </r>
    <r>
      <rPr>
        <b/>
        <sz val="11"/>
        <color theme="1"/>
        <rFont val="Calibri"/>
        <family val="2"/>
        <scheme val="minor"/>
      </rPr>
      <t>Explanation</t>
    </r>
    <r>
      <rPr>
        <sz val="11"/>
        <color theme="1"/>
        <rFont val="Calibri"/>
        <family val="2"/>
        <scheme val="minor"/>
      </rPr>
      <t>: In the given array [1, 1, 1], there are two subarrays that sum up to 2: [1, 1] and [1, 1]. Hence, the output is 2.</t>
    </r>
  </si>
  <si>
    <r>
      <t xml:space="preserve">May be we have to maintain a </t>
    </r>
    <r>
      <rPr>
        <b/>
        <sz val="11"/>
        <color theme="1"/>
        <rFont val="Calibri"/>
        <family val="2"/>
        <scheme val="minor"/>
      </rPr>
      <t xml:space="preserve">ways int </t>
    </r>
    <r>
      <rPr>
        <sz val="11"/>
        <color theme="1"/>
        <rFont val="Calibri"/>
        <family val="2"/>
        <scheme val="minor"/>
      </rPr>
      <t>as well
with umap storing the no. of ways we have that sum now
 unordered_map&lt;int,int&gt; umap;
        umap[0] = 1;
        int sum = 0, ways = 0;
        for(int i=0; i&lt;nums.size(); i++){
            sum += nums[i];
            ways += umap[sum-k];
            umap[sum]++;
        }
        return ways;</t>
    </r>
  </si>
  <si>
    <t>Hash4</t>
  </si>
  <si>
    <r>
      <t xml:space="preserve">Count subarrays with given xor K
</t>
    </r>
    <r>
      <rPr>
        <b/>
        <sz val="11"/>
        <color theme="1"/>
        <rFont val="Calibri"/>
        <family val="2"/>
        <scheme val="minor"/>
      </rPr>
      <t xml:space="preserve">Input </t>
    </r>
    <r>
      <rPr>
        <sz val="11"/>
        <color theme="1"/>
        <rFont val="Calibri"/>
        <family val="2"/>
        <scheme val="minor"/>
      </rPr>
      <t xml:space="preserve">: nums = [4, 2, 2, 6, 4], k = 6
</t>
    </r>
    <r>
      <rPr>
        <b/>
        <sz val="11"/>
        <color theme="1"/>
        <rFont val="Calibri"/>
        <family val="2"/>
        <scheme val="minor"/>
      </rPr>
      <t xml:space="preserve">Output </t>
    </r>
    <r>
      <rPr>
        <sz val="11"/>
        <color theme="1"/>
        <rFont val="Calibri"/>
        <family val="2"/>
        <scheme val="minor"/>
      </rPr>
      <t xml:space="preserve">: 4
</t>
    </r>
    <r>
      <rPr>
        <b/>
        <sz val="11"/>
        <color theme="1"/>
        <rFont val="Calibri"/>
        <family val="2"/>
        <scheme val="minor"/>
      </rPr>
      <t xml:space="preserve">Explanation </t>
    </r>
    <r>
      <rPr>
        <sz val="11"/>
        <color theme="1"/>
        <rFont val="Calibri"/>
        <family val="2"/>
        <scheme val="minor"/>
      </rPr>
      <t>: The subarrays having XOR of their elements as 6 are [4, 2],  [4, 2, 2, 6, 4], [2, 2, 6], and [6]</t>
    </r>
  </si>
  <si>
    <r>
      <t>here we need to count the subarrays with given</t>
    </r>
    <r>
      <rPr>
        <b/>
        <sz val="11"/>
        <color theme="1"/>
        <rFont val="Calibri"/>
        <family val="2"/>
        <scheme val="minor"/>
      </rPr>
      <t xml:space="preserve"> xor k instead of sum k
that's only change veything remains same I guess</t>
    </r>
  </si>
  <si>
    <t>recursion completed
Hashing completed</t>
  </si>
  <si>
    <t>Binary Search</t>
  </si>
  <si>
    <t>BS1</t>
  </si>
  <si>
    <r>
      <t xml:space="preserve">Search X in sorted array
</t>
    </r>
    <r>
      <rPr>
        <b/>
        <sz val="11"/>
        <color theme="1"/>
        <rFont val="Calibri"/>
        <family val="2"/>
        <scheme val="minor"/>
      </rPr>
      <t>Input</t>
    </r>
    <r>
      <rPr>
        <sz val="11"/>
        <color theme="1"/>
        <rFont val="Calibri"/>
        <family val="2"/>
        <scheme val="minor"/>
      </rPr>
      <t xml:space="preserve">: nums = [-1,0,3,5,9,12], target = 9
</t>
    </r>
    <r>
      <rPr>
        <b/>
        <sz val="11"/>
        <color theme="1"/>
        <rFont val="Calibri"/>
        <family val="2"/>
        <scheme val="minor"/>
      </rPr>
      <t>Output</t>
    </r>
    <r>
      <rPr>
        <sz val="11"/>
        <color theme="1"/>
        <rFont val="Calibri"/>
        <family val="2"/>
        <scheme val="minor"/>
      </rPr>
      <t xml:space="preserve">: 4
</t>
    </r>
    <r>
      <rPr>
        <b/>
        <sz val="11"/>
        <color theme="1"/>
        <rFont val="Calibri"/>
        <family val="2"/>
        <scheme val="minor"/>
      </rPr>
      <t>Explanation</t>
    </r>
    <r>
      <rPr>
        <sz val="11"/>
        <color theme="1"/>
        <rFont val="Calibri"/>
        <family val="2"/>
        <scheme val="minor"/>
      </rPr>
      <t>: The target integer 9 exists in nums and its index is 4</t>
    </r>
  </si>
  <si>
    <r>
      <t xml:space="preserve">sorted array
        so binary search works fine
        while </t>
    </r>
    <r>
      <rPr>
        <b/>
        <sz val="11"/>
        <color theme="1"/>
        <rFont val="Calibri"/>
        <family val="2"/>
        <scheme val="minor"/>
      </rPr>
      <t>l&lt;=r</t>
    </r>
    <r>
      <rPr>
        <sz val="11"/>
        <color theme="1"/>
        <rFont val="Calibri"/>
        <family val="2"/>
        <scheme val="minor"/>
      </rPr>
      <t xml:space="preserve">
            l = 0, r = nums.size()-1
            mid = r-(r-l)/2;
            if found return index
        return -1</t>
    </r>
  </si>
  <si>
    <t>BS2</t>
  </si>
  <si>
    <r>
      <t xml:space="preserve">Lower Bound
first/smallest index --&gt; where </t>
    </r>
    <r>
      <rPr>
        <b/>
        <sz val="11"/>
        <color theme="1"/>
        <rFont val="Calibri"/>
        <family val="2"/>
        <scheme val="minor"/>
      </rPr>
      <t>array element &gt;= given value</t>
    </r>
  </si>
  <si>
    <r>
      <t xml:space="preserve">while(l&lt;=r){
            int mid = r-(r-l)/2;
            if(nums[mid]&gt;=x){
                index = mid;
                r = mid-1;
            }
            else l = mid+1;
        }
        return index; </t>
    </r>
    <r>
      <rPr>
        <b/>
        <sz val="11"/>
        <color theme="1"/>
        <rFont val="Calibri"/>
        <family val="2"/>
        <scheme val="minor"/>
      </rPr>
      <t>--&gt; remove index and return l --&gt; works fine</t>
    </r>
  </si>
  <si>
    <t>BS3</t>
  </si>
  <si>
    <r>
      <t xml:space="preserve">Upper Bound
first/smallest index --&gt; where </t>
    </r>
    <r>
      <rPr>
        <b/>
        <sz val="11"/>
        <color theme="1"/>
        <rFont val="Calibri"/>
        <family val="2"/>
        <scheme val="minor"/>
      </rPr>
      <t>array element &gt;</t>
    </r>
    <r>
      <rPr>
        <sz val="11"/>
        <color theme="1"/>
        <rFont val="Calibri"/>
        <family val="2"/>
        <scheme val="minor"/>
      </rPr>
      <t xml:space="preserve"> </t>
    </r>
    <r>
      <rPr>
        <b/>
        <sz val="11"/>
        <color theme="1"/>
        <rFont val="Calibri"/>
        <family val="2"/>
        <scheme val="minor"/>
      </rPr>
      <t>given value</t>
    </r>
  </si>
  <si>
    <r>
      <t xml:space="preserve">same as above algorithm, </t>
    </r>
    <r>
      <rPr>
        <b/>
        <sz val="11"/>
        <color theme="1"/>
        <rFont val="Calibri"/>
        <family val="2"/>
        <scheme val="minor"/>
      </rPr>
      <t>instead of &gt;= put &gt; alone that's it</t>
    </r>
  </si>
  <si>
    <t>Search insert position</t>
  </si>
  <si>
    <t>BS4</t>
  </si>
  <si>
    <t>we need to find where the target element must have inserted
       so find a smallest index where the nums[i] &gt;= target
      so that index == our required index the actual target should have been inserted
       so find lower bound and return</t>
  </si>
  <si>
    <t>Floor and Ceil in Sorted Array</t>
  </si>
  <si>
    <t>BS5</t>
  </si>
  <si>
    <r>
      <t xml:space="preserve">floor value means --&gt; lesser value than curr x
            means find a value in nums[i] &gt;= x then we can simply do index-1 = lowerBound-1
        ceil value means --&gt; find a value greater than x
            means find a value in nums[i] &gt; x then we can simply return upperBound
int low = lowerBound(nums, x);
        int  upp = upperBound(nums, x);
        return {(low==0 ? -1 : nums[low-1]),(upp&gt;=nums.size() ? -1 : nums[upp])};
</t>
    </r>
    <r>
      <rPr>
        <b/>
        <sz val="11"/>
        <color theme="1"/>
        <rFont val="Calibri"/>
        <family val="2"/>
        <scheme val="minor"/>
      </rPr>
      <t>Note: 
modify in lowerBound if nums[i]==x return mid+1 because we are doing nums[low-1]
for upperBound as well if nums[i]==x retunr mid because we consider it nums[upp]</t>
    </r>
    <r>
      <rPr>
        <sz val="11"/>
        <color theme="1"/>
        <rFont val="Calibri"/>
        <family val="2"/>
        <scheme val="minor"/>
      </rPr>
      <t xml:space="preserve">
Another approach in </t>
    </r>
    <r>
      <rPr>
        <b/>
        <sz val="11"/>
        <color theme="1"/>
        <rFont val="Calibri"/>
        <family val="2"/>
        <scheme val="minor"/>
      </rPr>
      <t>single traversal</t>
    </r>
    <r>
      <rPr>
        <sz val="11"/>
        <color theme="1"/>
        <rFont val="Calibri"/>
        <family val="2"/>
        <scheme val="minor"/>
      </rPr>
      <t xml:space="preserve">
or in single travelsal we can do </t>
    </r>
    <r>
      <rPr>
        <b/>
        <sz val="11"/>
        <color theme="1"/>
        <rFont val="Calibri"/>
        <family val="2"/>
        <scheme val="minor"/>
      </rPr>
      <t xml:space="preserve">ceil </t>
    </r>
    <r>
      <rPr>
        <sz val="11"/>
        <color theme="1"/>
        <rFont val="Calibri"/>
        <family val="2"/>
        <scheme val="minor"/>
      </rPr>
      <t xml:space="preserve">= </t>
    </r>
    <r>
      <rPr>
        <b/>
        <sz val="11"/>
        <color theme="1"/>
        <rFont val="Calibri"/>
        <family val="2"/>
        <scheme val="minor"/>
      </rPr>
      <t>nums[i]</t>
    </r>
    <r>
      <rPr>
        <sz val="11"/>
        <color theme="1"/>
        <rFont val="Calibri"/>
        <family val="2"/>
        <scheme val="minor"/>
      </rPr>
      <t xml:space="preserve"> if </t>
    </r>
    <r>
      <rPr>
        <b/>
        <sz val="11"/>
        <color theme="1"/>
        <rFont val="Calibri"/>
        <family val="2"/>
        <scheme val="minor"/>
      </rPr>
      <t>(x&lt;nums[i]) move right = mid-1
else if floor = nums[i] move left = mid+1</t>
    </r>
  </si>
  <si>
    <t>First and last occurrence</t>
  </si>
  <si>
    <t>BS6</t>
  </si>
  <si>
    <r>
      <t xml:space="preserve">find lowerBound nums[i]&gt;=target
            if check low index value == target set it else -1
        find upperBound nums[i]&gt; target
            if check upp-1 index value == target set it else -1
 vector&lt;int&gt; ans = {-1, -1};
        int low = lowerBound(nums, target), upp = upperBound(nums, target);
        cout &lt;&lt; low &lt;&lt; " : "&lt;&lt; upp-1 &lt;&lt; endl;
        if(low&gt;=0 &amp;&amp; low&lt;nums.size() &amp;&amp; nums[low]==target) ans[0] = low;
        if(upp-1&gt;=0 &amp;&amp; upp-1 &lt; nums.size() &amp;&amp; nums[upp-1]==target) ans[1] = upp-1;
        return ans;
</t>
    </r>
    <r>
      <rPr>
        <b/>
        <sz val="11"/>
        <color theme="1"/>
        <rFont val="Calibri"/>
        <family val="2"/>
        <scheme val="minor"/>
      </rPr>
      <t>note: mid calculation always do mid = l+(r-l)/2</t>
    </r>
  </si>
  <si>
    <t>Search in rotated sorted array-I</t>
  </si>
  <si>
    <t>BS7</t>
  </si>
  <si>
    <t>we have to always search in sorted part okay
        like 
        if(l value &lt;= mid) means left part is sorted
            if(l value &lt;= k and k&lt; mid value) means left part is sorted and we need k search there
            else means k is not in sorted left part--&gt; search in right
        else left is not sorted go to right sorted part and try there
            if(mid value &lt;= k and k &lt; right value) means k is in right sorted part go and search
            else k is not in right sorted part got to left part and search</t>
  </si>
  <si>
    <t>BS8</t>
  </si>
  <si>
    <r>
      <t xml:space="preserve">Search in rotated sorted array-II
</t>
    </r>
    <r>
      <rPr>
        <b/>
        <sz val="11"/>
        <color theme="1"/>
        <rFont val="Calibri"/>
        <family val="2"/>
        <scheme val="minor"/>
      </rPr>
      <t>Only difference from above problem is here it constains duplicate values too</t>
    </r>
  </si>
  <si>
    <r>
      <t xml:space="preserve">along with above algo we need to add one more consition
</t>
    </r>
    <r>
      <rPr>
        <b/>
        <sz val="11"/>
        <color theme="1"/>
        <rFont val="Calibri"/>
        <family val="2"/>
        <scheme val="minor"/>
      </rPr>
      <t>if(nums[l] == nums[mid] &amp;&amp; nums[mid] == nums[r]){
                l++; r--;
            }</t>
    </r>
  </si>
  <si>
    <t>O(n) --&gt; worst case whole array is duplicated except one</t>
  </si>
  <si>
    <t>Find minimum in Rotated Sorted Array</t>
  </si>
  <si>
    <t>BS9</t>
  </si>
  <si>
    <t>normal BS based on which side is sorted with ans = min(ans, arr[l[) if l value &lt;= mid value
else ans = min(ans, arr[r]) 
at laste return ans
alternative solution
we can do normal BS based on which side is sorted then go to other side then
if mid!=0 &amp;&amp; mid!=n-1 --&gt; check conditions and return
at last return arr[mid]</t>
  </si>
  <si>
    <t>Find out how many times the array is rotated</t>
  </si>
  <si>
    <t>BS10</t>
  </si>
  <si>
    <r>
      <t xml:space="preserve">basically </t>
    </r>
    <r>
      <rPr>
        <b/>
        <sz val="11"/>
        <color theme="1"/>
        <rFont val="Calibri"/>
        <family val="2"/>
        <scheme val="minor"/>
      </rPr>
      <t xml:space="preserve">find position </t>
    </r>
    <r>
      <rPr>
        <sz val="11"/>
        <color theme="1"/>
        <rFont val="Calibri"/>
        <family val="2"/>
        <scheme val="minor"/>
      </rPr>
      <t xml:space="preserve">of </t>
    </r>
    <r>
      <rPr>
        <b/>
        <sz val="11"/>
        <color theme="1"/>
        <rFont val="Calibri"/>
        <family val="2"/>
        <scheme val="minor"/>
      </rPr>
      <t xml:space="preserve">minimumvalue </t>
    </r>
    <r>
      <rPr>
        <sz val="11"/>
        <color theme="1"/>
        <rFont val="Calibri"/>
        <family val="2"/>
        <scheme val="minor"/>
      </rPr>
      <t xml:space="preserve">then
return </t>
    </r>
    <r>
      <rPr>
        <b/>
        <sz val="11"/>
        <color theme="1"/>
        <rFont val="Calibri"/>
        <family val="2"/>
        <scheme val="minor"/>
      </rPr>
      <t>poisiton</t>
    </r>
  </si>
  <si>
    <t>BS11</t>
  </si>
  <si>
    <r>
      <t xml:space="preserve">Single element in sorted array
</t>
    </r>
    <r>
      <rPr>
        <b/>
        <sz val="11"/>
        <color theme="1"/>
        <rFont val="Calibri"/>
        <family val="2"/>
        <scheme val="minor"/>
      </rPr>
      <t>Every number in the array except one appears twice.</t>
    </r>
  </si>
  <si>
    <t>Find square root of a number</t>
  </si>
  <si>
    <t>BS12</t>
  </si>
  <si>
    <r>
      <t xml:space="preserve">we need to find a number that appears </t>
    </r>
    <r>
      <rPr>
        <b/>
        <sz val="11"/>
        <color theme="1"/>
        <rFont val="Calibri"/>
        <family val="2"/>
        <scheme val="minor"/>
      </rPr>
      <t xml:space="preserve">only once
we know we can use xor of all numbers
but in BS we can use Binary search on even odd index
</t>
    </r>
    <r>
      <rPr>
        <sz val="11"/>
        <color theme="1"/>
        <rFont val="Calibri"/>
        <family val="2"/>
        <scheme val="minor"/>
      </rPr>
      <t xml:space="preserve">like 
0 1 2 3 4 5 6 7  8 9 
1 1 2 2 3 3 4 5 5 6 6
before single number it's like </t>
    </r>
    <r>
      <rPr>
        <b/>
        <sz val="11"/>
        <color theme="1"/>
        <rFont val="Calibri"/>
        <family val="2"/>
        <scheme val="minor"/>
      </rPr>
      <t>even odd, after single number, odd even</t>
    </r>
    <r>
      <rPr>
        <sz val="11"/>
        <color theme="1"/>
        <rFont val="Calibri"/>
        <family val="2"/>
        <scheme val="minor"/>
      </rPr>
      <t xml:space="preserve">
we can find first index--&gt; even or odd then move to left or right
check of mid is not equal to front or back return it</t>
    </r>
  </si>
  <si>
    <r>
      <t xml:space="preserve">we know sqrt root of n is some where around 1 to n right
        check for mid*mid == n
        based on the value mid*mid --&gt; go and check left half or right half
when </t>
    </r>
    <r>
      <rPr>
        <b/>
        <sz val="11"/>
        <color theme="1"/>
        <rFont val="Calibri"/>
        <family val="2"/>
        <scheme val="minor"/>
      </rPr>
      <t xml:space="preserve">mid &lt;= n/mid </t>
    </r>
    <r>
      <rPr>
        <sz val="11"/>
        <color theme="1"/>
        <rFont val="Calibri"/>
        <family val="2"/>
        <scheme val="minor"/>
      </rPr>
      <t xml:space="preserve">--&gt; go to right </t>
    </r>
    <r>
      <rPr>
        <b/>
        <sz val="11"/>
        <color theme="1"/>
        <rFont val="Calibri"/>
        <family val="2"/>
        <scheme val="minor"/>
      </rPr>
      <t>l=mid+1, index=mid</t>
    </r>
    <r>
      <rPr>
        <sz val="11"/>
        <color theme="1"/>
        <rFont val="Calibri"/>
        <family val="2"/>
        <scheme val="minor"/>
      </rPr>
      <t xml:space="preserve">(for </t>
    </r>
    <r>
      <rPr>
        <b/>
        <sz val="11"/>
        <color theme="1"/>
        <rFont val="Calibri"/>
        <family val="2"/>
        <scheme val="minor"/>
      </rPr>
      <t>floor value if exact sqrt not there</t>
    </r>
    <r>
      <rPr>
        <sz val="11"/>
        <color theme="1"/>
        <rFont val="Calibri"/>
        <family val="2"/>
        <scheme val="minor"/>
      </rPr>
      <t>)</t>
    </r>
  </si>
  <si>
    <t>BS13</t>
  </si>
  <si>
    <r>
      <t xml:space="preserve">Find Nth root of a number
</t>
    </r>
    <r>
      <rPr>
        <b/>
        <sz val="11"/>
        <color theme="1"/>
        <rFont val="Calibri"/>
        <family val="2"/>
        <scheme val="minor"/>
      </rPr>
      <t>Input</t>
    </r>
    <r>
      <rPr>
        <sz val="11"/>
        <color theme="1"/>
        <rFont val="Calibri"/>
        <family val="2"/>
        <scheme val="minor"/>
      </rPr>
      <t xml:space="preserve">: N = 3, M = 27
</t>
    </r>
    <r>
      <rPr>
        <b/>
        <sz val="11"/>
        <color theme="1"/>
        <rFont val="Calibri"/>
        <family val="2"/>
        <scheme val="minor"/>
      </rPr>
      <t>Output</t>
    </r>
    <r>
      <rPr>
        <sz val="11"/>
        <color theme="1"/>
        <rFont val="Calibri"/>
        <family val="2"/>
        <scheme val="minor"/>
      </rPr>
      <t xml:space="preserve">: 3
</t>
    </r>
    <r>
      <rPr>
        <b/>
        <sz val="11"/>
        <color theme="1"/>
        <rFont val="Calibri"/>
        <family val="2"/>
        <scheme val="minor"/>
      </rPr>
      <t>Explanation</t>
    </r>
    <r>
      <rPr>
        <sz val="11"/>
        <color theme="1"/>
        <rFont val="Calibri"/>
        <family val="2"/>
        <scheme val="minor"/>
      </rPr>
      <t>: The cube root of 27 is equal to 3.
note : if not there return -1</t>
    </r>
  </si>
  <si>
    <t>same as above , now calcualte pow(mid, n) early stop if base or ans&gt;M return M+1
if funN value == M return mid;</t>
  </si>
  <si>
    <t>O(log M * log N)</t>
  </si>
  <si>
    <t>BS14</t>
  </si>
  <si>
    <r>
      <t xml:space="preserve">Find the smallest divisor
</t>
    </r>
    <r>
      <rPr>
        <b/>
        <sz val="11"/>
        <color theme="1"/>
        <rFont val="Calibri"/>
        <family val="2"/>
        <scheme val="minor"/>
      </rPr>
      <t>Input</t>
    </r>
    <r>
      <rPr>
        <sz val="11"/>
        <color theme="1"/>
        <rFont val="Calibri"/>
        <family val="2"/>
        <scheme val="minor"/>
      </rPr>
      <t xml:space="preserve">: nums = [1, 2, 3, 4, 5], limit = 8
</t>
    </r>
    <r>
      <rPr>
        <b/>
        <sz val="11"/>
        <color theme="1"/>
        <rFont val="Calibri"/>
        <family val="2"/>
        <scheme val="minor"/>
      </rPr>
      <t>Output</t>
    </r>
    <r>
      <rPr>
        <sz val="11"/>
        <color theme="1"/>
        <rFont val="Calibri"/>
        <family val="2"/>
        <scheme val="minor"/>
      </rPr>
      <t xml:space="preserve">: 3
</t>
    </r>
    <r>
      <rPr>
        <b/>
        <sz val="11"/>
        <color theme="1"/>
        <rFont val="Calibri"/>
        <family val="2"/>
        <scheme val="minor"/>
      </rPr>
      <t>Explanation</t>
    </r>
    <r>
      <rPr>
        <sz val="11"/>
        <color theme="1"/>
        <rFont val="Calibri"/>
        <family val="2"/>
        <scheme val="minor"/>
      </rPr>
      <t>: We can get a sum of 15(1 + 2 + 3 + 4 + 5) if we choose 1 as a divisor. 
The sum is 9(1 + 1 + 2 + 2 + 3) if we choose 2 as a divisor. Upon dividing all the elements of the array by 3, we get 1,1,1,2,2 respectively. Now, their sum is equal to 7 &lt;= 8 i.e. the threshold value. So, 3 is the minimum possible answer.</t>
    </r>
  </si>
  <si>
    <t>find sum of all division by a divisor  = sum 
        this sum should be less &lt; limit --&gt; here divisor should be as small as possible
       divisor range is from 1 to 1e6 (max number range)
getDivisionSum --&gt; to get division sum ceil((double)i/divisor)</t>
  </si>
  <si>
    <t>O( n log m)</t>
  </si>
  <si>
    <t>BS15</t>
  </si>
  <si>
    <t>Binary Search doing</t>
  </si>
  <si>
    <r>
      <t xml:space="preserve">Koko eating bananas
</t>
    </r>
    <r>
      <rPr>
        <b/>
        <sz val="11"/>
        <color theme="1"/>
        <rFont val="Calibri"/>
        <family val="2"/>
        <scheme val="minor"/>
      </rPr>
      <t>Input</t>
    </r>
    <r>
      <rPr>
        <sz val="11"/>
        <color theme="1"/>
        <rFont val="Calibri"/>
        <family val="2"/>
        <scheme val="minor"/>
      </rPr>
      <t xml:space="preserve">: n = 4, nums = [7, 15, 6, 3], h = 8
</t>
    </r>
    <r>
      <rPr>
        <b/>
        <sz val="11"/>
        <color theme="1"/>
        <rFont val="Calibri"/>
        <family val="2"/>
        <scheme val="minor"/>
      </rPr>
      <t>Output</t>
    </r>
    <r>
      <rPr>
        <sz val="11"/>
        <color theme="1"/>
        <rFont val="Calibri"/>
        <family val="2"/>
        <scheme val="minor"/>
      </rPr>
      <t xml:space="preserve">: 5
</t>
    </r>
    <r>
      <rPr>
        <b/>
        <sz val="11"/>
        <color theme="1"/>
        <rFont val="Calibri"/>
        <family val="2"/>
        <scheme val="minor"/>
      </rPr>
      <t>Explanation</t>
    </r>
    <r>
      <rPr>
        <sz val="11"/>
        <color theme="1"/>
        <rFont val="Calibri"/>
        <family val="2"/>
        <scheme val="minor"/>
      </rPr>
      <t>: If Koko eats 5 bananas/hr, he will take 2, 3, 2, and 1 hour to eat the piles accordingly. So, he will take 8 hours to complete all the piles.</t>
    </r>
  </si>
  <si>
    <r>
      <t>we have to find how many bananas monkey should eat per hr given h hours
        it can be 1, 2, 3, 4, 5.............</t>
    </r>
    <r>
      <rPr>
        <b/>
        <sz val="11"/>
        <color theme="1"/>
        <rFont val="Calibri"/>
        <family val="2"/>
        <scheme val="minor"/>
      </rPr>
      <t>max bananas(nums)</t>
    </r>
    <r>
      <rPr>
        <sz val="11"/>
        <color theme="1"/>
        <rFont val="Calibri"/>
        <family val="2"/>
        <scheme val="minor"/>
      </rPr>
      <t xml:space="preserve"> in 1 hr to satisfy with in h hours
        range based search --&gt; BS 
        what is the range 1 to how many bananas (max bananas in array constraint in problem)</t>
    </r>
  </si>
  <si>
    <t>O(n*log(max))</t>
  </si>
  <si>
    <t>BS16</t>
  </si>
  <si>
    <r>
      <t xml:space="preserve">Minimum days to make M bouquets
</t>
    </r>
    <r>
      <rPr>
        <b/>
        <sz val="11"/>
        <color theme="1"/>
        <rFont val="Calibri"/>
        <family val="2"/>
        <scheme val="minor"/>
      </rPr>
      <t>Input</t>
    </r>
    <r>
      <rPr>
        <sz val="11"/>
        <color theme="1"/>
        <rFont val="Calibri"/>
        <family val="2"/>
        <scheme val="minor"/>
      </rPr>
      <t xml:space="preserve">: n = 8, nums = [7, 7, 7, 7, 13, 11, 12, 7], m = 2, k = 3
</t>
    </r>
    <r>
      <rPr>
        <b/>
        <sz val="11"/>
        <color theme="1"/>
        <rFont val="Calibri"/>
        <family val="2"/>
        <scheme val="minor"/>
      </rPr>
      <t>Output</t>
    </r>
    <r>
      <rPr>
        <sz val="11"/>
        <color theme="1"/>
        <rFont val="Calibri"/>
        <family val="2"/>
        <scheme val="minor"/>
      </rPr>
      <t xml:space="preserve">: 12
</t>
    </r>
    <r>
      <rPr>
        <b/>
        <sz val="11"/>
        <color theme="1"/>
        <rFont val="Calibri"/>
        <family val="2"/>
        <scheme val="minor"/>
      </rPr>
      <t>Explanation</t>
    </r>
    <r>
      <rPr>
        <sz val="11"/>
        <color theme="1"/>
        <rFont val="Calibri"/>
        <family val="2"/>
        <scheme val="minor"/>
      </rPr>
      <t>: On the 12th the first 4 flowers and the last 3 flowers would have already bloomed. So, we can easily make 2 bouquets, one with the first 3 and another with the last 3 flowers.</t>
    </r>
  </si>
  <si>
    <t>ith rose blooms on nums[i]th day
        exactly k adjacent bloomed roses are required to make a single bouquet
        asking us to find min no. of days required to make atleast m bouquets (1bouquet = k roses)
        return -1 if not possible
        now we know for m bouquets we need m*k roses (if nums.size() &lt; m*k return -1)
        it's asking how many days--&gt; try all days in the range (1 to maximum day to rose to bloom (max value in nums))
        try BS on days to find if that day is enough to make m*k bouquets</t>
  </si>
  <si>
    <t>O(n * log m)</t>
  </si>
  <si>
    <t>BS17</t>
  </si>
  <si>
    <r>
      <t xml:space="preserve">Aggressive Cows
</t>
    </r>
    <r>
      <rPr>
        <b/>
        <sz val="11"/>
        <color theme="1"/>
        <rFont val="Calibri"/>
        <family val="2"/>
        <scheme val="minor"/>
      </rPr>
      <t>Input</t>
    </r>
    <r>
      <rPr>
        <sz val="11"/>
        <color theme="1"/>
        <rFont val="Calibri"/>
        <family val="2"/>
        <scheme val="minor"/>
      </rPr>
      <t xml:space="preserve">: n = 6, k = 4, nums = [0, 3, 4, 7, 10, 9]
</t>
    </r>
    <r>
      <rPr>
        <b/>
        <sz val="11"/>
        <color theme="1"/>
        <rFont val="Calibri"/>
        <family val="2"/>
        <scheme val="minor"/>
      </rPr>
      <t>Output</t>
    </r>
    <r>
      <rPr>
        <sz val="11"/>
        <color theme="1"/>
        <rFont val="Calibri"/>
        <family val="2"/>
        <scheme val="minor"/>
      </rPr>
      <t xml:space="preserve">: 3
</t>
    </r>
    <r>
      <rPr>
        <b/>
        <sz val="11"/>
        <color theme="1"/>
        <rFont val="Calibri"/>
        <family val="2"/>
        <scheme val="minor"/>
      </rPr>
      <t>Explanation</t>
    </r>
    <r>
      <rPr>
        <sz val="11"/>
        <color theme="1"/>
        <rFont val="Calibri"/>
        <family val="2"/>
        <scheme val="minor"/>
      </rPr>
      <t>:
The maximum possible minimum distance between any two cows will be 3 when 4 cows are placed at positions [0, 3, 7, 10]. Here the distances between cows are 3, 4, and 3 respectively.
In no manner can we increase the minimum distance beyond 3.</t>
    </r>
  </si>
  <si>
    <r>
      <t xml:space="preserve">
        we need to maximize the minimum distance between the k cows placed at stalls/position in array
        we have to return the distance right --&gt; maximized(min dist between cows)
        so try all distances to find the answer in the range (min diff in array, max diff in array)
        so BS on the range above for every distance we calculate how many cows can be placed okay
</t>
    </r>
    <r>
      <rPr>
        <b/>
        <sz val="11"/>
        <color theme="1"/>
        <rFont val="Calibri"/>
        <family val="2"/>
        <scheme val="minor"/>
      </rPr>
      <t>Note: Not sure of how to fill cows given nums and dist</t>
    </r>
    <r>
      <rPr>
        <sz val="11"/>
        <color theme="1"/>
        <rFont val="Calibri"/>
        <family val="2"/>
        <scheme val="minor"/>
      </rPr>
      <t xml:space="preserve">
so confusion is where to place first cow, </t>
    </r>
    <r>
      <rPr>
        <b/>
        <sz val="11"/>
        <color theme="1"/>
        <rFont val="Calibri"/>
        <family val="2"/>
        <scheme val="minor"/>
      </rPr>
      <t>lets place at 0 position</t>
    </r>
    <r>
      <rPr>
        <sz val="11"/>
        <color theme="1"/>
        <rFont val="Calibri"/>
        <family val="2"/>
        <scheme val="minor"/>
      </rPr>
      <t xml:space="preserve">
</t>
    </r>
    <r>
      <rPr>
        <b/>
        <sz val="11"/>
        <color theme="1"/>
        <rFont val="Calibri"/>
        <family val="2"/>
        <scheme val="minor"/>
      </rPr>
      <t>we have to maximize , so validDist we do l = mid+1</t>
    </r>
    <r>
      <rPr>
        <sz val="11"/>
        <color theme="1"/>
        <rFont val="Calibri"/>
        <family val="2"/>
        <scheme val="minor"/>
      </rPr>
      <t xml:space="preserve">
int cows = placeCows(nums, mid);
            if(cows &gt;= k){
                validDist = mid;
                l = mid+1;
            }
            else r = mid-1;</t>
    </r>
  </si>
  <si>
    <t>O(n log n + n log m)</t>
  </si>
  <si>
    <t>BS18</t>
  </si>
  <si>
    <r>
      <t xml:space="preserve">Book Allocation Problem
</t>
    </r>
    <r>
      <rPr>
        <b/>
        <sz val="11"/>
        <color theme="1"/>
        <rFont val="Calibri"/>
        <family val="2"/>
        <scheme val="minor"/>
      </rPr>
      <t>Input</t>
    </r>
    <r>
      <rPr>
        <sz val="11"/>
        <color theme="1"/>
        <rFont val="Calibri"/>
        <family val="2"/>
        <scheme val="minor"/>
      </rPr>
      <t xml:space="preserve">: nums = [12, 34, 67, 90], m=2
</t>
    </r>
    <r>
      <rPr>
        <b/>
        <sz val="11"/>
        <color theme="1"/>
        <rFont val="Calibri"/>
        <family val="2"/>
        <scheme val="minor"/>
      </rPr>
      <t>Output</t>
    </r>
    <r>
      <rPr>
        <sz val="11"/>
        <color theme="1"/>
        <rFont val="Calibri"/>
        <family val="2"/>
        <scheme val="minor"/>
      </rPr>
      <t xml:space="preserve">: 113
</t>
    </r>
    <r>
      <rPr>
        <b/>
        <sz val="11"/>
        <color theme="1"/>
        <rFont val="Calibri"/>
        <family val="2"/>
        <scheme val="minor"/>
      </rPr>
      <t>Explanation</t>
    </r>
    <r>
      <rPr>
        <sz val="11"/>
        <color theme="1"/>
        <rFont val="Calibri"/>
        <family val="2"/>
        <scheme val="minor"/>
      </rPr>
      <t>: The allocation of books will be 12, 34, 67 | 90. One student will get the first 3 books and the other will get the last one.</t>
    </r>
  </si>
  <si>
    <r>
      <t xml:space="preserve">nums[i] represent ith book page 
        m is the number of students
        each student should get atleast one book
        each book is allocated to only one student
        we have to minimize the maximum pages assigned to student
        return the minimized maximum pages value
        so this return value can be in range of min pages, sum of all pages
        so try all pages and take the maximum value each time, --&gt; take over all minimum value and return
        so instead of trying all one by one, we do BS --&gt; done
</t>
    </r>
    <r>
      <rPr>
        <b/>
        <sz val="11"/>
        <color theme="1"/>
        <rFont val="Calibri"/>
        <family val="2"/>
        <scheme val="minor"/>
      </rPr>
      <t xml:space="preserve">note: </t>
    </r>
    <r>
      <rPr>
        <sz val="11"/>
        <color theme="1"/>
        <rFont val="Calibri"/>
        <family val="2"/>
        <scheme val="minor"/>
      </rPr>
      <t xml:space="preserve">currpages &gt; pages --&gt; students++; currpages = nums[i]
if( students &lt;= m) --&gt; means </t>
    </r>
    <r>
      <rPr>
        <b/>
        <sz val="11"/>
        <color theme="1"/>
        <rFont val="Calibri"/>
        <family val="2"/>
        <scheme val="minor"/>
      </rPr>
      <t>students</t>
    </r>
    <r>
      <rPr>
        <sz val="11"/>
        <color theme="1"/>
        <rFont val="Calibri"/>
        <family val="2"/>
        <scheme val="minor"/>
      </rPr>
      <t xml:space="preserve"> assigned the </t>
    </r>
    <r>
      <rPr>
        <b/>
        <sz val="11"/>
        <color theme="1"/>
        <rFont val="Calibri"/>
        <family val="2"/>
        <scheme val="minor"/>
      </rPr>
      <t>pages  is valid &lt; or = m
if students &gt; m --</t>
    </r>
    <r>
      <rPr>
        <sz val="11"/>
        <color theme="1"/>
        <rFont val="Calibri"/>
        <family val="2"/>
        <scheme val="minor"/>
      </rPr>
      <t>&gt; then each student got less pages but in this case students &gt; m and we don't have to take the answer from there (</t>
    </r>
    <r>
      <rPr>
        <b/>
        <sz val="11"/>
        <color theme="1"/>
        <rFont val="Calibri"/>
        <family val="2"/>
        <scheme val="minor"/>
      </rPr>
      <t>invalid case)</t>
    </r>
  </si>
  <si>
    <t>O(n * log s)</t>
  </si>
  <si>
    <t>BS19</t>
  </si>
  <si>
    <r>
      <t xml:space="preserve">Find peak element
</t>
    </r>
    <r>
      <rPr>
        <b/>
        <sz val="11"/>
        <color theme="1"/>
        <rFont val="Calibri"/>
        <family val="2"/>
        <scheme val="minor"/>
      </rPr>
      <t xml:space="preserve">Input </t>
    </r>
    <r>
      <rPr>
        <sz val="11"/>
        <color theme="1"/>
        <rFont val="Calibri"/>
        <family val="2"/>
        <scheme val="minor"/>
      </rPr>
      <t xml:space="preserve">: arr = [1, 2, 3, 4, 5, 6, 7, 8, 5, 1]
</t>
    </r>
    <r>
      <rPr>
        <b/>
        <sz val="11"/>
        <color theme="1"/>
        <rFont val="Calibri"/>
        <family val="2"/>
        <scheme val="minor"/>
      </rPr>
      <t>Output</t>
    </r>
    <r>
      <rPr>
        <sz val="11"/>
        <color theme="1"/>
        <rFont val="Calibri"/>
        <family val="2"/>
        <scheme val="minor"/>
      </rPr>
      <t xml:space="preserve">: 7
</t>
    </r>
    <r>
      <rPr>
        <b/>
        <sz val="11"/>
        <color theme="1"/>
        <rFont val="Calibri"/>
        <family val="2"/>
        <scheme val="minor"/>
      </rPr>
      <t>Explanation</t>
    </r>
    <r>
      <rPr>
        <sz val="11"/>
        <color theme="1"/>
        <rFont val="Calibri"/>
        <family val="2"/>
        <scheme val="minor"/>
      </rPr>
      <t>: In this example, there is only 1 peak that is at index 7.</t>
    </r>
  </si>
  <si>
    <t>so the idea is to do BS --&gt; t find peak element 
        if an element is not peak element then going towards it's greatest neg may lead to the peak element
        because question says array has atleast one peak element</t>
  </si>
  <si>
    <t>BS20</t>
  </si>
  <si>
    <r>
      <t xml:space="preserve">Median of 2 sorted arrays
</t>
    </r>
    <r>
      <rPr>
        <b/>
        <sz val="11"/>
        <color theme="1"/>
        <rFont val="Calibri"/>
        <family val="2"/>
        <scheme val="minor"/>
      </rPr>
      <t>Input</t>
    </r>
    <r>
      <rPr>
        <sz val="11"/>
        <color theme="1"/>
        <rFont val="Calibri"/>
        <family val="2"/>
        <scheme val="minor"/>
      </rPr>
      <t xml:space="preserve">: arr1 = [2, 4, 6], arr2 = [1, 3, 5]
</t>
    </r>
    <r>
      <rPr>
        <b/>
        <sz val="11"/>
        <color theme="1"/>
        <rFont val="Calibri"/>
        <family val="2"/>
        <scheme val="minor"/>
      </rPr>
      <t>Output</t>
    </r>
    <r>
      <rPr>
        <sz val="11"/>
        <color theme="1"/>
        <rFont val="Calibri"/>
        <family val="2"/>
        <scheme val="minor"/>
      </rPr>
      <t xml:space="preserve">: 3.5
</t>
    </r>
    <r>
      <rPr>
        <b/>
        <sz val="11"/>
        <color theme="1"/>
        <rFont val="Calibri"/>
        <family val="2"/>
        <scheme val="minor"/>
      </rPr>
      <t>Explanation</t>
    </r>
    <r>
      <rPr>
        <sz val="11"/>
        <color theme="1"/>
        <rFont val="Calibri"/>
        <family val="2"/>
        <scheme val="minor"/>
      </rPr>
      <t>: The array after merging arr1 and arr2 will be [ 1, 2, 3, 4, 5, 6 ]. As the length of the merged list is even, the median is the average of the two middle elements. Here two medians are 3 and 4. So the median will be the average of 3 and 4, which is 3.5.</t>
    </r>
  </si>
  <si>
    <t>No other way than learning the algo
l1 l2, r1 r2
l1&lt;r2 &amp;&amp; l2 &lt; r1 --&gt; everytime</t>
  </si>
  <si>
    <t>O( log min(n,m))</t>
  </si>
  <si>
    <t>BS21</t>
  </si>
  <si>
    <r>
      <t xml:space="preserve">Kth element of 2 sorted arrays
</t>
    </r>
    <r>
      <rPr>
        <b/>
        <sz val="11"/>
        <color theme="1"/>
        <rFont val="Calibri"/>
        <family val="2"/>
        <scheme val="minor"/>
      </rPr>
      <t>Input</t>
    </r>
    <r>
      <rPr>
        <sz val="11"/>
        <color theme="1"/>
        <rFont val="Calibri"/>
        <family val="2"/>
        <scheme val="minor"/>
      </rPr>
      <t xml:space="preserve">: a = [2, 3, 6, 7, 9], b = [1, 4, 8, 10], k = 5
</t>
    </r>
    <r>
      <rPr>
        <b/>
        <sz val="11"/>
        <color theme="1"/>
        <rFont val="Calibri"/>
        <family val="2"/>
        <scheme val="minor"/>
      </rPr>
      <t>Output</t>
    </r>
    <r>
      <rPr>
        <sz val="11"/>
        <color theme="1"/>
        <rFont val="Calibri"/>
        <family val="2"/>
        <scheme val="minor"/>
      </rPr>
      <t xml:space="preserve">: 6
</t>
    </r>
    <r>
      <rPr>
        <b/>
        <sz val="11"/>
        <color theme="1"/>
        <rFont val="Calibri"/>
        <family val="2"/>
        <scheme val="minor"/>
      </rPr>
      <t>Explanation</t>
    </r>
    <r>
      <rPr>
        <sz val="11"/>
        <color theme="1"/>
        <rFont val="Calibri"/>
        <family val="2"/>
        <scheme val="minor"/>
      </rPr>
      <t>: The final sorted array would be [1, 2, 3, 4, 6, 7, 8, 9, 10]. The 5th element of this array is 6.</t>
    </r>
  </si>
  <si>
    <t>Same as above algo
 l = max(0, k-m), r = min(n,k)
and 
consider return max(l1,l2) alone because we keep k elements on left every time</t>
  </si>
  <si>
    <t>BS22</t>
  </si>
  <si>
    <r>
      <t xml:space="preserve">Minimize Max Distance to Gas Station
</t>
    </r>
    <r>
      <rPr>
        <b/>
        <sz val="11"/>
        <color theme="1"/>
        <rFont val="Calibri"/>
        <family val="2"/>
        <scheme val="minor"/>
      </rPr>
      <t>Input</t>
    </r>
    <r>
      <rPr>
        <sz val="11"/>
        <color theme="1"/>
        <rFont val="Calibri"/>
        <family val="2"/>
        <scheme val="minor"/>
      </rPr>
      <t xml:space="preserve">: n = 10, arr = [1, 2, 3, 4, 5, 6 ,7, 8, 9, 10], k = 10
</t>
    </r>
    <r>
      <rPr>
        <b/>
        <sz val="11"/>
        <color theme="1"/>
        <rFont val="Calibri"/>
        <family val="2"/>
        <scheme val="minor"/>
      </rPr>
      <t>Output</t>
    </r>
    <r>
      <rPr>
        <sz val="11"/>
        <color theme="1"/>
        <rFont val="Calibri"/>
        <family val="2"/>
        <scheme val="minor"/>
      </rPr>
      <t xml:space="preserve">: 0.50000
</t>
    </r>
    <r>
      <rPr>
        <b/>
        <sz val="11"/>
        <color theme="1"/>
        <rFont val="Calibri"/>
        <family val="2"/>
        <scheme val="minor"/>
      </rPr>
      <t>Explanation</t>
    </r>
    <r>
      <rPr>
        <sz val="11"/>
        <color theme="1"/>
        <rFont val="Calibri"/>
        <family val="2"/>
        <scheme val="minor"/>
      </rPr>
      <t>:
One of the possible ways to place 10 gas stations is [1, 1.5, 2, 2.5, 3, 3.5, 4, 4.5, 5, 5.5, 6, 6.5, 7, 7.5, 8, 8.5, 9, 9.5, 10].
Thus the maximum difference between adjacent gas stations is 0.5.
Hence, the value of dist is 0.5.
It can be shown that there is no possible way to add 10 gas stations in such a way that the value of dist is lower than this.</t>
    </r>
  </si>
  <si>
    <r>
      <t>newgas += ceil(</t>
    </r>
    <r>
      <rPr>
        <b/>
        <sz val="11"/>
        <color theme="1"/>
        <rFont val="Calibri"/>
        <family val="2"/>
        <scheme val="minor"/>
      </rPr>
      <t>arr[i+1]</t>
    </r>
    <r>
      <rPr>
        <sz val="11"/>
        <color theme="1"/>
        <rFont val="Calibri"/>
        <family val="2"/>
        <scheme val="minor"/>
      </rPr>
      <t>-</t>
    </r>
    <r>
      <rPr>
        <b/>
        <sz val="11"/>
        <color theme="1"/>
        <rFont val="Calibri"/>
        <family val="2"/>
        <scheme val="minor"/>
      </rPr>
      <t>arr[i]</t>
    </r>
    <r>
      <rPr>
        <sz val="11"/>
        <color theme="1"/>
        <rFont val="Calibri"/>
        <family val="2"/>
        <scheme val="minor"/>
      </rPr>
      <t>)/</t>
    </r>
    <r>
      <rPr>
        <b/>
        <sz val="11"/>
        <color theme="1"/>
        <rFont val="Calibri"/>
        <family val="2"/>
        <scheme val="minor"/>
      </rPr>
      <t>distance</t>
    </r>
    <r>
      <rPr>
        <sz val="11"/>
        <color theme="1"/>
        <rFont val="Calibri"/>
        <family val="2"/>
        <scheme val="minor"/>
      </rPr>
      <t xml:space="preserve">) - </t>
    </r>
    <r>
      <rPr>
        <b/>
        <sz val="11"/>
        <color theme="1"/>
        <rFont val="Calibri"/>
        <family val="2"/>
        <scheme val="minor"/>
      </rPr>
      <t>1</t>
    </r>
    <r>
      <rPr>
        <sz val="11"/>
        <color theme="1"/>
        <rFont val="Calibri"/>
        <family val="2"/>
        <scheme val="minor"/>
      </rPr>
      <t xml:space="preserve">
now  if gasCount &lt;= k that means valid so take min dist and reduce the max dist r = mid
else l = mid</t>
    </r>
  </si>
  <si>
    <t>O(n *log( max-min)/ epsilon)</t>
  </si>
  <si>
    <t>BS23</t>
  </si>
  <si>
    <r>
      <t xml:space="preserve">Split array - largest sum
</t>
    </r>
    <r>
      <rPr>
        <b/>
        <sz val="11"/>
        <color theme="1"/>
        <rFont val="Calibri"/>
        <family val="2"/>
        <scheme val="minor"/>
      </rPr>
      <t>Input</t>
    </r>
    <r>
      <rPr>
        <sz val="11"/>
        <color theme="1"/>
        <rFont val="Calibri"/>
        <family val="2"/>
        <scheme val="minor"/>
      </rPr>
      <t xml:space="preserve">: a = [1, 2, 3, 4, 5], k = 3
</t>
    </r>
    <r>
      <rPr>
        <b/>
        <sz val="11"/>
        <color theme="1"/>
        <rFont val="Calibri"/>
        <family val="2"/>
        <scheme val="minor"/>
      </rPr>
      <t>Output</t>
    </r>
    <r>
      <rPr>
        <sz val="11"/>
        <color theme="1"/>
        <rFont val="Calibri"/>
        <family val="2"/>
        <scheme val="minor"/>
      </rPr>
      <t xml:space="preserve">:6
</t>
    </r>
    <r>
      <rPr>
        <b/>
        <sz val="11"/>
        <color theme="1"/>
        <rFont val="Calibri"/>
        <family val="2"/>
        <scheme val="minor"/>
      </rPr>
      <t>Explanation</t>
    </r>
    <r>
      <rPr>
        <sz val="11"/>
        <color theme="1"/>
        <rFont val="Calibri"/>
        <family val="2"/>
        <scheme val="minor"/>
      </rPr>
      <t xml:space="preserve">: There are many ways to split the array a[] into k consecutive subarrays. The best way to do this is to split the array a[] into [1, 2, 3], [4], and [5], where the largest sum among the three subarrays is only 6.
</t>
    </r>
    <r>
      <rPr>
        <b/>
        <sz val="11"/>
        <color theme="1"/>
        <rFont val="Calibri"/>
        <family val="2"/>
        <scheme val="minor"/>
      </rPr>
      <t>Return the minimized largest sum of the split.</t>
    </r>
  </si>
  <si>
    <t>// we can split the array into k times (k consecutive subsets)
        // given the largest sun they each subset can acehive try to return how many subsets formed
        // what is the range of sum - minimum element and max sum
        // subsets count &lt;= k valid we need minimum r = mid-1;</t>
  </si>
  <si>
    <t>O(n * log(sum))</t>
  </si>
  <si>
    <t>BS24</t>
  </si>
  <si>
    <r>
      <t xml:space="preserve">Find row with maximum 1's
</t>
    </r>
    <r>
      <rPr>
        <b/>
        <sz val="11"/>
        <color theme="1"/>
        <rFont val="Calibri"/>
        <family val="2"/>
        <scheme val="minor"/>
      </rPr>
      <t xml:space="preserve">Input </t>
    </r>
    <r>
      <rPr>
        <sz val="11"/>
        <color theme="1"/>
        <rFont val="Calibri"/>
        <family val="2"/>
        <scheme val="minor"/>
      </rPr>
      <t xml:space="preserve">: mat = [ [1, 1, 1], [0, 0, 1], [0, 0, 0] ]
</t>
    </r>
    <r>
      <rPr>
        <b/>
        <sz val="11"/>
        <color theme="1"/>
        <rFont val="Calibri"/>
        <family val="2"/>
        <scheme val="minor"/>
      </rPr>
      <t>Output</t>
    </r>
    <r>
      <rPr>
        <sz val="11"/>
        <color theme="1"/>
        <rFont val="Calibri"/>
        <family val="2"/>
        <scheme val="minor"/>
      </rPr>
      <t xml:space="preserve">: 0
</t>
    </r>
    <r>
      <rPr>
        <b/>
        <sz val="11"/>
        <color theme="1"/>
        <rFont val="Calibri"/>
        <family val="2"/>
        <scheme val="minor"/>
      </rPr>
      <t>Explanation</t>
    </r>
    <r>
      <rPr>
        <sz val="11"/>
        <color theme="1"/>
        <rFont val="Calibri"/>
        <family val="2"/>
        <scheme val="minor"/>
      </rPr>
      <t>: The row with the maximum number of ones is 0 (0 - indexed).</t>
    </r>
  </si>
  <si>
    <t>// all rows are sorted in ascending order
        // for every row we have to find every index in row where 1s end
        // and take maximum ones index (if two index has same no. of ones--&gt; take smaller index)</t>
  </si>
  <si>
    <t>O(R*log C)</t>
  </si>
  <si>
    <t>BS25</t>
  </si>
  <si>
    <r>
      <t xml:space="preserve">Search in a 2D matrix
</t>
    </r>
    <r>
      <rPr>
        <b/>
        <sz val="11"/>
        <color theme="1"/>
        <rFont val="Calibri"/>
        <family val="2"/>
        <scheme val="minor"/>
      </rPr>
      <t>Input</t>
    </r>
    <r>
      <rPr>
        <sz val="11"/>
        <color theme="1"/>
        <rFont val="Calibri"/>
        <family val="2"/>
        <scheme val="minor"/>
      </rPr>
      <t xml:space="preserve">: mat = [ [1, 2, 3, 4], [5, 6, 7, 8], [9, 10, 11, 12] ], target = 8
</t>
    </r>
    <r>
      <rPr>
        <b/>
        <sz val="11"/>
        <color theme="1"/>
        <rFont val="Calibri"/>
        <family val="2"/>
        <scheme val="minor"/>
      </rPr>
      <t>Output</t>
    </r>
    <r>
      <rPr>
        <sz val="11"/>
        <color theme="1"/>
        <rFont val="Calibri"/>
        <family val="2"/>
        <scheme val="minor"/>
      </rPr>
      <t xml:space="preserve">: True
</t>
    </r>
    <r>
      <rPr>
        <b/>
        <sz val="11"/>
        <color theme="1"/>
        <rFont val="Calibri"/>
        <family val="2"/>
        <scheme val="minor"/>
      </rPr>
      <t>Explanation</t>
    </r>
    <r>
      <rPr>
        <sz val="11"/>
        <color theme="1"/>
        <rFont val="Calibri"/>
        <family val="2"/>
        <scheme val="minor"/>
      </rPr>
      <t>: The target = 8 exists in the 'mat' at index (1, 3).</t>
    </r>
  </si>
  <si>
    <t>O( log (m*n))</t>
  </si>
  <si>
    <r>
      <t xml:space="preserve">// every row is sorted and for every row next row is also sorted
        // so we can apply binary search on index from 0 to m*n m rows, n col
</t>
    </r>
    <r>
      <rPr>
        <b/>
        <sz val="11"/>
        <color theme="1"/>
        <rFont val="Calibri"/>
        <family val="2"/>
        <scheme val="minor"/>
      </rPr>
      <t>row = index/n, col = index % n</t>
    </r>
    <r>
      <rPr>
        <sz val="11"/>
        <color theme="1"/>
        <rFont val="Calibri"/>
        <family val="2"/>
        <scheme val="minor"/>
      </rPr>
      <t xml:space="preserve">
        // so range is 0 to m*n and apply BS </t>
    </r>
  </si>
  <si>
    <t>BS26</t>
  </si>
  <si>
    <r>
      <t xml:space="preserve">Search in 2D matrix - II
</t>
    </r>
    <r>
      <rPr>
        <b/>
        <sz val="11"/>
        <color theme="1"/>
        <rFont val="Calibri"/>
        <family val="2"/>
        <scheme val="minor"/>
      </rPr>
      <t>Input</t>
    </r>
    <r>
      <rPr>
        <sz val="11"/>
        <color theme="1"/>
        <rFont val="Calibri"/>
        <family val="2"/>
        <scheme val="minor"/>
      </rPr>
      <t xml:space="preserve">: matrix = [ [1, 4, 7, 11, 15], [2, 5, 8, 12, 19], [3, 6, 9, 16, 22], [10, 13, 14, 17, 24], [18, 21, 23, 26, 30] ], target = 5
</t>
    </r>
    <r>
      <rPr>
        <b/>
        <sz val="11"/>
        <color theme="1"/>
        <rFont val="Calibri"/>
        <family val="2"/>
        <scheme val="minor"/>
      </rPr>
      <t>Output</t>
    </r>
    <r>
      <rPr>
        <sz val="11"/>
        <color theme="1"/>
        <rFont val="Calibri"/>
        <family val="2"/>
        <scheme val="minor"/>
      </rPr>
      <t xml:space="preserve">: True
</t>
    </r>
    <r>
      <rPr>
        <b/>
        <sz val="11"/>
        <color theme="1"/>
        <rFont val="Calibri"/>
        <family val="2"/>
        <scheme val="minor"/>
      </rPr>
      <t>Explanation</t>
    </r>
    <r>
      <rPr>
        <sz val="11"/>
        <color theme="1"/>
        <rFont val="Calibri"/>
        <family val="2"/>
        <scheme val="minor"/>
      </rPr>
      <t>: The target 5 exists in the matrix in the index (1,1)</t>
    </r>
  </si>
  <si>
    <t xml:space="preserve">        m,n
        start from right top 0, n-1
while(i&lt;m &amp;&amp; j&gt;=0){
        if target &lt; currValue then move j--;
        else i++;</t>
  </si>
  <si>
    <t>O(m+n)</t>
  </si>
  <si>
    <t>BS27</t>
  </si>
  <si>
    <r>
      <t xml:space="preserve">Find Peak Element - II
</t>
    </r>
    <r>
      <rPr>
        <b/>
        <sz val="11"/>
        <color theme="1"/>
        <rFont val="Calibri"/>
        <family val="2"/>
        <scheme val="minor"/>
      </rPr>
      <t>Input</t>
    </r>
    <r>
      <rPr>
        <sz val="11"/>
        <color theme="1"/>
        <rFont val="Calibri"/>
        <family val="2"/>
        <scheme val="minor"/>
      </rPr>
      <t xml:space="preserve">: mat=[[10, 20, 15], [21, 30, 14], [7, 16, 32]]
</t>
    </r>
    <r>
      <rPr>
        <b/>
        <sz val="11"/>
        <color theme="1"/>
        <rFont val="Calibri"/>
        <family val="2"/>
        <scheme val="minor"/>
      </rPr>
      <t>Output</t>
    </r>
    <r>
      <rPr>
        <sz val="11"/>
        <color theme="1"/>
        <rFont val="Calibri"/>
        <family val="2"/>
        <scheme val="minor"/>
      </rPr>
      <t xml:space="preserve">: [1, 1]
</t>
    </r>
    <r>
      <rPr>
        <b/>
        <sz val="11"/>
        <color theme="1"/>
        <rFont val="Calibri"/>
        <family val="2"/>
        <scheme val="minor"/>
      </rPr>
      <t>Explanation</t>
    </r>
    <r>
      <rPr>
        <sz val="11"/>
        <color theme="1"/>
        <rFont val="Calibri"/>
        <family val="2"/>
        <scheme val="minor"/>
      </rPr>
      <t>: The value at index [1, 1] is 30, which is a peak element because all its neighbours are smaller or equal to it. Similarly, {2, 2} can also be picked as a peak.</t>
    </r>
  </si>
  <si>
    <r>
      <rPr>
        <sz val="11"/>
        <color rgb="FFFF0000"/>
        <rFont val="Calibri"/>
        <family val="2"/>
        <scheme val="minor"/>
      </rPr>
      <t xml:space="preserve">we have to find peak value in each row and try for col validity
        BS for each row
        return any one peak number
        otherwise 0
</t>
    </r>
    <r>
      <rPr>
        <sz val="11"/>
        <rFont val="Calibri"/>
        <family val="2"/>
        <scheme val="minor"/>
      </rPr>
      <t xml:space="preserve">correct way is to do BS on column index in range of (0, mat[0].size()-1)
now for any mid value find the max element in that whole mid column using a function
now it returns a index cehck left and right index--&gt; [index][mid+-1]
return left &amp;&amp; right
else if left &amp;&amp; !right --&gt; l = mid+1 --&gt; go to right
else go to left --&gt; r = mid-1
</t>
    </r>
  </si>
  <si>
    <t>O(R * log C)</t>
  </si>
  <si>
    <t>BS28</t>
  </si>
  <si>
    <r>
      <t xml:space="preserve">Matrix Median
</t>
    </r>
    <r>
      <rPr>
        <b/>
        <sz val="11"/>
        <color theme="1"/>
        <rFont val="Calibri"/>
        <family val="2"/>
        <scheme val="minor"/>
      </rPr>
      <t>Input</t>
    </r>
    <r>
      <rPr>
        <sz val="11"/>
        <color theme="1"/>
        <rFont val="Calibri"/>
        <family val="2"/>
        <scheme val="minor"/>
      </rPr>
      <t xml:space="preserve">: matrix=[ [1, 4, 9], [2, 5, 6], [3, 7, 8] ] 
</t>
    </r>
    <r>
      <rPr>
        <b/>
        <sz val="11"/>
        <color theme="1"/>
        <rFont val="Calibri"/>
        <family val="2"/>
        <scheme val="minor"/>
      </rPr>
      <t>Output</t>
    </r>
    <r>
      <rPr>
        <sz val="11"/>
        <color theme="1"/>
        <rFont val="Calibri"/>
        <family val="2"/>
        <scheme val="minor"/>
      </rPr>
      <t xml:space="preserve">: 5
</t>
    </r>
    <r>
      <rPr>
        <b/>
        <sz val="11"/>
        <color theme="1"/>
        <rFont val="Calibri"/>
        <family val="2"/>
        <scheme val="minor"/>
      </rPr>
      <t>Explanation</t>
    </r>
    <r>
      <rPr>
        <sz val="11"/>
        <color theme="1"/>
        <rFont val="Calibri"/>
        <family val="2"/>
        <scheme val="minor"/>
      </rPr>
      <t>: If we find the linear sorted array, the array becomes 1 2 3 4 5 6 7 8 9. So, median = 5</t>
    </r>
  </si>
  <si>
    <t>median matrix</t>
  </si>
  <si>
    <t>class Solution{
public:
    int upperBound(vector&lt;int&gt; &amp;row, int target){
        int l = 0, r = row.size()-1;
        // index  = -1;
        while(l&lt;=r){
            int mid = l+(r-l)/2;
            if(row[mid] &gt; target){
                // index = mid;
                r = mid-1;
            }
            else l =mid+1;
        }
        return l;
    }
    int findMedian(vector&lt;vector&lt;int&gt;&gt;&amp;matrix) {
        // row wise sorted --&gt; to find median value we know we need a value from whole matrix
        // where the count of elements &lt; median should be equal to count of elements &gt; median
        // we know that median index = (n*m+1)/2 right = required
        // so we need that many count (elements) == required return that index value
        // so for every possible median value check the matrix for the count --&gt; median value range from 0 to 1e9
        // and return the smallest index value that is satisfying
        int m = matrix.size(), n = matrix[0].size(), l = INT_MAX, r = 1e9, requiredCount = (n*m+1)/2, value = -1;
        cout &lt;&lt; requiredCount &lt;&lt; endl;
        for(int i=0; i&lt;matrix.size(); i++){
            l = min(l, matrix[i][0]);
            r = max(r, matrix[i][n-1]);
       }
        while(l&lt;=r){
            int mid = l+(r-l)/2;
            int count = 0;
            for(int i=0; i&lt;matrix.size(); i++){
                count += upperBound(matrix[i], mid);
            }
            // cout &lt;&lt; " count : " &lt;&lt; count &lt;&lt; endl;
            // if(count == requiredCount) return mid;
            // else 
            // some kind of lower bound
            if(count &gt;= requiredCount){
                r = mid-1;
            }
            else l = mid+1;
        }
        return l;
    }
};</t>
  </si>
  <si>
    <t>use upperBound to find count of values &lt; (given median) for every row
Now if count &gt;= (required (m*n+1)/2) --&gt; not enough value move to left r=mid-1
else l = mid+1--&gt; move right
return l--&gt; l will be at the correct index</t>
  </si>
  <si>
    <t>O(m * log(max_val - min_val) * log(n)), where m is the number of rows and n is the number of columns. The outer while loop runs log(10^9) times, and the inner loop iterates m times, calling upperBound which takes log(n) time. The initialization loop takes O(m) time.</t>
  </si>
  <si>
    <t>Binary Search Completed</t>
  </si>
  <si>
    <t>Graphs
DP
BT
BST
Heaps
stack &amp; Queues
Tries
String advance
2pointer/sliding
greedy algos
Bit Manipulation
Linked List
recursion
hashing
binary search</t>
  </si>
  <si>
    <t>Arrays</t>
  </si>
  <si>
    <t>A1</t>
  </si>
  <si>
    <t>linear search</t>
  </si>
  <si>
    <t>search it</t>
  </si>
  <si>
    <t>Largest Element</t>
  </si>
  <si>
    <t>search it with maxi variable</t>
  </si>
  <si>
    <t>A2</t>
  </si>
  <si>
    <t>Second Largest Element</t>
  </si>
  <si>
    <t>A3</t>
  </si>
  <si>
    <t>maintain 2 varibles maxi, secondMaxi--&gt; both initialize to INT_MIN or maxi initialize to nums[0], secondMaxi to INT_MIN
        now iterate array from i=1 to nums.size()-1
        now if nums[i] &gt; maxi then secondMaxi = maxi and maxi = nums[i]
        else if secondMaxi &lt; nums[i] &amp;&amp; maxi!=nums[i] then secondMaxi = nums[i]</t>
  </si>
  <si>
    <t>Maximum Consecutive Ones</t>
  </si>
  <si>
    <t>A4</t>
  </si>
  <si>
    <t>1 1 0 0 1 1 1 0
        count the ones untill you see 0 then, count them again from 0</t>
  </si>
  <si>
    <t>Left Rotate Array by One</t>
  </si>
  <si>
    <t>A5</t>
  </si>
  <si>
    <t>store nums[0] in temp variable and shift 1 to n-1 to i-1 position
        then assign temp to nums[n-1]</t>
  </si>
  <si>
    <t>Left Rotate Array by K Places</t>
  </si>
  <si>
    <t>A6</t>
  </si>
  <si>
    <t>offcourse k=k%n
        then we reverse from 0 to k then k+1 to end
        then whole array 
        simply way to rotate that's it</t>
  </si>
  <si>
    <t>Move Zeros to End</t>
  </si>
  <si>
    <t>A7</t>
  </si>
  <si>
    <r>
      <t xml:space="preserve">iterate and shift all non zeroes to beginning using swap with zero index in the beggining
        0 1 4 0 5 2
        1 4 5 2 0 0
                  i
                j
</t>
    </r>
    <r>
      <rPr>
        <b/>
        <sz val="11"/>
        <color theme="1"/>
        <rFont val="Calibri"/>
        <family val="2"/>
        <scheme val="minor"/>
      </rPr>
      <t xml:space="preserve">NOTE : </t>
    </r>
    <r>
      <rPr>
        <sz val="11"/>
        <color theme="1"/>
        <rFont val="Calibri"/>
        <family val="2"/>
        <scheme val="minor"/>
      </rPr>
      <t xml:space="preserve">one thing to notice is if I is not </t>
    </r>
    <r>
      <rPr>
        <b/>
        <sz val="11"/>
        <color theme="1"/>
        <rFont val="Calibri"/>
        <family val="2"/>
        <scheme val="minor"/>
      </rPr>
      <t xml:space="preserve">Zero </t>
    </r>
    <r>
      <rPr>
        <sz val="11"/>
        <color theme="1"/>
        <rFont val="Calibri"/>
        <family val="2"/>
        <scheme val="minor"/>
      </rPr>
      <t>but index == I then we should increment both</t>
    </r>
  </si>
  <si>
    <t>Remove duplicates from sorted array</t>
  </si>
  <si>
    <t>A8</t>
  </si>
  <si>
    <t>0 3 5 6 5 6
                  i
              j
        we have to fill first k positions with k unique numbers in array
        start i=1 and index = 0
        compare if equal --&gt; i++
        else we do index++ then do nums[index] = nums[i];i++;
        okay until end of the array done</t>
  </si>
  <si>
    <t>Find missing number</t>
  </si>
  <si>
    <t>A9</t>
  </si>
  <si>
    <t>we know array has 0 to n and sum of first 1 to n natural numbers is n*(n+1)/2
        so we find expSum = n*(n+1)/2 then arr sum
        return expSum - arr sum</t>
  </si>
  <si>
    <t>A10</t>
  </si>
  <si>
    <r>
      <t xml:space="preserve">Union of two sorted arrays
</t>
    </r>
    <r>
      <rPr>
        <b/>
        <sz val="11"/>
        <color theme="1"/>
        <rFont val="Calibri"/>
        <family val="2"/>
        <scheme val="minor"/>
      </rPr>
      <t>Input</t>
    </r>
    <r>
      <rPr>
        <sz val="11"/>
        <color theme="1"/>
        <rFont val="Calibri"/>
        <family val="2"/>
        <scheme val="minor"/>
      </rPr>
      <t xml:space="preserve">: nums1 = [1, 2, 3, 4, 5], nums2 = [1, 2, 7]
</t>
    </r>
    <r>
      <rPr>
        <b/>
        <sz val="11"/>
        <color theme="1"/>
        <rFont val="Calibri"/>
        <family val="2"/>
        <scheme val="minor"/>
      </rPr>
      <t>Output</t>
    </r>
    <r>
      <rPr>
        <sz val="11"/>
        <color theme="1"/>
        <rFont val="Calibri"/>
        <family val="2"/>
        <scheme val="minor"/>
      </rPr>
      <t xml:space="preserve">: [1, 2, 3, 4, 5, 7]
</t>
    </r>
    <r>
      <rPr>
        <b/>
        <sz val="11"/>
        <color theme="1"/>
        <rFont val="Calibri"/>
        <family val="2"/>
        <scheme val="minor"/>
      </rPr>
      <t>Explanation</t>
    </r>
    <r>
      <rPr>
        <sz val="11"/>
        <color theme="1"/>
        <rFont val="Calibri"/>
        <family val="2"/>
        <scheme val="minor"/>
      </rPr>
      <t>:
The elements 1, 2 are common to both, 3, 4, 5 are from nums1 and 7 is from nums2</t>
    </r>
  </si>
  <si>
    <t>maintain 2 pointers and iterate both arrays at once
        if(v1 == v2) push it to ans array
        else if(v1 &lt; v2) push v1 and inc pointer 1
        else push v2 and inc pointer 2</t>
  </si>
  <si>
    <t>O(n1+n2)</t>
  </si>
  <si>
    <t>Intersection of two sorted arrays</t>
  </si>
  <si>
    <t>A11</t>
  </si>
  <si>
    <r>
      <t xml:space="preserve">Same as above algo
here we </t>
    </r>
    <r>
      <rPr>
        <b/>
        <sz val="11"/>
        <color theme="1"/>
        <rFont val="Calibri"/>
        <family val="2"/>
        <scheme val="minor"/>
      </rPr>
      <t xml:space="preserve">don't push </t>
    </r>
    <r>
      <rPr>
        <sz val="11"/>
        <color theme="1"/>
        <rFont val="Calibri"/>
        <family val="2"/>
        <scheme val="minor"/>
      </rPr>
      <t xml:space="preserve">for </t>
    </r>
    <r>
      <rPr>
        <b/>
        <sz val="11"/>
        <color theme="1"/>
        <rFont val="Calibri"/>
        <family val="2"/>
        <scheme val="minor"/>
      </rPr>
      <t xml:space="preserve">non equal cases </t>
    </r>
    <r>
      <rPr>
        <sz val="11"/>
        <color theme="1"/>
        <rFont val="Calibri"/>
        <family val="2"/>
        <scheme val="minor"/>
      </rPr>
      <t xml:space="preserve">but we do increments
and </t>
    </r>
    <r>
      <rPr>
        <b/>
        <sz val="11"/>
        <color theme="1"/>
        <rFont val="Calibri"/>
        <family val="2"/>
        <scheme val="minor"/>
      </rPr>
      <t xml:space="preserve">even in equal cases </t>
    </r>
    <r>
      <rPr>
        <sz val="11"/>
        <color theme="1"/>
        <rFont val="Calibri"/>
        <family val="2"/>
        <scheme val="minor"/>
      </rPr>
      <t xml:space="preserve">we just </t>
    </r>
    <r>
      <rPr>
        <b/>
        <sz val="11"/>
        <color theme="1"/>
        <rFont val="Calibri"/>
        <family val="2"/>
        <scheme val="minor"/>
      </rPr>
      <t xml:space="preserve">push element without any explicit checks </t>
    </r>
    <r>
      <rPr>
        <sz val="11"/>
        <color theme="1"/>
        <rFont val="Calibri"/>
        <family val="2"/>
        <scheme val="minor"/>
      </rPr>
      <t xml:space="preserve">like </t>
    </r>
    <r>
      <rPr>
        <b/>
        <sz val="11"/>
        <color theme="1"/>
        <rFont val="Calibri"/>
        <family val="2"/>
        <scheme val="minor"/>
      </rPr>
      <t xml:space="preserve">empty or last value in ans </t>
    </r>
    <r>
      <rPr>
        <sz val="11"/>
        <color theme="1"/>
        <rFont val="Calibri"/>
        <family val="2"/>
        <scheme val="minor"/>
      </rPr>
      <t xml:space="preserve">array
because </t>
    </r>
    <r>
      <rPr>
        <b/>
        <sz val="11"/>
        <color theme="1"/>
        <rFont val="Calibri"/>
        <family val="2"/>
        <scheme val="minor"/>
      </rPr>
      <t xml:space="preserve">duplicates are also allowed </t>
    </r>
    <r>
      <rPr>
        <sz val="11"/>
        <color theme="1"/>
        <rFont val="Calibri"/>
        <family val="2"/>
        <scheme val="minor"/>
      </rPr>
      <t>to be in ans</t>
    </r>
  </si>
  <si>
    <t>A12</t>
  </si>
  <si>
    <r>
      <t xml:space="preserve">Majority Element-I
</t>
    </r>
    <r>
      <rPr>
        <b/>
        <sz val="11"/>
        <color theme="1"/>
        <rFont val="Calibri"/>
        <family val="2"/>
        <scheme val="minor"/>
      </rPr>
      <t>The majority element of an array is an element that appears more than n/2 times in the array. The array is guaranteed to have a majority element.</t>
    </r>
  </si>
  <si>
    <t>majority voting algorithm should work 
        maintain element and cnt
        if curr value is equal to element cnt++ else cnt--
        if cnt is 0 then change element
        at last verify the element is majority or not</t>
  </si>
  <si>
    <t>A13</t>
  </si>
  <si>
    <r>
      <t xml:space="preserve">Leaders in an Array
</t>
    </r>
    <r>
      <rPr>
        <b/>
        <sz val="11"/>
        <color theme="1"/>
        <rFont val="Calibri"/>
        <family val="2"/>
        <scheme val="minor"/>
      </rPr>
      <t>Input</t>
    </r>
    <r>
      <rPr>
        <sz val="11"/>
        <color theme="1"/>
        <rFont val="Calibri"/>
        <family val="2"/>
        <scheme val="minor"/>
      </rPr>
      <t xml:space="preserve">: nums = [1, 2, 5, 3, 1, 2]
</t>
    </r>
    <r>
      <rPr>
        <b/>
        <sz val="11"/>
        <color theme="1"/>
        <rFont val="Calibri"/>
        <family val="2"/>
        <scheme val="minor"/>
      </rPr>
      <t>Output</t>
    </r>
    <r>
      <rPr>
        <sz val="11"/>
        <color theme="1"/>
        <rFont val="Calibri"/>
        <family val="2"/>
        <scheme val="minor"/>
      </rPr>
      <t xml:space="preserve">: [5, 3, 2]
</t>
    </r>
    <r>
      <rPr>
        <b/>
        <sz val="11"/>
        <color theme="1"/>
        <rFont val="Calibri"/>
        <family val="2"/>
        <scheme val="minor"/>
      </rPr>
      <t>Explanation</t>
    </r>
    <r>
      <rPr>
        <sz val="11"/>
        <color theme="1"/>
        <rFont val="Calibri"/>
        <family val="2"/>
        <scheme val="minor"/>
      </rPr>
      <t xml:space="preserve">:
2 is the rightmost element, 3 is the largest element in the index range [3, 5], 5 is the largest element in the index range [2, 5]
</t>
    </r>
    <r>
      <rPr>
        <b/>
        <sz val="11"/>
        <color theme="1"/>
        <rFont val="Calibri"/>
        <family val="2"/>
        <scheme val="minor"/>
      </rPr>
      <t>A leader in an array is an element whose value is strictly greater than all elements to its right in the given array</t>
    </r>
  </si>
  <si>
    <t>1 2 5 3 1 2
        iterate from right to left --&gt; maintain the max element and store it when changes in an array
        reverse it and return it</t>
  </si>
  <si>
    <t>A14</t>
  </si>
  <si>
    <r>
      <t xml:space="preserve">Rearrange array elements by sign
</t>
    </r>
    <r>
      <rPr>
        <b/>
        <sz val="11"/>
        <color theme="1"/>
        <rFont val="Calibri"/>
        <family val="2"/>
        <scheme val="minor"/>
      </rPr>
      <t xml:space="preserve">Input </t>
    </r>
    <r>
      <rPr>
        <sz val="11"/>
        <color theme="1"/>
        <rFont val="Calibri"/>
        <family val="2"/>
        <scheme val="minor"/>
      </rPr>
      <t xml:space="preserve">: nums = [2, 4, 5, -1, -3, -4]
</t>
    </r>
    <r>
      <rPr>
        <b/>
        <sz val="11"/>
        <color theme="1"/>
        <rFont val="Calibri"/>
        <family val="2"/>
        <scheme val="minor"/>
      </rPr>
      <t xml:space="preserve">Output </t>
    </r>
    <r>
      <rPr>
        <sz val="11"/>
        <color theme="1"/>
        <rFont val="Calibri"/>
        <family val="2"/>
        <scheme val="minor"/>
      </rPr>
      <t xml:space="preserve">: [2, -1, 4, -3, 5, -4]
</t>
    </r>
    <r>
      <rPr>
        <b/>
        <sz val="11"/>
        <color theme="1"/>
        <rFont val="Calibri"/>
        <family val="2"/>
        <scheme val="minor"/>
      </rPr>
      <t>Explanation</t>
    </r>
    <r>
      <rPr>
        <sz val="11"/>
        <color theme="1"/>
        <rFont val="Calibri"/>
        <family val="2"/>
        <scheme val="minor"/>
      </rPr>
      <t>:
The positive number 2, 4, 5 maintain their relative positions and -1, -3, -4 maintain their relative positions</t>
    </r>
  </si>
  <si>
    <t>we need to store result in new vector
        we need 2 pointers a pos, neg pointers
        each time i will find a positive one and neg one
        push them to teh new array simple</t>
  </si>
  <si>
    <t>Print the matrix in spiral manner</t>
  </si>
  <si>
    <t>A15</t>
  </si>
  <si>
    <t>use left right top bottom pointers
        left-&gt; right top++
        top -&gt; bottom right--
        if(top &gt;= bottom)
            right -&gt; left bottom--
        if(left &lt;= right)
            bottom -&gt; top left++</t>
  </si>
  <si>
    <t>Pascal's Triangle I</t>
  </si>
  <si>
    <t>A16</t>
  </si>
  <si>
    <t>//    0 1 2 3
        // 0  1
        // 1  1 1
        // 2  1 2 1
        // 3  1 3 3 1
        // ncr = 2c2 = 2/2! * 0!= 2/2 = 1
        // 3c2 = 3!/2!*1! = 6/2 = 3
        // 5c2 = 5!/3!2! instead do 5x4/1x2 = 10
        return nCr(r-1, c-1);</t>
  </si>
  <si>
    <t>O(r)</t>
  </si>
  <si>
    <t>Pascal's Triangle II</t>
  </si>
  <si>
    <t>A17</t>
  </si>
  <si>
    <t>return single row, use same function call multiple cols times for single row</t>
  </si>
  <si>
    <t>O(r*r)</t>
  </si>
  <si>
    <t>Pascal's Triangle III</t>
  </si>
  <si>
    <t>A18</t>
  </si>
  <si>
    <t>return for i=0 to &lt;n and for c=0 to c&lt;=i</t>
  </si>
  <si>
    <t>Rotate matrix by 90 degrees</t>
  </si>
  <si>
    <t>A19</t>
  </si>
  <si>
    <t xml:space="preserve">for i=0--&gt; n and for j=0 to i--&gt; swap ij - ji
now reverse each row
</t>
  </si>
  <si>
    <t>A20</t>
  </si>
  <si>
    <r>
      <t xml:space="preserve">Two Sum
</t>
    </r>
    <r>
      <rPr>
        <b/>
        <sz val="11"/>
        <color theme="1"/>
        <rFont val="Calibri"/>
        <family val="2"/>
        <scheme val="minor"/>
      </rPr>
      <t>Input</t>
    </r>
    <r>
      <rPr>
        <sz val="11"/>
        <color theme="1"/>
        <rFont val="Calibri"/>
        <family val="2"/>
        <scheme val="minor"/>
      </rPr>
      <t xml:space="preserve">: nums = [1, 6, 2, 10, 3], target = 7
</t>
    </r>
    <r>
      <rPr>
        <b/>
        <sz val="11"/>
        <color theme="1"/>
        <rFont val="Calibri"/>
        <family val="2"/>
        <scheme val="minor"/>
      </rPr>
      <t>Output</t>
    </r>
    <r>
      <rPr>
        <sz val="11"/>
        <color theme="1"/>
        <rFont val="Calibri"/>
        <family val="2"/>
        <scheme val="minor"/>
      </rPr>
      <t xml:space="preserve">: [0, 1]
</t>
    </r>
    <r>
      <rPr>
        <b/>
        <sz val="11"/>
        <color theme="1"/>
        <rFont val="Calibri"/>
        <family val="2"/>
        <scheme val="minor"/>
      </rPr>
      <t>Explanation</t>
    </r>
    <r>
      <rPr>
        <sz val="11"/>
        <color theme="1"/>
        <rFont val="Calibri"/>
        <family val="2"/>
        <scheme val="minor"/>
      </rPr>
      <t>:
nums[0] + nums[1] = 1 + 6 = 7</t>
    </r>
  </si>
  <si>
    <t>using umap[nums[i]] = I --&gt; sovled the problem</t>
  </si>
  <si>
    <t>A21</t>
  </si>
  <si>
    <r>
      <t xml:space="preserve">3 Sum
</t>
    </r>
    <r>
      <rPr>
        <b/>
        <sz val="11"/>
        <color theme="1"/>
        <rFont val="Calibri"/>
        <family val="2"/>
        <scheme val="minor"/>
      </rPr>
      <t>Input</t>
    </r>
    <r>
      <rPr>
        <sz val="11"/>
        <color theme="1"/>
        <rFont val="Calibri"/>
        <family val="2"/>
        <scheme val="minor"/>
      </rPr>
      <t xml:space="preserve">: nums = [2, -2, 0, 3, -3, 5]
</t>
    </r>
    <r>
      <rPr>
        <b/>
        <sz val="11"/>
        <color theme="1"/>
        <rFont val="Calibri"/>
        <family val="2"/>
        <scheme val="minor"/>
      </rPr>
      <t>Output</t>
    </r>
    <r>
      <rPr>
        <sz val="11"/>
        <color theme="1"/>
        <rFont val="Calibri"/>
        <family val="2"/>
        <scheme val="minor"/>
      </rPr>
      <t xml:space="preserve">: [[-2, 0, 2], [-3, -2, 5], [-3, 0, 3]]
</t>
    </r>
    <r>
      <rPr>
        <b/>
        <sz val="11"/>
        <color theme="1"/>
        <rFont val="Calibri"/>
        <family val="2"/>
        <scheme val="minor"/>
      </rPr>
      <t>Explanation</t>
    </r>
    <r>
      <rPr>
        <sz val="11"/>
        <color theme="1"/>
        <rFont val="Calibri"/>
        <family val="2"/>
        <scheme val="minor"/>
      </rPr>
      <t>:
nums[1] + nums[2] + nums[0] = 0
nums[4] + nums[1] + nums[5] = 0
nums[4] + nums[2] + nums[3] = 0</t>
    </r>
  </si>
  <si>
    <t xml:space="preserve">for i=0 --&gt; n-1
do target = -nums[i] then
search for 2 values in range from i+1 --&gt; n-1 push to set
</t>
  </si>
  <si>
    <t>A22</t>
  </si>
  <si>
    <t>O(n*n*n*log(m))</t>
  </si>
  <si>
    <t>Use one more loop from for k=0-&gt;n-1
for i=k+1-&gt;n-1 and then target = targetSum-(nums[i]+nums[k])--&gt; do search using hashmap</t>
  </si>
  <si>
    <r>
      <t xml:space="preserve">4 Sum
</t>
    </r>
    <r>
      <rPr>
        <b/>
        <sz val="11"/>
        <color theme="1"/>
        <rFont val="Calibri"/>
        <family val="2"/>
        <scheme val="minor"/>
      </rPr>
      <t>Input</t>
    </r>
    <r>
      <rPr>
        <sz val="11"/>
        <color theme="1"/>
        <rFont val="Calibri"/>
        <family val="2"/>
        <scheme val="minor"/>
      </rPr>
      <t xml:space="preserve">: nums = [1, -2, 3, 5, 7, 9], target = 7
</t>
    </r>
    <r>
      <rPr>
        <b/>
        <sz val="11"/>
        <color theme="1"/>
        <rFont val="Calibri"/>
        <family val="2"/>
        <scheme val="minor"/>
      </rPr>
      <t>Output</t>
    </r>
    <r>
      <rPr>
        <sz val="11"/>
        <color theme="1"/>
        <rFont val="Calibri"/>
        <family val="2"/>
        <scheme val="minor"/>
      </rPr>
      <t xml:space="preserve">: [[-2, 1, 3, 5]]
</t>
    </r>
    <r>
      <rPr>
        <b/>
        <sz val="11"/>
        <color theme="1"/>
        <rFont val="Calibri"/>
        <family val="2"/>
        <scheme val="minor"/>
      </rPr>
      <t>Explanation</t>
    </r>
    <r>
      <rPr>
        <sz val="11"/>
        <color theme="1"/>
        <rFont val="Calibri"/>
        <family val="2"/>
        <scheme val="minor"/>
      </rPr>
      <t>:
nums[1] + nums[0] + nums[2] + nums[3] = 7</t>
    </r>
  </si>
  <si>
    <t>A23</t>
  </si>
  <si>
    <r>
      <t xml:space="preserve">Sort an array of 0's 1's and 2's
</t>
    </r>
    <r>
      <rPr>
        <b/>
        <sz val="11"/>
        <color theme="1"/>
        <rFont val="Calibri"/>
        <family val="2"/>
        <scheme val="minor"/>
      </rPr>
      <t>Input</t>
    </r>
    <r>
      <rPr>
        <sz val="11"/>
        <color theme="1"/>
        <rFont val="Calibri"/>
        <family val="2"/>
        <scheme val="minor"/>
      </rPr>
      <t xml:space="preserve">: nums = [1, 0, 2, 1, 0]
</t>
    </r>
    <r>
      <rPr>
        <b/>
        <sz val="11"/>
        <color theme="1"/>
        <rFont val="Calibri"/>
        <family val="2"/>
        <scheme val="minor"/>
      </rPr>
      <t>Output</t>
    </r>
    <r>
      <rPr>
        <sz val="11"/>
        <color theme="1"/>
        <rFont val="Calibri"/>
        <family val="2"/>
        <scheme val="minor"/>
      </rPr>
      <t xml:space="preserve">: [0, 0, 1, 1, 2]
</t>
    </r>
    <r>
      <rPr>
        <b/>
        <sz val="11"/>
        <color theme="1"/>
        <rFont val="Calibri"/>
        <family val="2"/>
        <scheme val="minor"/>
      </rPr>
      <t>Explanation</t>
    </r>
    <r>
      <rPr>
        <sz val="11"/>
        <color theme="1"/>
        <rFont val="Calibri"/>
        <family val="2"/>
        <scheme val="minor"/>
      </rPr>
      <t>:
The nums array in sorted order has 2 zeroes, 2 ones and 1 two</t>
    </r>
  </si>
  <si>
    <r>
      <t xml:space="preserve">maintain 3 pointers and 
        zero, one, two 
        zero &amp; one starts at 0 index 
        two at n-1 index
        one passes 1's and if it encounter </t>
    </r>
    <r>
      <rPr>
        <b/>
        <sz val="11"/>
        <color theme="1"/>
        <rFont val="Calibri"/>
        <family val="2"/>
        <scheme val="minor"/>
      </rPr>
      <t>zero</t>
    </r>
    <r>
      <rPr>
        <sz val="11"/>
        <color theme="1"/>
        <rFont val="Calibri"/>
        <family val="2"/>
        <scheme val="minor"/>
      </rPr>
      <t xml:space="preserve"> it swaps with zero++ and
        check the current element again
        if it is 2 then swap with two--
if </t>
    </r>
    <r>
      <rPr>
        <b/>
        <sz val="11"/>
        <color theme="1"/>
        <rFont val="Calibri"/>
        <family val="2"/>
        <scheme val="minor"/>
      </rPr>
      <t xml:space="preserve">zero case </t>
    </r>
    <r>
      <rPr>
        <sz val="11"/>
        <color theme="1"/>
        <rFont val="Calibri"/>
        <family val="2"/>
        <scheme val="minor"/>
      </rPr>
      <t>if l==mid l++, mid++</t>
    </r>
  </si>
  <si>
    <t>A24</t>
  </si>
  <si>
    <r>
      <t xml:space="preserve">Kadane's Algorithm
</t>
    </r>
    <r>
      <rPr>
        <b/>
        <sz val="11"/>
        <color theme="1"/>
        <rFont val="Calibri"/>
        <family val="2"/>
        <scheme val="minor"/>
      </rPr>
      <t>Input</t>
    </r>
    <r>
      <rPr>
        <sz val="11"/>
        <color theme="1"/>
        <rFont val="Calibri"/>
        <family val="2"/>
        <scheme val="minor"/>
      </rPr>
      <t xml:space="preserve">: nums = [2, 3, 5, -2, 7, -4]
</t>
    </r>
    <r>
      <rPr>
        <b/>
        <sz val="11"/>
        <color theme="1"/>
        <rFont val="Calibri"/>
        <family val="2"/>
        <scheme val="minor"/>
      </rPr>
      <t>Output</t>
    </r>
    <r>
      <rPr>
        <sz val="11"/>
        <color theme="1"/>
        <rFont val="Calibri"/>
        <family val="2"/>
        <scheme val="minor"/>
      </rPr>
      <t xml:space="preserve">: 15
</t>
    </r>
    <r>
      <rPr>
        <b/>
        <sz val="11"/>
        <color theme="1"/>
        <rFont val="Calibri"/>
        <family val="2"/>
        <scheme val="minor"/>
      </rPr>
      <t>Explanation</t>
    </r>
    <r>
      <rPr>
        <sz val="11"/>
        <color theme="1"/>
        <rFont val="Calibri"/>
        <family val="2"/>
        <scheme val="minor"/>
      </rPr>
      <t>:
The subarray from index 0 to index 4 has the largest sum = 15</t>
    </r>
  </si>
  <si>
    <r>
      <t xml:space="preserve">kadane's algorithm is simple
        keep track of maxSum and currSum
        we set currSum to 0 if it goes &lt; 0 because we don't have to consider that window because it reduces the future maxSum
</t>
    </r>
    <r>
      <rPr>
        <b/>
        <sz val="11"/>
        <color theme="1"/>
        <rFont val="Calibri"/>
        <family val="2"/>
        <scheme val="minor"/>
      </rPr>
      <t xml:space="preserve">note : </t>
    </r>
    <r>
      <rPr>
        <sz val="11"/>
        <color theme="1"/>
        <rFont val="Calibri"/>
        <family val="2"/>
        <scheme val="minor"/>
      </rPr>
      <t>we need to calculate maxSum first then check currSum, so if max sum is neg it gets into maxSum</t>
    </r>
  </si>
  <si>
    <t>A25</t>
  </si>
  <si>
    <r>
      <t xml:space="preserve">Next Permutation
</t>
    </r>
    <r>
      <rPr>
        <b/>
        <sz val="11"/>
        <color theme="1"/>
        <rFont val="Calibri"/>
        <family val="2"/>
        <scheme val="minor"/>
      </rPr>
      <t>Input</t>
    </r>
    <r>
      <rPr>
        <sz val="11"/>
        <color theme="1"/>
        <rFont val="Calibri"/>
        <family val="2"/>
        <scheme val="minor"/>
      </rPr>
      <t xml:space="preserve">: nums = [1,2,3]
</t>
    </r>
    <r>
      <rPr>
        <b/>
        <sz val="11"/>
        <color theme="1"/>
        <rFont val="Calibri"/>
        <family val="2"/>
        <scheme val="minor"/>
      </rPr>
      <t>Output</t>
    </r>
    <r>
      <rPr>
        <sz val="11"/>
        <color theme="1"/>
        <rFont val="Calibri"/>
        <family val="2"/>
        <scheme val="minor"/>
      </rPr>
      <t xml:space="preserve">: [1,3,2]
</t>
    </r>
    <r>
      <rPr>
        <b/>
        <sz val="11"/>
        <color theme="1"/>
        <rFont val="Calibri"/>
        <family val="2"/>
        <scheme val="minor"/>
      </rPr>
      <t>Explanation</t>
    </r>
    <r>
      <rPr>
        <sz val="11"/>
        <color theme="1"/>
        <rFont val="Calibri"/>
        <family val="2"/>
        <scheme val="minor"/>
      </rPr>
      <t>:
The next permutation of [1,2,3] is [1,3,2].</t>
    </r>
  </si>
  <si>
    <t>. . . . . . . .
         we need to find the incresing sequence from right to left
         1 2 0 4 3 8 1
                   . .
         find index at 3 then we need to find just greater elment than 3 and swap it here
         and from next index to end sort and keep it
         1 2 0 4 8 1 3
increasing sequence ending from right to left at i
now find ngeI than i-1 --&gt; satisfy swap them
now sort from i to end</t>
  </si>
  <si>
    <t>A26</t>
  </si>
  <si>
    <r>
      <t xml:space="preserve">Majority Element-II
</t>
    </r>
    <r>
      <rPr>
        <b/>
        <sz val="11"/>
        <color theme="1"/>
        <rFont val="Calibri"/>
        <family val="2"/>
        <scheme val="minor"/>
      </rPr>
      <t>Input</t>
    </r>
    <r>
      <rPr>
        <sz val="11"/>
        <color theme="1"/>
        <rFont val="Calibri"/>
        <family val="2"/>
        <scheme val="minor"/>
      </rPr>
      <t xml:space="preserve">: nums = [1, 2, 1, 1, 3, 2]
</t>
    </r>
    <r>
      <rPr>
        <b/>
        <sz val="11"/>
        <color theme="1"/>
        <rFont val="Calibri"/>
        <family val="2"/>
        <scheme val="minor"/>
      </rPr>
      <t>Output</t>
    </r>
    <r>
      <rPr>
        <sz val="11"/>
        <color theme="1"/>
        <rFont val="Calibri"/>
        <family val="2"/>
        <scheme val="minor"/>
      </rPr>
      <t xml:space="preserve">: [1]
</t>
    </r>
    <r>
      <rPr>
        <b/>
        <sz val="11"/>
        <color theme="1"/>
        <rFont val="Calibri"/>
        <family val="2"/>
        <scheme val="minor"/>
      </rPr>
      <t>Explanation</t>
    </r>
    <r>
      <rPr>
        <sz val="11"/>
        <color theme="1"/>
        <rFont val="Calibri"/>
        <family val="2"/>
        <scheme val="minor"/>
      </rPr>
      <t>:
Here, n / 3 = 6 / 3 = 2.
Therefore the elements appearing 3 or more times is : [1]</t>
    </r>
  </si>
  <si>
    <t>Arrays doing</t>
  </si>
  <si>
    <t>ele1 = ele2 = INT_MIN, cnt1 = cnt2 = 0
now do the process and verify it</t>
  </si>
  <si>
    <t>A27</t>
  </si>
  <si>
    <r>
      <t xml:space="preserve">Find the repeating and missing number
</t>
    </r>
    <r>
      <rPr>
        <b/>
        <sz val="11"/>
        <color theme="1"/>
        <rFont val="Calibri"/>
        <family val="2"/>
        <scheme val="minor"/>
      </rPr>
      <t>Input</t>
    </r>
    <r>
      <rPr>
        <sz val="11"/>
        <color theme="1"/>
        <rFont val="Calibri"/>
        <family val="2"/>
        <scheme val="minor"/>
      </rPr>
      <t xml:space="preserve">: nums = [3, 5, 4, 1, 1]
</t>
    </r>
    <r>
      <rPr>
        <b/>
        <sz val="11"/>
        <color theme="1"/>
        <rFont val="Calibri"/>
        <family val="2"/>
        <scheme val="minor"/>
      </rPr>
      <t>Output</t>
    </r>
    <r>
      <rPr>
        <sz val="11"/>
        <color theme="1"/>
        <rFont val="Calibri"/>
        <family val="2"/>
        <scheme val="minor"/>
      </rPr>
      <t xml:space="preserve">: [1, 2]
</t>
    </r>
    <r>
      <rPr>
        <b/>
        <sz val="11"/>
        <color theme="1"/>
        <rFont val="Calibri"/>
        <family val="2"/>
        <scheme val="minor"/>
      </rPr>
      <t>Explanation</t>
    </r>
    <r>
      <rPr>
        <sz val="11"/>
        <color theme="1"/>
        <rFont val="Calibri"/>
        <family val="2"/>
        <scheme val="minor"/>
      </rPr>
      <t>:
1 appears two times in the array and 2 is missing from nums</t>
    </r>
  </si>
  <si>
    <t>// xor of all given numebr and 1 to n numbers gives us duplicate^missing number xor
        // so we already know how to find 2 numbers of a xor --&gt; find right most bit difference
then we have to find the 2 numbers using zero and one
return duplicate, missing number accordingly</t>
  </si>
  <si>
    <t>Count Inversions</t>
  </si>
  <si>
    <t>A28</t>
  </si>
  <si>
    <t>apply merge sort, but
return divideArray(left, mid) + divideArray(mid+1, right)+mergeSort(left, mid, right, nums)
count += mid-l1+1</t>
  </si>
  <si>
    <t>A29</t>
  </si>
  <si>
    <r>
      <t xml:space="preserve">Maximum Product Subarray in an Array
</t>
    </r>
    <r>
      <rPr>
        <b/>
        <sz val="11"/>
        <color theme="1"/>
        <rFont val="Calibri"/>
        <family val="2"/>
        <scheme val="minor"/>
      </rPr>
      <t>Input</t>
    </r>
    <r>
      <rPr>
        <sz val="11"/>
        <color theme="1"/>
        <rFont val="Calibri"/>
        <family val="2"/>
        <scheme val="minor"/>
      </rPr>
      <t xml:space="preserve">: nums = [4, 5, 3, 7, 1, 2]
</t>
    </r>
    <r>
      <rPr>
        <b/>
        <sz val="11"/>
        <color theme="1"/>
        <rFont val="Calibri"/>
        <family val="2"/>
        <scheme val="minor"/>
      </rPr>
      <t>Output</t>
    </r>
    <r>
      <rPr>
        <sz val="11"/>
        <color theme="1"/>
        <rFont val="Calibri"/>
        <family val="2"/>
        <scheme val="minor"/>
      </rPr>
      <t xml:space="preserve">: 840
</t>
    </r>
    <r>
      <rPr>
        <b/>
        <sz val="11"/>
        <color theme="1"/>
        <rFont val="Calibri"/>
        <family val="2"/>
        <scheme val="minor"/>
      </rPr>
      <t>Explanation</t>
    </r>
    <r>
      <rPr>
        <sz val="11"/>
        <color theme="1"/>
        <rFont val="Calibri"/>
        <family val="2"/>
        <scheme val="minor"/>
      </rPr>
      <t>:
The largest product is given by the whole array itself</t>
    </r>
  </si>
  <si>
    <t>may be use kandane's algo --&gt; works but have to do in both directions
prefixPro --&gt; left to right
suffixPro --&gt; right to left
prefixPro == 0 then prefixPro = 1
suffixPro == 0 then suffixPro = 1</t>
  </si>
  <si>
    <t>Reverse Pairs</t>
  </si>
  <si>
    <t>A30</t>
  </si>
  <si>
    <t>apply above algorithm only but
add one more function count pairs
while(l1&lt;=r1){
            while(l2&lt;=r2 &amp;&amp; nums[l1] &gt; 2LL*nums[l2]) l2++;
            count += (l2-(mid+1)); // (l2-1)-(mid+1)-1
            l1++; 
        }
count += divideArray(nums, left, mid);
        count += divideArray(nums, mid+1, right);
        count += countPairs(nums, left, mid, right);
        mergeArray(nums, left, mid, right);
        return count;</t>
  </si>
  <si>
    <t>Merge two sorted arrays without extra space</t>
  </si>
  <si>
    <t>A31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</si>
</sst>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1"/>
      <color theme="1"/>
      <name val="Calibri"/>
      <family val="2"/>
    </font>
    <font>
      <b/>
      <sz val="11"/>
      <color rgb="FF000000"/>
      <name val="Calibri"/>
      <family val="2"/>
    </font>
    <font>
      <b/>
      <sz val="11"/>
      <color rgb="FF000000"/>
      <name val="Calibri"/>
      <family val="2"/>
      <scheme val="minor"/>
    </font>
    <font>
      <sz val="11"/>
      <color rgb="FF000000"/>
      <name val="Calibri"/>
      <family val="2"/>
      <scheme val="minor"/>
    </font>
    <font>
      <b/>
      <sz val="11"/>
      <color theme="1"/>
      <name val="Calibri"/>
      <family val="2"/>
      <scheme val="minor"/>
    </font>
    <font>
      <sz val="8"/>
      <name val="Calibri"/>
      <family val="2"/>
      <scheme val="minor"/>
    </font>
    <font>
      <sz val="11"/>
      <name val="Calibri"/>
      <family val="2"/>
      <scheme val="minor"/>
    </font>
    <font>
      <b/>
      <sz val="11"/>
      <color theme="0"/>
      <name val="Calibri"/>
      <family val="2"/>
      <scheme val="minor"/>
    </font>
    <font>
      <u/>
      <sz val="11"/>
      <color theme="10"/>
      <name val="Calibri"/>
      <family val="2"/>
      <scheme val="minor"/>
    </font>
    <font>
      <b/>
      <sz val="13.5"/>
      <color theme="1"/>
      <name val="Calibri"/>
      <family val="2"/>
      <scheme val="minor"/>
    </font>
    <font>
      <b/>
      <sz val="18"/>
      <color theme="1"/>
      <name val="Calibri"/>
      <family val="2"/>
      <scheme val="minor"/>
    </font>
    <font>
      <i/>
      <sz val="11"/>
      <color theme="1"/>
      <name val="Calibri"/>
      <family val="2"/>
      <scheme val="minor"/>
    </font>
    <font>
      <sz val="11"/>
      <color theme="0"/>
      <name val="Calibri"/>
      <family val="2"/>
      <scheme val="minor"/>
    </font>
    <font>
      <b/>
      <sz val="11"/>
      <name val="Calibri"/>
      <family val="2"/>
      <scheme val="minor"/>
    </font>
    <font>
      <b/>
      <sz val="11"/>
      <color theme="5" tint="-0.249977111117893"/>
      <name val="Calibri"/>
      <family val="2"/>
      <scheme val="minor"/>
    </font>
    <font>
      <sz val="11"/>
      <color rgb="FFFF0000"/>
      <name val="Calibri"/>
      <family val="2"/>
      <scheme val="minor"/>
    </font>
  </fonts>
  <fills count="14">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rgb="FFFF0000"/>
        <bgColor indexed="64"/>
      </patternFill>
    </fill>
    <fill>
      <patternFill patternType="solid">
        <fgColor rgb="FFC00000"/>
        <bgColor indexed="64"/>
      </patternFill>
    </fill>
    <fill>
      <patternFill patternType="solid">
        <fgColor rgb="FFFFFF00"/>
        <bgColor indexed="64"/>
      </patternFill>
    </fill>
    <fill>
      <patternFill patternType="solid">
        <fgColor theme="1" tint="4.9989318521683403E-2"/>
        <bgColor indexed="64"/>
      </patternFill>
    </fill>
    <fill>
      <patternFill patternType="solid">
        <fgColor theme="1" tint="0.499984740745262"/>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0" tint="-0.499984740745262"/>
        <bgColor indexed="64"/>
      </patternFill>
    </fill>
    <fill>
      <patternFill patternType="solid">
        <fgColor theme="2" tint="-0.249977111117893"/>
        <bgColor indexed="64"/>
      </patternFill>
    </fill>
    <fill>
      <patternFill patternType="solid">
        <fgColor theme="6"/>
        <bgColor indexed="64"/>
      </patternFill>
    </fill>
  </fills>
  <borders count="2">
    <border>
      <left/>
      <right/>
      <top/>
      <bottom/>
      <diagonal/>
    </border>
    <border>
      <left/>
      <right/>
      <top/>
      <bottom/>
      <diagonal/>
    </border>
  </borders>
  <cellStyleXfs count="2">
    <xf numFmtId="0" fontId="0" fillId="0" borderId="0"/>
    <xf numFmtId="0" fontId="9" fillId="0" borderId="0" applyNumberFormat="0" applyFill="0" applyBorder="0" applyAlignment="0" applyProtection="0"/>
  </cellStyleXfs>
  <cellXfs count="51">
    <xf numFmtId="0" fontId="0" fillId="0" borderId="0" xfId="0"/>
    <xf numFmtId="3" fontId="1" fillId="0" borderId="1" xfId="0" applyNumberFormat="1" applyFont="1" applyBorder="1" applyAlignment="1">
      <alignment horizontal="center"/>
    </xf>
    <xf numFmtId="3" fontId="0" fillId="0" borderId="0" xfId="0" applyNumberFormat="1" applyAlignment="1">
      <alignment horizontal="center"/>
    </xf>
    <xf numFmtId="0" fontId="0" fillId="0" borderId="0" xfId="0" applyAlignment="1">
      <alignment wrapText="1"/>
    </xf>
    <xf numFmtId="0" fontId="0" fillId="0" borderId="1" xfId="0" applyBorder="1"/>
    <xf numFmtId="0" fontId="0" fillId="0" borderId="1" xfId="0" applyBorder="1" applyAlignment="1">
      <alignment horizontal="left" wrapText="1"/>
    </xf>
    <xf numFmtId="0" fontId="0" fillId="0" borderId="1" xfId="0" applyBorder="1" applyAlignment="1">
      <alignment wrapText="1"/>
    </xf>
    <xf numFmtId="0" fontId="1" fillId="0" borderId="1" xfId="0" applyFont="1" applyBorder="1" applyAlignment="1">
      <alignment horizontal="left" vertical="center" wrapText="1"/>
    </xf>
    <xf numFmtId="0" fontId="1" fillId="0" borderId="1" xfId="0" applyFont="1" applyBorder="1" applyAlignment="1">
      <alignment horizontal="left" vertical="center"/>
    </xf>
    <xf numFmtId="0" fontId="0" fillId="0" borderId="0" xfId="0" applyAlignment="1">
      <alignment vertical="center"/>
    </xf>
    <xf numFmtId="0" fontId="0" fillId="0" borderId="0" xfId="0" applyAlignment="1">
      <alignment vertical="center" wrapText="1"/>
    </xf>
    <xf numFmtId="0" fontId="2" fillId="0" borderId="1" xfId="0" applyFont="1" applyBorder="1" applyAlignment="1">
      <alignment horizontal="left" vertical="center" wrapText="1"/>
    </xf>
    <xf numFmtId="0" fontId="5" fillId="0" borderId="0" xfId="0" applyFont="1" applyAlignment="1">
      <alignment horizontal="left" vertical="center" wrapText="1"/>
    </xf>
    <xf numFmtId="0" fontId="0" fillId="0" borderId="0" xfId="0" applyAlignment="1">
      <alignment horizontal="left" vertical="center"/>
    </xf>
    <xf numFmtId="0" fontId="0" fillId="0" borderId="0" xfId="0" applyAlignment="1">
      <alignment horizontal="left" vertical="center" wrapText="1"/>
    </xf>
    <xf numFmtId="0" fontId="4" fillId="0" borderId="1" xfId="0" applyFont="1" applyBorder="1" applyAlignment="1">
      <alignment horizontal="left" vertical="center" wrapText="1"/>
    </xf>
    <xf numFmtId="0" fontId="5" fillId="0" borderId="0" xfId="0" applyFont="1" applyAlignment="1">
      <alignment horizontal="left" vertical="center"/>
    </xf>
    <xf numFmtId="0" fontId="7" fillId="0" borderId="0" xfId="0" applyFont="1" applyAlignment="1">
      <alignment vertical="center" wrapText="1"/>
    </xf>
    <xf numFmtId="0" fontId="10" fillId="0" borderId="0" xfId="0" applyFont="1" applyAlignment="1">
      <alignment vertical="center"/>
    </xf>
    <xf numFmtId="0" fontId="0" fillId="0" borderId="0" xfId="0" applyAlignment="1">
      <alignment horizontal="left" vertical="center" indent="1"/>
    </xf>
    <xf numFmtId="0" fontId="5" fillId="0" borderId="0" xfId="0" applyFont="1" applyAlignment="1">
      <alignment horizontal="left" vertical="center" indent="1"/>
    </xf>
    <xf numFmtId="0" fontId="11" fillId="0" borderId="0" xfId="0" applyFont="1" applyAlignment="1">
      <alignment vertical="center"/>
    </xf>
    <xf numFmtId="0" fontId="5" fillId="0" borderId="0" xfId="0" applyFont="1" applyAlignment="1">
      <alignment horizontal="center" vertical="center" wrapText="1"/>
    </xf>
    <xf numFmtId="0" fontId="5" fillId="0" borderId="0" xfId="0" applyFont="1" applyAlignment="1">
      <alignment vertical="center" wrapText="1"/>
    </xf>
    <xf numFmtId="0" fontId="9" fillId="0" borderId="0" xfId="1" applyAlignment="1">
      <alignment horizontal="left" vertical="center" indent="1"/>
    </xf>
    <xf numFmtId="16" fontId="0" fillId="0" borderId="0" xfId="0" applyNumberFormat="1"/>
    <xf numFmtId="0" fontId="0" fillId="2" borderId="0" xfId="0" applyFill="1"/>
    <xf numFmtId="0" fontId="0" fillId="3" borderId="0" xfId="0" applyFill="1"/>
    <xf numFmtId="16" fontId="0" fillId="3" borderId="0" xfId="0" applyNumberFormat="1" applyFill="1"/>
    <xf numFmtId="16" fontId="0" fillId="4" borderId="0" xfId="0" applyNumberFormat="1" applyFill="1"/>
    <xf numFmtId="0" fontId="0" fillId="4" borderId="0" xfId="0" applyFill="1"/>
    <xf numFmtId="16" fontId="0" fillId="5" borderId="0" xfId="0" applyNumberFormat="1" applyFill="1"/>
    <xf numFmtId="0" fontId="0" fillId="5" borderId="0" xfId="0" applyFill="1"/>
    <xf numFmtId="0" fontId="0" fillId="6" borderId="0" xfId="0" applyFill="1"/>
    <xf numFmtId="0" fontId="8" fillId="7" borderId="0" xfId="0" applyFont="1" applyFill="1" applyAlignment="1">
      <alignment horizontal="center"/>
    </xf>
    <xf numFmtId="0" fontId="8" fillId="7" borderId="0" xfId="0" applyFont="1" applyFill="1" applyAlignment="1">
      <alignment horizontal="left" vertical="center"/>
    </xf>
    <xf numFmtId="0" fontId="0" fillId="8" borderId="0" xfId="0" applyFill="1"/>
    <xf numFmtId="0" fontId="0" fillId="9" borderId="0" xfId="0" applyFill="1"/>
    <xf numFmtId="0" fontId="5" fillId="9" borderId="0" xfId="0" applyFont="1" applyFill="1" applyAlignment="1">
      <alignment horizontal="left" vertical="center" wrapText="1" indent="1"/>
    </xf>
    <xf numFmtId="0" fontId="0" fillId="10" borderId="0" xfId="0" applyFill="1"/>
    <xf numFmtId="0" fontId="8" fillId="5" borderId="0" xfId="0" applyFont="1" applyFill="1"/>
    <xf numFmtId="0" fontId="0" fillId="11" borderId="0" xfId="0" applyFill="1" applyAlignment="1">
      <alignment wrapText="1"/>
    </xf>
    <xf numFmtId="0" fontId="0" fillId="11" borderId="0" xfId="0" applyFill="1"/>
    <xf numFmtId="0" fontId="13" fillId="5" borderId="0" xfId="0" applyFont="1" applyFill="1" applyAlignment="1">
      <alignment horizontal="left" vertical="center" wrapText="1" indent="1"/>
    </xf>
    <xf numFmtId="0" fontId="13" fillId="5" borderId="0" xfId="0" applyFont="1" applyFill="1"/>
    <xf numFmtId="0" fontId="0" fillId="12" borderId="0" xfId="0" applyFill="1"/>
    <xf numFmtId="0" fontId="0" fillId="12" borderId="0" xfId="0" applyFill="1" applyAlignment="1">
      <alignment horizontal="left" vertical="center"/>
    </xf>
    <xf numFmtId="0" fontId="0" fillId="13" borderId="0" xfId="0" applyFill="1"/>
    <xf numFmtId="0" fontId="0" fillId="10" borderId="0" xfId="0" applyFill="1" applyAlignment="1">
      <alignment wrapText="1"/>
    </xf>
    <xf numFmtId="3" fontId="0" fillId="0" borderId="0" xfId="0" applyNumberFormat="1" applyAlignment="1">
      <alignment horizontal="center" wrapText="1"/>
    </xf>
    <xf numFmtId="0" fontId="5" fillId="0" borderId="0" xfId="0" applyFont="1"/>
  </cellXfs>
  <cellStyles count="2">
    <cellStyle name="Hyperlink" xfId="1" builtinId="8"/>
    <cellStyle name="Normal" xfId="0" builtinId="0"/>
  </cellStyles>
  <dxfs count="1">
    <dxf>
      <fill>
        <patternFill>
          <bgColor rgb="FF92D05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donnemartin/system-design-prim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XFD336"/>
  <sheetViews>
    <sheetView topLeftCell="A334" zoomScale="94" zoomScaleNormal="85" workbookViewId="0">
      <selection activeCell="C336" sqref="C336"/>
    </sheetView>
  </sheetViews>
  <sheetFormatPr defaultRowHeight="14.4" x14ac:dyDescent="0.3"/>
  <cols>
    <col min="1" max="1" width="14" style="2" customWidth="1"/>
    <col min="2" max="2" width="49.33203125" style="13" customWidth="1"/>
    <col min="3" max="3" width="75.5546875" style="9" customWidth="1"/>
    <col min="4" max="4" width="25.88671875" customWidth="1"/>
    <col min="5" max="5" width="23.109375" customWidth="1"/>
    <col min="9" max="9" width="47.21875" customWidth="1"/>
  </cols>
  <sheetData>
    <row r="1" spans="1:9" x14ac:dyDescent="0.3">
      <c r="A1" s="1" t="s">
        <v>0</v>
      </c>
      <c r="B1" s="8" t="s">
        <v>1</v>
      </c>
      <c r="C1" s="8" t="s">
        <v>2</v>
      </c>
      <c r="D1" t="s">
        <v>3</v>
      </c>
      <c r="E1" t="s">
        <v>4</v>
      </c>
      <c r="I1" t="s">
        <v>32</v>
      </c>
    </row>
    <row r="2" spans="1:9" ht="28.8" x14ac:dyDescent="0.3">
      <c r="A2" s="1" t="s">
        <v>5</v>
      </c>
      <c r="B2" s="8" t="s">
        <v>6</v>
      </c>
      <c r="C2" s="8" t="s">
        <v>7</v>
      </c>
      <c r="D2" t="s">
        <v>8</v>
      </c>
      <c r="E2" t="s">
        <v>9</v>
      </c>
      <c r="I2" s="3" t="s">
        <v>33</v>
      </c>
    </row>
    <row r="3" spans="1:9" x14ac:dyDescent="0.3">
      <c r="A3" s="1"/>
      <c r="B3" s="8" t="s">
        <v>10</v>
      </c>
      <c r="C3" s="8" t="s">
        <v>11</v>
      </c>
      <c r="D3" t="s">
        <v>8</v>
      </c>
      <c r="E3" t="s">
        <v>9</v>
      </c>
      <c r="I3" t="s">
        <v>34</v>
      </c>
    </row>
    <row r="4" spans="1:9" ht="57.6" x14ac:dyDescent="0.3">
      <c r="A4" s="1" t="s">
        <v>12</v>
      </c>
      <c r="B4" s="7" t="s">
        <v>13</v>
      </c>
      <c r="C4" s="7" t="s">
        <v>14</v>
      </c>
      <c r="D4" t="s">
        <v>8</v>
      </c>
      <c r="E4" t="s">
        <v>9</v>
      </c>
      <c r="I4" s="3" t="s">
        <v>35</v>
      </c>
    </row>
    <row r="5" spans="1:9" ht="43.2" x14ac:dyDescent="0.3">
      <c r="A5" s="1" t="s">
        <v>15</v>
      </c>
      <c r="B5" s="7" t="s">
        <v>16</v>
      </c>
      <c r="C5" s="7" t="s">
        <v>17</v>
      </c>
      <c r="D5" t="s">
        <v>18</v>
      </c>
      <c r="E5" t="s">
        <v>18</v>
      </c>
      <c r="I5" t="s">
        <v>914</v>
      </c>
    </row>
    <row r="6" spans="1:9" ht="57.6" x14ac:dyDescent="0.3">
      <c r="A6" s="1" t="s">
        <v>19</v>
      </c>
      <c r="B6" s="7" t="s">
        <v>20</v>
      </c>
      <c r="C6" s="7" t="s">
        <v>21</v>
      </c>
      <c r="D6" t="s">
        <v>18</v>
      </c>
      <c r="E6" t="s">
        <v>18</v>
      </c>
      <c r="I6" t="s">
        <v>1348</v>
      </c>
    </row>
    <row r="7" spans="1:9" ht="57.6" x14ac:dyDescent="0.3">
      <c r="A7" s="1" t="s">
        <v>22</v>
      </c>
      <c r="B7" s="15" t="s">
        <v>23</v>
      </c>
      <c r="C7" s="7" t="s">
        <v>24</v>
      </c>
      <c r="D7" t="s">
        <v>18</v>
      </c>
      <c r="E7" t="s">
        <v>18</v>
      </c>
    </row>
    <row r="8" spans="1:9" ht="86.4" x14ac:dyDescent="0.3">
      <c r="A8" s="1" t="s">
        <v>25</v>
      </c>
      <c r="B8" s="7" t="s">
        <v>26</v>
      </c>
      <c r="C8" s="7" t="s">
        <v>27</v>
      </c>
      <c r="D8" t="s">
        <v>18</v>
      </c>
      <c r="E8" t="s">
        <v>18</v>
      </c>
    </row>
    <row r="9" spans="1:9" ht="100.8" x14ac:dyDescent="0.3">
      <c r="A9" s="1" t="s">
        <v>28</v>
      </c>
      <c r="B9" s="7" t="s">
        <v>29</v>
      </c>
      <c r="C9" s="7" t="s">
        <v>41</v>
      </c>
      <c r="D9" t="s">
        <v>18</v>
      </c>
      <c r="E9" t="s">
        <v>18</v>
      </c>
    </row>
    <row r="10" spans="1:9" ht="60" customHeight="1" x14ac:dyDescent="0.3">
      <c r="A10" s="1" t="s">
        <v>30</v>
      </c>
      <c r="B10" s="11" t="s">
        <v>31</v>
      </c>
      <c r="C10" s="7" t="s">
        <v>42</v>
      </c>
      <c r="D10" t="s">
        <v>18</v>
      </c>
      <c r="E10" t="s">
        <v>18</v>
      </c>
    </row>
    <row r="11" spans="1:9" ht="86.4" x14ac:dyDescent="0.3">
      <c r="A11" s="2" t="s">
        <v>43</v>
      </c>
      <c r="B11" s="12" t="s">
        <v>44</v>
      </c>
      <c r="C11" s="10" t="s">
        <v>45</v>
      </c>
      <c r="D11" t="s">
        <v>18</v>
      </c>
      <c r="E11" t="s">
        <v>18</v>
      </c>
    </row>
    <row r="12" spans="1:9" ht="57.6" x14ac:dyDescent="0.3">
      <c r="A12" s="2" t="s">
        <v>46</v>
      </c>
      <c r="B12" s="12" t="s">
        <v>47</v>
      </c>
      <c r="C12" s="10" t="s">
        <v>48</v>
      </c>
      <c r="D12" t="s">
        <v>18</v>
      </c>
      <c r="E12" t="s">
        <v>18</v>
      </c>
    </row>
    <row r="13" spans="1:9" x14ac:dyDescent="0.3">
      <c r="B13" s="13" t="s">
        <v>50</v>
      </c>
    </row>
    <row r="14" spans="1:9" ht="43.2" x14ac:dyDescent="0.3">
      <c r="A14" s="2" t="s">
        <v>49</v>
      </c>
      <c r="B14" s="12" t="s">
        <v>51</v>
      </c>
      <c r="C14" s="10" t="s">
        <v>52</v>
      </c>
      <c r="D14" t="s">
        <v>8</v>
      </c>
      <c r="E14" t="s">
        <v>9</v>
      </c>
    </row>
    <row r="15" spans="1:9" ht="129.6" x14ac:dyDescent="0.3">
      <c r="A15" s="2" t="s">
        <v>53</v>
      </c>
      <c r="B15" s="12" t="s">
        <v>54</v>
      </c>
      <c r="C15" s="10" t="s">
        <v>57</v>
      </c>
      <c r="D15" t="s">
        <v>8</v>
      </c>
      <c r="E15" t="s">
        <v>9</v>
      </c>
    </row>
    <row r="16" spans="1:9" ht="210" customHeight="1" x14ac:dyDescent="0.3">
      <c r="A16" s="2" t="s">
        <v>55</v>
      </c>
      <c r="B16" s="12" t="s">
        <v>56</v>
      </c>
      <c r="C16" s="10" t="s">
        <v>61</v>
      </c>
      <c r="D16" t="s">
        <v>8</v>
      </c>
      <c r="E16" t="s">
        <v>9</v>
      </c>
    </row>
    <row r="17" spans="1:5" ht="216" x14ac:dyDescent="0.3">
      <c r="A17" s="2" t="s">
        <v>58</v>
      </c>
      <c r="B17" s="12" t="s">
        <v>59</v>
      </c>
      <c r="C17" s="10" t="s">
        <v>60</v>
      </c>
      <c r="D17" t="s">
        <v>8</v>
      </c>
      <c r="E17" t="s">
        <v>9</v>
      </c>
    </row>
    <row r="18" spans="1:5" x14ac:dyDescent="0.3">
      <c r="B18" s="13" t="s">
        <v>62</v>
      </c>
    </row>
    <row r="19" spans="1:5" ht="259.2" x14ac:dyDescent="0.3">
      <c r="A19" s="2" t="s">
        <v>63</v>
      </c>
      <c r="B19" s="12" t="s">
        <v>64</v>
      </c>
      <c r="C19" s="10" t="s">
        <v>65</v>
      </c>
      <c r="D19" t="s">
        <v>8</v>
      </c>
      <c r="E19" t="s">
        <v>9</v>
      </c>
    </row>
    <row r="20" spans="1:5" ht="144" x14ac:dyDescent="0.3">
      <c r="A20" s="2" t="s">
        <v>66</v>
      </c>
      <c r="B20" s="14" t="s">
        <v>67</v>
      </c>
      <c r="C20" s="10" t="s">
        <v>68</v>
      </c>
      <c r="D20" t="s">
        <v>8</v>
      </c>
      <c r="E20" t="s">
        <v>8</v>
      </c>
    </row>
    <row r="21" spans="1:5" ht="100.8" x14ac:dyDescent="0.3">
      <c r="A21" s="2" t="s">
        <v>69</v>
      </c>
      <c r="B21" s="14" t="s">
        <v>70</v>
      </c>
      <c r="C21" s="10" t="s">
        <v>71</v>
      </c>
      <c r="D21" t="s">
        <v>8</v>
      </c>
      <c r="E21" t="s">
        <v>9</v>
      </c>
    </row>
    <row r="22" spans="1:5" ht="86.4" x14ac:dyDescent="0.3">
      <c r="A22" s="2" t="s">
        <v>72</v>
      </c>
      <c r="B22" s="12" t="s">
        <v>73</v>
      </c>
      <c r="C22" s="10" t="s">
        <v>76</v>
      </c>
      <c r="D22" t="s">
        <v>74</v>
      </c>
      <c r="E22" t="s">
        <v>75</v>
      </c>
    </row>
    <row r="23" spans="1:5" ht="288" x14ac:dyDescent="0.3">
      <c r="A23" s="2" t="s">
        <v>77</v>
      </c>
      <c r="B23" s="12" t="s">
        <v>78</v>
      </c>
      <c r="C23" s="10" t="s">
        <v>97</v>
      </c>
      <c r="D23" s="3" t="s">
        <v>81</v>
      </c>
      <c r="E23" s="3" t="s">
        <v>82</v>
      </c>
    </row>
    <row r="24" spans="1:5" ht="115.2" x14ac:dyDescent="0.3">
      <c r="A24" s="2" t="s">
        <v>80</v>
      </c>
      <c r="B24" s="14" t="s">
        <v>83</v>
      </c>
      <c r="C24" s="10" t="s">
        <v>87</v>
      </c>
      <c r="D24" t="s">
        <v>84</v>
      </c>
      <c r="E24" t="s">
        <v>85</v>
      </c>
    </row>
    <row r="25" spans="1:5" ht="144" x14ac:dyDescent="0.3">
      <c r="A25" s="2" t="s">
        <v>86</v>
      </c>
      <c r="B25" s="14" t="s">
        <v>91</v>
      </c>
      <c r="C25" s="10" t="s">
        <v>88</v>
      </c>
      <c r="D25" t="s">
        <v>89</v>
      </c>
      <c r="E25" t="s">
        <v>90</v>
      </c>
    </row>
    <row r="26" spans="1:5" ht="288" x14ac:dyDescent="0.3">
      <c r="A26" s="2" t="s">
        <v>93</v>
      </c>
      <c r="B26" s="14" t="s">
        <v>92</v>
      </c>
      <c r="C26" s="10" t="s">
        <v>94</v>
      </c>
      <c r="D26" s="3" t="s">
        <v>95</v>
      </c>
      <c r="E26" s="3" t="s">
        <v>96</v>
      </c>
    </row>
    <row r="27" spans="1:5" ht="86.4" x14ac:dyDescent="0.3">
      <c r="A27" s="2" t="s">
        <v>98</v>
      </c>
      <c r="B27" s="12" t="s">
        <v>99</v>
      </c>
      <c r="C27" s="10" t="s">
        <v>100</v>
      </c>
      <c r="D27" s="3" t="s">
        <v>79</v>
      </c>
      <c r="E27" s="3" t="s">
        <v>8</v>
      </c>
    </row>
    <row r="28" spans="1:5" ht="72" x14ac:dyDescent="0.3">
      <c r="A28" s="2" t="s">
        <v>101</v>
      </c>
      <c r="B28" s="12" t="s">
        <v>102</v>
      </c>
      <c r="C28" s="10" t="s">
        <v>104</v>
      </c>
      <c r="D28" s="3" t="s">
        <v>103</v>
      </c>
      <c r="E28" t="s">
        <v>103</v>
      </c>
    </row>
    <row r="29" spans="1:5" ht="115.2" x14ac:dyDescent="0.3">
      <c r="A29" s="2" t="s">
        <v>105</v>
      </c>
      <c r="B29" s="12" t="s">
        <v>106</v>
      </c>
      <c r="C29" s="10" t="s">
        <v>107</v>
      </c>
      <c r="D29" t="s">
        <v>108</v>
      </c>
      <c r="E29" t="s">
        <v>109</v>
      </c>
    </row>
    <row r="30" spans="1:5" ht="244.8" x14ac:dyDescent="0.3">
      <c r="A30" s="2" t="s">
        <v>110</v>
      </c>
      <c r="B30" s="12" t="s">
        <v>111</v>
      </c>
      <c r="C30" s="10" t="s">
        <v>115</v>
      </c>
      <c r="D30" s="3" t="s">
        <v>112</v>
      </c>
      <c r="E30" t="s">
        <v>113</v>
      </c>
    </row>
    <row r="31" spans="1:5" ht="100.8" x14ac:dyDescent="0.3">
      <c r="A31" s="2" t="s">
        <v>114</v>
      </c>
      <c r="B31" s="12" t="s">
        <v>116</v>
      </c>
      <c r="C31" s="10" t="s">
        <v>121</v>
      </c>
      <c r="D31" s="3" t="s">
        <v>117</v>
      </c>
      <c r="E31" t="s">
        <v>118</v>
      </c>
    </row>
    <row r="32" spans="1:5" ht="129.6" x14ac:dyDescent="0.3">
      <c r="A32" s="2" t="s">
        <v>119</v>
      </c>
      <c r="B32" s="12" t="s">
        <v>120</v>
      </c>
      <c r="C32" s="10" t="s">
        <v>122</v>
      </c>
      <c r="D32" s="3" t="s">
        <v>123</v>
      </c>
      <c r="E32" t="s">
        <v>124</v>
      </c>
    </row>
    <row r="33" spans="1:5" ht="129.6" x14ac:dyDescent="0.3">
      <c r="A33" s="2" t="s">
        <v>125</v>
      </c>
      <c r="B33" s="12" t="s">
        <v>126</v>
      </c>
      <c r="C33" s="10" t="s">
        <v>127</v>
      </c>
      <c r="D33" s="3" t="s">
        <v>128</v>
      </c>
      <c r="E33" t="s">
        <v>9</v>
      </c>
    </row>
    <row r="34" spans="1:5" ht="72" x14ac:dyDescent="0.3">
      <c r="A34" s="2" t="s">
        <v>129</v>
      </c>
      <c r="B34" s="12" t="s">
        <v>130</v>
      </c>
      <c r="C34" s="10" t="s">
        <v>131</v>
      </c>
      <c r="D34" s="3" t="s">
        <v>133</v>
      </c>
      <c r="E34" t="s">
        <v>132</v>
      </c>
    </row>
    <row r="35" spans="1:5" ht="72" x14ac:dyDescent="0.3">
      <c r="A35" s="2" t="s">
        <v>134</v>
      </c>
      <c r="B35" s="12" t="s">
        <v>135</v>
      </c>
      <c r="C35" s="10" t="s">
        <v>136</v>
      </c>
      <c r="D35" s="3" t="s">
        <v>133</v>
      </c>
      <c r="E35" s="3" t="s">
        <v>137</v>
      </c>
    </row>
    <row r="36" spans="1:5" ht="100.8" x14ac:dyDescent="0.3">
      <c r="B36" s="13" t="s">
        <v>139</v>
      </c>
      <c r="C36" s="10" t="s">
        <v>140</v>
      </c>
      <c r="D36" s="3" t="s">
        <v>141</v>
      </c>
    </row>
    <row r="37" spans="1:5" ht="86.4" x14ac:dyDescent="0.3">
      <c r="B37" s="14" t="s">
        <v>142</v>
      </c>
      <c r="C37" s="10" t="s">
        <v>143</v>
      </c>
      <c r="D37" s="3" t="s">
        <v>144</v>
      </c>
      <c r="E37" t="s">
        <v>145</v>
      </c>
    </row>
    <row r="38" spans="1:5" ht="259.2" x14ac:dyDescent="0.3">
      <c r="A38" s="2" t="s">
        <v>138</v>
      </c>
      <c r="B38" s="14" t="s">
        <v>146</v>
      </c>
      <c r="C38" s="10" t="s">
        <v>147</v>
      </c>
      <c r="D38" s="3" t="s">
        <v>148</v>
      </c>
      <c r="E38" t="s">
        <v>124</v>
      </c>
    </row>
    <row r="39" spans="1:5" ht="115.2" x14ac:dyDescent="0.3">
      <c r="A39" s="2" t="s">
        <v>149</v>
      </c>
      <c r="B39" s="12" t="s">
        <v>150</v>
      </c>
      <c r="C39" s="10" t="s">
        <v>151</v>
      </c>
      <c r="D39" t="s">
        <v>152</v>
      </c>
      <c r="E39" t="s">
        <v>85</v>
      </c>
    </row>
    <row r="40" spans="1:5" ht="86.4" x14ac:dyDescent="0.3">
      <c r="A40" s="2" t="s">
        <v>153</v>
      </c>
      <c r="B40" s="12" t="s">
        <v>154</v>
      </c>
      <c r="C40" s="10" t="s">
        <v>155</v>
      </c>
      <c r="D40" t="s">
        <v>156</v>
      </c>
      <c r="E40" t="s">
        <v>109</v>
      </c>
    </row>
    <row r="41" spans="1:5" ht="115.2" x14ac:dyDescent="0.3">
      <c r="A41" s="2" t="s">
        <v>157</v>
      </c>
      <c r="B41" s="12" t="s">
        <v>164</v>
      </c>
      <c r="C41" s="10" t="s">
        <v>165</v>
      </c>
      <c r="D41" t="s">
        <v>158</v>
      </c>
      <c r="E41" t="s">
        <v>109</v>
      </c>
    </row>
    <row r="42" spans="1:5" ht="115.2" x14ac:dyDescent="0.3">
      <c r="A42" s="2" t="s">
        <v>159</v>
      </c>
      <c r="B42" s="12" t="s">
        <v>160</v>
      </c>
      <c r="C42" s="10" t="s">
        <v>161</v>
      </c>
      <c r="D42" t="s">
        <v>162</v>
      </c>
      <c r="E42" t="s">
        <v>163</v>
      </c>
    </row>
    <row r="43" spans="1:5" ht="226.8" customHeight="1" x14ac:dyDescent="0.3">
      <c r="A43" s="2" t="s">
        <v>166</v>
      </c>
      <c r="B43" s="12" t="s">
        <v>167</v>
      </c>
      <c r="C43" s="10" t="s">
        <v>168</v>
      </c>
      <c r="D43" t="s">
        <v>169</v>
      </c>
      <c r="E43" t="s">
        <v>170</v>
      </c>
    </row>
    <row r="47" spans="1:5" ht="72" x14ac:dyDescent="0.3">
      <c r="A47" s="2" t="s">
        <v>171</v>
      </c>
      <c r="B47" s="14" t="s">
        <v>172</v>
      </c>
      <c r="C47" s="10" t="s">
        <v>175</v>
      </c>
      <c r="D47" t="s">
        <v>173</v>
      </c>
      <c r="E47" t="s">
        <v>174</v>
      </c>
    </row>
    <row r="48" spans="1:5" ht="72" x14ac:dyDescent="0.3">
      <c r="A48" s="2" t="s">
        <v>176</v>
      </c>
      <c r="B48" s="13" t="s">
        <v>177</v>
      </c>
      <c r="C48" s="10" t="s">
        <v>178</v>
      </c>
      <c r="D48" t="s">
        <v>179</v>
      </c>
      <c r="E48" t="s">
        <v>180</v>
      </c>
    </row>
    <row r="49" spans="1:5" ht="72" x14ac:dyDescent="0.3">
      <c r="A49" s="2" t="s">
        <v>181</v>
      </c>
      <c r="B49" s="14" t="s">
        <v>183</v>
      </c>
      <c r="C49" s="10" t="s">
        <v>182</v>
      </c>
      <c r="D49" t="s">
        <v>184</v>
      </c>
      <c r="E49" t="s">
        <v>145</v>
      </c>
    </row>
    <row r="50" spans="1:5" ht="273.60000000000002" x14ac:dyDescent="0.3">
      <c r="B50" s="14" t="s">
        <v>185</v>
      </c>
      <c r="C50" s="10" t="s">
        <v>186</v>
      </c>
      <c r="D50" s="3" t="s">
        <v>187</v>
      </c>
      <c r="E50" s="3" t="s">
        <v>188</v>
      </c>
    </row>
    <row r="51" spans="1:5" ht="43.2" x14ac:dyDescent="0.3">
      <c r="A51" s="2" t="s">
        <v>189</v>
      </c>
      <c r="B51" s="14" t="s">
        <v>191</v>
      </c>
      <c r="C51" s="10" t="s">
        <v>190</v>
      </c>
      <c r="D51" t="s">
        <v>145</v>
      </c>
      <c r="E51" t="s">
        <v>132</v>
      </c>
    </row>
    <row r="52" spans="1:5" ht="115.2" x14ac:dyDescent="0.3">
      <c r="B52" s="14" t="s">
        <v>195</v>
      </c>
      <c r="C52" s="10" t="s">
        <v>192</v>
      </c>
      <c r="D52" t="s">
        <v>193</v>
      </c>
      <c r="E52" t="s">
        <v>194</v>
      </c>
    </row>
    <row r="53" spans="1:5" ht="57.6" x14ac:dyDescent="0.3">
      <c r="B53" s="12" t="s">
        <v>196</v>
      </c>
      <c r="C53" s="9" t="s">
        <v>197</v>
      </c>
      <c r="D53" t="s">
        <v>198</v>
      </c>
      <c r="E53" t="s">
        <v>199</v>
      </c>
    </row>
    <row r="54" spans="1:5" ht="57.6" x14ac:dyDescent="0.3">
      <c r="B54" s="12" t="s">
        <v>200</v>
      </c>
      <c r="C54" s="9" t="s">
        <v>201</v>
      </c>
      <c r="D54" t="s">
        <v>198</v>
      </c>
      <c r="E54" t="s">
        <v>199</v>
      </c>
    </row>
    <row r="55" spans="1:5" ht="72" x14ac:dyDescent="0.3">
      <c r="B55" s="12" t="s">
        <v>202</v>
      </c>
      <c r="C55" s="10" t="s">
        <v>203</v>
      </c>
      <c r="D55" t="s">
        <v>193</v>
      </c>
      <c r="E55" t="s">
        <v>194</v>
      </c>
    </row>
    <row r="56" spans="1:5" ht="129.6" x14ac:dyDescent="0.3">
      <c r="A56" s="2" t="s">
        <v>204</v>
      </c>
      <c r="B56" s="16" t="s">
        <v>209</v>
      </c>
      <c r="C56" s="10" t="s">
        <v>205</v>
      </c>
      <c r="D56" t="s">
        <v>206</v>
      </c>
      <c r="E56" t="s">
        <v>207</v>
      </c>
    </row>
    <row r="57" spans="1:5" ht="57.6" x14ac:dyDescent="0.3">
      <c r="B57" s="13" t="s">
        <v>208</v>
      </c>
      <c r="C57" s="10" t="s">
        <v>210</v>
      </c>
      <c r="D57" t="s">
        <v>206</v>
      </c>
      <c r="E57" t="s">
        <v>207</v>
      </c>
    </row>
    <row r="58" spans="1:5" ht="196.8" customHeight="1" x14ac:dyDescent="0.3">
      <c r="B58" s="14" t="s">
        <v>211</v>
      </c>
      <c r="C58" s="17" t="s">
        <v>212</v>
      </c>
    </row>
    <row r="59" spans="1:5" ht="129.6" x14ac:dyDescent="0.3">
      <c r="C59" s="10" t="s">
        <v>213</v>
      </c>
    </row>
    <row r="60" spans="1:5" ht="100.8" x14ac:dyDescent="0.3">
      <c r="B60" s="13" t="s">
        <v>214</v>
      </c>
      <c r="C60" s="10" t="s">
        <v>215</v>
      </c>
      <c r="D60" t="s">
        <v>216</v>
      </c>
      <c r="E60" t="s">
        <v>217</v>
      </c>
    </row>
    <row r="61" spans="1:5" ht="158.4" x14ac:dyDescent="0.3">
      <c r="B61" s="13" t="s">
        <v>218</v>
      </c>
      <c r="C61" s="10" t="s">
        <v>219</v>
      </c>
      <c r="D61" t="s">
        <v>216</v>
      </c>
      <c r="E61" t="s">
        <v>217</v>
      </c>
    </row>
    <row r="62" spans="1:5" ht="72" x14ac:dyDescent="0.3">
      <c r="B62" s="14" t="s">
        <v>220</v>
      </c>
      <c r="C62" s="10" t="s">
        <v>223</v>
      </c>
      <c r="D62" t="s">
        <v>221</v>
      </c>
      <c r="E62" t="s">
        <v>221</v>
      </c>
    </row>
    <row r="63" spans="1:5" ht="57.6" x14ac:dyDescent="0.3">
      <c r="B63" s="14" t="s">
        <v>230</v>
      </c>
      <c r="C63" s="10" t="s">
        <v>222</v>
      </c>
      <c r="D63" t="s">
        <v>224</v>
      </c>
      <c r="E63" t="s">
        <v>225</v>
      </c>
    </row>
    <row r="64" spans="1:5" ht="86.4" x14ac:dyDescent="0.3">
      <c r="B64" s="14" t="s">
        <v>229</v>
      </c>
      <c r="C64" s="10" t="s">
        <v>226</v>
      </c>
      <c r="D64" t="s">
        <v>216</v>
      </c>
      <c r="E64" t="s">
        <v>217</v>
      </c>
    </row>
    <row r="65" spans="1:5" ht="57.6" x14ac:dyDescent="0.3">
      <c r="B65" s="14" t="s">
        <v>228</v>
      </c>
      <c r="C65" s="9" t="s">
        <v>227</v>
      </c>
      <c r="D65" t="s">
        <v>224</v>
      </c>
      <c r="E65" t="s">
        <v>225</v>
      </c>
    </row>
    <row r="66" spans="1:5" ht="86.4" x14ac:dyDescent="0.3">
      <c r="B66" s="14" t="s">
        <v>232</v>
      </c>
      <c r="C66" s="10" t="s">
        <v>231</v>
      </c>
      <c r="D66" t="s">
        <v>221</v>
      </c>
      <c r="E66" t="s">
        <v>221</v>
      </c>
    </row>
    <row r="67" spans="1:5" ht="57.6" x14ac:dyDescent="0.3">
      <c r="B67" s="14" t="s">
        <v>233</v>
      </c>
      <c r="C67" s="10" t="s">
        <v>234</v>
      </c>
      <c r="D67" t="s">
        <v>184</v>
      </c>
      <c r="E67" t="s">
        <v>184</v>
      </c>
    </row>
    <row r="68" spans="1:5" ht="129.6" x14ac:dyDescent="0.3">
      <c r="A68" s="2" t="s">
        <v>235</v>
      </c>
      <c r="B68" s="16" t="s">
        <v>238</v>
      </c>
      <c r="C68" s="10" t="s">
        <v>239</v>
      </c>
      <c r="D68" s="3" t="s">
        <v>236</v>
      </c>
      <c r="E68" s="3" t="s">
        <v>237</v>
      </c>
    </row>
    <row r="69" spans="1:5" ht="172.8" x14ac:dyDescent="0.3">
      <c r="B69" s="13" t="s">
        <v>240</v>
      </c>
      <c r="C69" s="10" t="s">
        <v>241</v>
      </c>
      <c r="D69" t="s">
        <v>184</v>
      </c>
      <c r="E69" t="s">
        <v>145</v>
      </c>
    </row>
    <row r="70" spans="1:5" ht="43.2" x14ac:dyDescent="0.3">
      <c r="B70" s="13" t="s">
        <v>242</v>
      </c>
      <c r="C70" s="10" t="s">
        <v>246</v>
      </c>
      <c r="D70" t="s">
        <v>184</v>
      </c>
      <c r="E70" t="s">
        <v>145</v>
      </c>
    </row>
    <row r="71" spans="1:5" ht="86.4" x14ac:dyDescent="0.3">
      <c r="B71" s="13" t="s">
        <v>243</v>
      </c>
      <c r="C71" s="10" t="s">
        <v>245</v>
      </c>
      <c r="D71" t="s">
        <v>244</v>
      </c>
      <c r="E71" t="s">
        <v>145</v>
      </c>
    </row>
    <row r="72" spans="1:5" ht="72" x14ac:dyDescent="0.3">
      <c r="B72" s="13" t="s">
        <v>247</v>
      </c>
      <c r="C72" s="10" t="s">
        <v>248</v>
      </c>
      <c r="D72" t="s">
        <v>184</v>
      </c>
      <c r="E72" t="s">
        <v>145</v>
      </c>
    </row>
    <row r="73" spans="1:5" ht="100.8" x14ac:dyDescent="0.3">
      <c r="B73" s="13" t="s">
        <v>249</v>
      </c>
      <c r="C73" s="10" t="s">
        <v>250</v>
      </c>
      <c r="D73" t="s">
        <v>184</v>
      </c>
      <c r="E73" t="s">
        <v>145</v>
      </c>
    </row>
    <row r="74" spans="1:5" ht="43.2" x14ac:dyDescent="0.3">
      <c r="A74" s="2" t="s">
        <v>251</v>
      </c>
      <c r="B74" s="13" t="s">
        <v>252</v>
      </c>
      <c r="C74" s="10" t="s">
        <v>255</v>
      </c>
      <c r="D74" t="s">
        <v>184</v>
      </c>
      <c r="E74" t="s">
        <v>184</v>
      </c>
    </row>
    <row r="75" spans="1:5" ht="28.8" x14ac:dyDescent="0.3">
      <c r="B75" s="13" t="s">
        <v>254</v>
      </c>
      <c r="C75" s="10" t="s">
        <v>253</v>
      </c>
      <c r="D75" t="s">
        <v>184</v>
      </c>
      <c r="E75" t="s">
        <v>145</v>
      </c>
    </row>
    <row r="76" spans="1:5" x14ac:dyDescent="0.3">
      <c r="B76" s="13" t="s">
        <v>256</v>
      </c>
      <c r="C76" s="9" t="s">
        <v>257</v>
      </c>
      <c r="D76" t="s">
        <v>184</v>
      </c>
      <c r="E76" t="s">
        <v>184</v>
      </c>
    </row>
    <row r="77" spans="1:5" x14ac:dyDescent="0.3">
      <c r="B77" s="13" t="s">
        <v>258</v>
      </c>
      <c r="C77" s="9" t="s">
        <v>259</v>
      </c>
      <c r="D77" t="s">
        <v>184</v>
      </c>
      <c r="E77" t="s">
        <v>184</v>
      </c>
    </row>
    <row r="78" spans="1:5" x14ac:dyDescent="0.3">
      <c r="B78" s="13" t="s">
        <v>261</v>
      </c>
      <c r="C78" s="9" t="s">
        <v>260</v>
      </c>
      <c r="D78" t="s">
        <v>184</v>
      </c>
      <c r="E78" t="s">
        <v>184</v>
      </c>
    </row>
    <row r="79" spans="1:5" ht="43.2" x14ac:dyDescent="0.3">
      <c r="B79" s="13" t="s">
        <v>262</v>
      </c>
      <c r="C79" s="10" t="s">
        <v>263</v>
      </c>
      <c r="D79" t="s">
        <v>184</v>
      </c>
      <c r="E79" t="s">
        <v>184</v>
      </c>
    </row>
    <row r="80" spans="1:5" ht="57.6" x14ac:dyDescent="0.3">
      <c r="B80" s="14" t="s">
        <v>264</v>
      </c>
      <c r="C80" s="10" t="s">
        <v>265</v>
      </c>
      <c r="D80" t="s">
        <v>103</v>
      </c>
      <c r="E80" t="s">
        <v>103</v>
      </c>
    </row>
    <row r="81" spans="1:5" ht="115.2" x14ac:dyDescent="0.3">
      <c r="B81" s="14" t="s">
        <v>266</v>
      </c>
      <c r="C81" s="10" t="s">
        <v>267</v>
      </c>
      <c r="D81" t="s">
        <v>103</v>
      </c>
      <c r="E81" t="s">
        <v>103</v>
      </c>
    </row>
    <row r="82" spans="1:5" ht="187.2" x14ac:dyDescent="0.3">
      <c r="B82" s="13" t="s">
        <v>268</v>
      </c>
      <c r="C82" s="10" t="s">
        <v>269</v>
      </c>
      <c r="D82" t="s">
        <v>103</v>
      </c>
      <c r="E82" t="s">
        <v>270</v>
      </c>
    </row>
    <row r="83" spans="1:5" ht="158.4" x14ac:dyDescent="0.3">
      <c r="A83" s="2" t="s">
        <v>271</v>
      </c>
      <c r="B83" s="13" t="s">
        <v>272</v>
      </c>
      <c r="C83" s="10" t="s">
        <v>273</v>
      </c>
      <c r="D83" t="s">
        <v>133</v>
      </c>
      <c r="E83" t="s">
        <v>137</v>
      </c>
    </row>
    <row r="84" spans="1:5" ht="57.6" x14ac:dyDescent="0.3">
      <c r="B84" s="13" t="s">
        <v>274</v>
      </c>
      <c r="C84" s="10" t="s">
        <v>275</v>
      </c>
      <c r="D84" t="s">
        <v>133</v>
      </c>
      <c r="E84" t="s">
        <v>137</v>
      </c>
    </row>
    <row r="85" spans="1:5" ht="28.8" x14ac:dyDescent="0.3">
      <c r="B85" s="13" t="s">
        <v>276</v>
      </c>
      <c r="C85" s="10" t="s">
        <v>277</v>
      </c>
      <c r="D85" t="s">
        <v>133</v>
      </c>
      <c r="E85" t="s">
        <v>137</v>
      </c>
    </row>
    <row r="86" spans="1:5" x14ac:dyDescent="0.3">
      <c r="B86" s="13" t="s">
        <v>278</v>
      </c>
    </row>
    <row r="88" spans="1:5" x14ac:dyDescent="0.3">
      <c r="A88" s="2" t="s">
        <v>279</v>
      </c>
      <c r="B88" s="13" t="s">
        <v>282</v>
      </c>
      <c r="C88" s="9" t="s">
        <v>281</v>
      </c>
      <c r="D88" t="s">
        <v>85</v>
      </c>
      <c r="E88" t="s">
        <v>85</v>
      </c>
    </row>
    <row r="89" spans="1:5" ht="139.19999999999999" customHeight="1" x14ac:dyDescent="0.3">
      <c r="B89" s="13" t="s">
        <v>280</v>
      </c>
      <c r="C89" s="10" t="s">
        <v>283</v>
      </c>
      <c r="D89" t="s">
        <v>85</v>
      </c>
      <c r="E89" t="s">
        <v>85</v>
      </c>
    </row>
    <row r="90" spans="1:5" ht="43.2" x14ac:dyDescent="0.3">
      <c r="B90" s="14" t="s">
        <v>284</v>
      </c>
      <c r="C90" s="10" t="s">
        <v>285</v>
      </c>
      <c r="D90" t="s">
        <v>85</v>
      </c>
      <c r="E90" t="s">
        <v>85</v>
      </c>
    </row>
    <row r="91" spans="1:5" x14ac:dyDescent="0.3">
      <c r="B91" s="13" t="s">
        <v>286</v>
      </c>
      <c r="C91" s="9" t="s">
        <v>287</v>
      </c>
      <c r="D91" t="s">
        <v>85</v>
      </c>
      <c r="E91" t="s">
        <v>85</v>
      </c>
    </row>
    <row r="92" spans="1:5" ht="57.6" x14ac:dyDescent="0.3">
      <c r="B92" s="14" t="s">
        <v>288</v>
      </c>
      <c r="C92" s="10" t="s">
        <v>289</v>
      </c>
      <c r="D92" t="s">
        <v>85</v>
      </c>
      <c r="E92" t="s">
        <v>85</v>
      </c>
    </row>
    <row r="93" spans="1:5" ht="86.4" x14ac:dyDescent="0.3">
      <c r="B93" s="14" t="s">
        <v>290</v>
      </c>
      <c r="C93" s="10" t="s">
        <v>291</v>
      </c>
      <c r="D93" t="s">
        <v>85</v>
      </c>
      <c r="E93" t="s">
        <v>85</v>
      </c>
    </row>
    <row r="94" spans="1:5" ht="86.4" x14ac:dyDescent="0.3">
      <c r="B94" s="13" t="s">
        <v>292</v>
      </c>
      <c r="C94" s="10" t="s">
        <v>293</v>
      </c>
      <c r="D94" t="s">
        <v>85</v>
      </c>
      <c r="E94" t="s">
        <v>294</v>
      </c>
    </row>
    <row r="95" spans="1:5" ht="28.8" x14ac:dyDescent="0.3">
      <c r="B95" s="14" t="s">
        <v>295</v>
      </c>
      <c r="C95" s="10" t="s">
        <v>296</v>
      </c>
      <c r="D95" t="s">
        <v>85</v>
      </c>
      <c r="E95" t="s">
        <v>85</v>
      </c>
    </row>
    <row r="96" spans="1:5" ht="244.8" x14ac:dyDescent="0.3">
      <c r="A96" s="2" t="s">
        <v>297</v>
      </c>
      <c r="B96" s="14" t="s">
        <v>298</v>
      </c>
      <c r="C96" s="10" t="s">
        <v>299</v>
      </c>
      <c r="D96" t="s">
        <v>85</v>
      </c>
      <c r="E96" t="s">
        <v>85</v>
      </c>
    </row>
    <row r="97" spans="1:5" ht="57.6" x14ac:dyDescent="0.3">
      <c r="B97" s="14" t="s">
        <v>838</v>
      </c>
      <c r="C97" s="9" t="s">
        <v>839</v>
      </c>
      <c r="D97" t="s">
        <v>85</v>
      </c>
      <c r="E97" t="s">
        <v>85</v>
      </c>
    </row>
    <row r="98" spans="1:5" ht="115.2" x14ac:dyDescent="0.3">
      <c r="B98" s="14" t="s">
        <v>840</v>
      </c>
      <c r="C98" s="10" t="s">
        <v>841</v>
      </c>
      <c r="D98" t="s">
        <v>842</v>
      </c>
      <c r="E98" t="s">
        <v>85</v>
      </c>
    </row>
    <row r="99" spans="1:5" ht="57.6" x14ac:dyDescent="0.3">
      <c r="B99" s="14" t="s">
        <v>843</v>
      </c>
      <c r="C99" s="10" t="s">
        <v>844</v>
      </c>
      <c r="D99" t="s">
        <v>842</v>
      </c>
      <c r="E99" t="s">
        <v>85</v>
      </c>
    </row>
    <row r="100" spans="1:5" x14ac:dyDescent="0.3">
      <c r="B100" s="13" t="s">
        <v>845</v>
      </c>
      <c r="C100" s="9" t="s">
        <v>846</v>
      </c>
      <c r="D100" t="s">
        <v>842</v>
      </c>
      <c r="E100" t="s">
        <v>85</v>
      </c>
    </row>
    <row r="101" spans="1:5" x14ac:dyDescent="0.3">
      <c r="B101" s="13" t="s">
        <v>847</v>
      </c>
      <c r="C101" s="9" t="s">
        <v>848</v>
      </c>
      <c r="D101" t="s">
        <v>842</v>
      </c>
      <c r="E101" t="s">
        <v>85</v>
      </c>
    </row>
    <row r="102" spans="1:5" ht="43.2" x14ac:dyDescent="0.3">
      <c r="B102" s="13" t="s">
        <v>852</v>
      </c>
      <c r="C102" s="10" t="s">
        <v>853</v>
      </c>
      <c r="D102" s="3" t="s">
        <v>854</v>
      </c>
      <c r="E102" t="s">
        <v>855</v>
      </c>
    </row>
    <row r="103" spans="1:5" ht="100.8" x14ac:dyDescent="0.3">
      <c r="B103" s="13" t="s">
        <v>856</v>
      </c>
      <c r="C103" s="10" t="s">
        <v>857</v>
      </c>
      <c r="D103" t="s">
        <v>85</v>
      </c>
      <c r="E103" t="s">
        <v>294</v>
      </c>
    </row>
    <row r="104" spans="1:5" ht="43.2" x14ac:dyDescent="0.3">
      <c r="B104" s="13" t="s">
        <v>858</v>
      </c>
      <c r="C104" s="10" t="s">
        <v>860</v>
      </c>
      <c r="D104" t="s">
        <v>85</v>
      </c>
      <c r="E104" t="s">
        <v>861</v>
      </c>
    </row>
    <row r="105" spans="1:5" ht="72" x14ac:dyDescent="0.3">
      <c r="B105" s="13" t="s">
        <v>862</v>
      </c>
      <c r="C105" s="10" t="s">
        <v>863</v>
      </c>
      <c r="D105" t="s">
        <v>85</v>
      </c>
      <c r="E105" t="s">
        <v>85</v>
      </c>
    </row>
    <row r="106" spans="1:5" ht="28.8" x14ac:dyDescent="0.3">
      <c r="B106" s="13" t="s">
        <v>864</v>
      </c>
      <c r="C106" s="10" t="s">
        <v>865</v>
      </c>
      <c r="D106" t="s">
        <v>85</v>
      </c>
      <c r="E106" t="s">
        <v>85</v>
      </c>
    </row>
    <row r="107" spans="1:5" ht="100.8" x14ac:dyDescent="0.3">
      <c r="B107" s="13" t="s">
        <v>866</v>
      </c>
      <c r="C107" s="10" t="s">
        <v>867</v>
      </c>
      <c r="D107" t="s">
        <v>869</v>
      </c>
      <c r="E107" t="s">
        <v>868</v>
      </c>
    </row>
    <row r="108" spans="1:5" ht="86.4" x14ac:dyDescent="0.3">
      <c r="A108" s="2" t="s">
        <v>870</v>
      </c>
      <c r="B108" s="14" t="s">
        <v>871</v>
      </c>
      <c r="C108" s="9" t="s">
        <v>872</v>
      </c>
      <c r="D108" t="s">
        <v>132</v>
      </c>
      <c r="E108" t="s">
        <v>132</v>
      </c>
    </row>
    <row r="109" spans="1:5" ht="172.8" x14ac:dyDescent="0.3">
      <c r="B109" s="13" t="s">
        <v>873</v>
      </c>
      <c r="C109" s="10" t="s">
        <v>874</v>
      </c>
      <c r="D109" t="s">
        <v>145</v>
      </c>
      <c r="E109" t="s">
        <v>145</v>
      </c>
    </row>
    <row r="110" spans="1:5" ht="158.4" x14ac:dyDescent="0.3">
      <c r="B110" s="13" t="s">
        <v>875</v>
      </c>
      <c r="C110" s="10" t="s">
        <v>876</v>
      </c>
      <c r="D110" t="s">
        <v>145</v>
      </c>
      <c r="E110" t="s">
        <v>145</v>
      </c>
    </row>
    <row r="111" spans="1:5" ht="129.6" x14ac:dyDescent="0.3">
      <c r="B111" s="13" t="s">
        <v>877</v>
      </c>
      <c r="C111" s="10" t="s">
        <v>878</v>
      </c>
      <c r="D111" t="s">
        <v>145</v>
      </c>
      <c r="E111" t="s">
        <v>145</v>
      </c>
    </row>
    <row r="112" spans="1:5" ht="129.6" x14ac:dyDescent="0.3">
      <c r="A112" s="2" t="s">
        <v>879</v>
      </c>
      <c r="B112" s="14" t="s">
        <v>881</v>
      </c>
      <c r="C112" s="10" t="s">
        <v>880</v>
      </c>
      <c r="D112" t="s">
        <v>145</v>
      </c>
      <c r="E112" t="s">
        <v>145</v>
      </c>
    </row>
    <row r="113" spans="1:5" x14ac:dyDescent="0.3">
      <c r="A113" s="2" t="s">
        <v>883</v>
      </c>
      <c r="B113" s="13" t="s">
        <v>884</v>
      </c>
      <c r="C113" s="9" t="s">
        <v>885</v>
      </c>
      <c r="D113" t="s">
        <v>145</v>
      </c>
      <c r="E113" t="s">
        <v>132</v>
      </c>
    </row>
    <row r="114" spans="1:5" ht="28.8" x14ac:dyDescent="0.3">
      <c r="B114" s="13" t="s">
        <v>886</v>
      </c>
      <c r="C114" s="10" t="s">
        <v>887</v>
      </c>
      <c r="D114" t="s">
        <v>145</v>
      </c>
      <c r="E114" t="s">
        <v>132</v>
      </c>
    </row>
    <row r="115" spans="1:5" ht="43.2" x14ac:dyDescent="0.3">
      <c r="B115" s="13" t="s">
        <v>888</v>
      </c>
      <c r="C115" s="10" t="s">
        <v>890</v>
      </c>
      <c r="D115" t="s">
        <v>889</v>
      </c>
      <c r="E115" t="s">
        <v>132</v>
      </c>
    </row>
    <row r="116" spans="1:5" ht="158.4" x14ac:dyDescent="0.3">
      <c r="B116" s="13" t="s">
        <v>891</v>
      </c>
      <c r="C116" s="10" t="s">
        <v>892</v>
      </c>
      <c r="D116" t="s">
        <v>889</v>
      </c>
      <c r="E116" t="s">
        <v>889</v>
      </c>
    </row>
    <row r="117" spans="1:5" ht="86.4" x14ac:dyDescent="0.3">
      <c r="B117" s="13" t="s">
        <v>893</v>
      </c>
      <c r="C117" s="10" t="s">
        <v>894</v>
      </c>
      <c r="D117" t="s">
        <v>145</v>
      </c>
      <c r="E117" t="s">
        <v>889</v>
      </c>
    </row>
    <row r="118" spans="1:5" ht="129.6" x14ac:dyDescent="0.3">
      <c r="B118" s="14" t="s">
        <v>895</v>
      </c>
      <c r="C118" s="10" t="s">
        <v>899</v>
      </c>
      <c r="D118" t="s">
        <v>145</v>
      </c>
      <c r="E118" t="s">
        <v>889</v>
      </c>
    </row>
    <row r="119" spans="1:5" ht="115.2" x14ac:dyDescent="0.3">
      <c r="B119" s="13" t="s">
        <v>896</v>
      </c>
      <c r="C119" s="10" t="s">
        <v>897</v>
      </c>
      <c r="D119" t="s">
        <v>889</v>
      </c>
      <c r="E119" t="s">
        <v>889</v>
      </c>
    </row>
    <row r="120" spans="1:5" ht="144" x14ac:dyDescent="0.3">
      <c r="B120" s="13" t="s">
        <v>898</v>
      </c>
      <c r="C120" s="10" t="s">
        <v>900</v>
      </c>
      <c r="D120" t="s">
        <v>145</v>
      </c>
      <c r="E120" t="s">
        <v>145</v>
      </c>
    </row>
    <row r="121" spans="1:5" ht="144" x14ac:dyDescent="0.3">
      <c r="B121" s="13" t="s">
        <v>901</v>
      </c>
      <c r="C121" s="10" t="s">
        <v>902</v>
      </c>
      <c r="D121" t="s">
        <v>889</v>
      </c>
      <c r="E121" t="s">
        <v>889</v>
      </c>
    </row>
    <row r="122" spans="1:5" ht="72" x14ac:dyDescent="0.3">
      <c r="A122" s="2" t="s">
        <v>903</v>
      </c>
      <c r="B122" s="13" t="s">
        <v>904</v>
      </c>
      <c r="C122" s="10" t="s">
        <v>905</v>
      </c>
      <c r="D122" t="s">
        <v>889</v>
      </c>
      <c r="E122" t="s">
        <v>889</v>
      </c>
    </row>
    <row r="123" spans="1:5" ht="72" x14ac:dyDescent="0.3">
      <c r="B123" s="13" t="s">
        <v>906</v>
      </c>
      <c r="C123" s="10" t="s">
        <v>908</v>
      </c>
      <c r="D123" t="s">
        <v>145</v>
      </c>
      <c r="E123" t="s">
        <v>889</v>
      </c>
    </row>
    <row r="124" spans="1:5" ht="100.8" x14ac:dyDescent="0.3">
      <c r="B124" s="13" t="s">
        <v>907</v>
      </c>
      <c r="C124" s="10" t="s">
        <v>909</v>
      </c>
      <c r="D124" t="s">
        <v>145</v>
      </c>
      <c r="E124" t="s">
        <v>889</v>
      </c>
    </row>
    <row r="125" spans="1:5" ht="115.2" x14ac:dyDescent="0.3">
      <c r="B125" s="13" t="s">
        <v>910</v>
      </c>
      <c r="C125" s="10" t="s">
        <v>911</v>
      </c>
      <c r="D125" t="s">
        <v>145</v>
      </c>
      <c r="E125" t="s">
        <v>889</v>
      </c>
    </row>
    <row r="127" spans="1:5" ht="144" x14ac:dyDescent="0.3">
      <c r="A127" s="2" t="s">
        <v>915</v>
      </c>
      <c r="B127" s="14" t="s">
        <v>916</v>
      </c>
      <c r="C127" s="10" t="s">
        <v>918</v>
      </c>
      <c r="D127" s="3" t="s">
        <v>920</v>
      </c>
    </row>
    <row r="128" spans="1:5" ht="72" x14ac:dyDescent="0.3">
      <c r="A128" s="2" t="s">
        <v>940</v>
      </c>
      <c r="B128" s="14" t="s">
        <v>919</v>
      </c>
      <c r="C128" s="10" t="s">
        <v>917</v>
      </c>
      <c r="D128" t="s">
        <v>921</v>
      </c>
      <c r="E128" t="s">
        <v>132</v>
      </c>
    </row>
    <row r="129" spans="1:5" ht="72" x14ac:dyDescent="0.3">
      <c r="A129" s="2" t="s">
        <v>941</v>
      </c>
      <c r="B129" s="14" t="s">
        <v>922</v>
      </c>
      <c r="C129" s="10" t="s">
        <v>917</v>
      </c>
      <c r="D129" t="s">
        <v>85</v>
      </c>
      <c r="E129" t="s">
        <v>132</v>
      </c>
    </row>
    <row r="130" spans="1:5" ht="129.6" x14ac:dyDescent="0.3">
      <c r="A130" s="2" t="s">
        <v>942</v>
      </c>
      <c r="B130" s="14" t="s">
        <v>923</v>
      </c>
      <c r="C130" s="10" t="s">
        <v>924</v>
      </c>
      <c r="D130" t="s">
        <v>921</v>
      </c>
      <c r="E130" t="s">
        <v>145</v>
      </c>
    </row>
    <row r="131" spans="1:5" ht="172.8" x14ac:dyDescent="0.3">
      <c r="A131" s="2" t="s">
        <v>943</v>
      </c>
      <c r="B131" s="13" t="s">
        <v>925</v>
      </c>
      <c r="C131" s="10" t="s">
        <v>926</v>
      </c>
      <c r="D131" t="s">
        <v>145</v>
      </c>
      <c r="E131" t="s">
        <v>921</v>
      </c>
    </row>
    <row r="132" spans="1:5" x14ac:dyDescent="0.3">
      <c r="A132" s="2" t="s">
        <v>944</v>
      </c>
      <c r="B132" s="13" t="s">
        <v>927</v>
      </c>
      <c r="C132" s="9" t="s">
        <v>928</v>
      </c>
      <c r="D132" t="s">
        <v>145</v>
      </c>
      <c r="E132" t="s">
        <v>132</v>
      </c>
    </row>
    <row r="133" spans="1:5" ht="43.2" x14ac:dyDescent="0.3">
      <c r="A133" s="2" t="s">
        <v>945</v>
      </c>
      <c r="B133" s="13" t="s">
        <v>929</v>
      </c>
      <c r="C133" s="10" t="s">
        <v>930</v>
      </c>
      <c r="D133" t="s">
        <v>931</v>
      </c>
      <c r="E133" t="s">
        <v>132</v>
      </c>
    </row>
    <row r="134" spans="1:5" ht="141.6" customHeight="1" x14ac:dyDescent="0.3">
      <c r="A134" s="2" t="s">
        <v>946</v>
      </c>
      <c r="B134" s="14" t="s">
        <v>933</v>
      </c>
      <c r="C134" s="10" t="s">
        <v>932</v>
      </c>
      <c r="D134" t="s">
        <v>934</v>
      </c>
      <c r="E134" t="s">
        <v>935</v>
      </c>
    </row>
    <row r="135" spans="1:5" x14ac:dyDescent="0.3">
      <c r="A135" s="2" t="s">
        <v>947</v>
      </c>
      <c r="B135" s="13" t="s">
        <v>938</v>
      </c>
      <c r="C135" s="9" t="s">
        <v>939</v>
      </c>
      <c r="D135" t="s">
        <v>936</v>
      </c>
      <c r="E135" t="s">
        <v>937</v>
      </c>
    </row>
    <row r="137" spans="1:5" x14ac:dyDescent="0.3">
      <c r="A137" s="2" t="s">
        <v>949</v>
      </c>
    </row>
    <row r="138" spans="1:5" ht="57.6" x14ac:dyDescent="0.3">
      <c r="A138" s="2" t="s">
        <v>950</v>
      </c>
      <c r="B138" s="13" t="s">
        <v>951</v>
      </c>
      <c r="C138" s="10" t="s">
        <v>952</v>
      </c>
      <c r="D138" t="s">
        <v>132</v>
      </c>
      <c r="E138" t="s">
        <v>132</v>
      </c>
    </row>
    <row r="139" spans="1:5" ht="28.8" x14ac:dyDescent="0.3">
      <c r="B139" s="13" t="s">
        <v>953</v>
      </c>
      <c r="C139" s="10" t="s">
        <v>954</v>
      </c>
      <c r="D139" t="s">
        <v>132</v>
      </c>
      <c r="E139" t="s">
        <v>132</v>
      </c>
    </row>
    <row r="140" spans="1:5" ht="28.8" x14ac:dyDescent="0.3">
      <c r="B140" s="13" t="s">
        <v>955</v>
      </c>
      <c r="C140" s="10" t="s">
        <v>956</v>
      </c>
      <c r="D140" t="s">
        <v>957</v>
      </c>
      <c r="E140" t="s">
        <v>958</v>
      </c>
    </row>
    <row r="141" spans="1:5" ht="43.2" x14ac:dyDescent="0.3">
      <c r="B141" s="13" t="s">
        <v>959</v>
      </c>
      <c r="C141" s="10" t="s">
        <v>960</v>
      </c>
      <c r="D141" t="s">
        <v>957</v>
      </c>
      <c r="E141" t="s">
        <v>961</v>
      </c>
    </row>
    <row r="142" spans="1:5" ht="54" customHeight="1" x14ac:dyDescent="0.3">
      <c r="B142" s="13" t="s">
        <v>962</v>
      </c>
      <c r="C142" s="10" t="s">
        <v>966</v>
      </c>
      <c r="D142" t="s">
        <v>963</v>
      </c>
      <c r="E142" t="s">
        <v>964</v>
      </c>
    </row>
    <row r="143" spans="1:5" x14ac:dyDescent="0.3">
      <c r="B143" s="13" t="s">
        <v>965</v>
      </c>
      <c r="C143" s="9" t="s">
        <v>967</v>
      </c>
      <c r="D143" t="s">
        <v>132</v>
      </c>
      <c r="E143" t="s">
        <v>958</v>
      </c>
    </row>
    <row r="144" spans="1:5" ht="57.6" x14ac:dyDescent="0.3">
      <c r="A144" s="2" t="s">
        <v>969</v>
      </c>
      <c r="B144" s="13" t="s">
        <v>968</v>
      </c>
      <c r="C144" s="10" t="s">
        <v>971</v>
      </c>
      <c r="D144" t="s">
        <v>145</v>
      </c>
      <c r="E144" t="s">
        <v>145</v>
      </c>
    </row>
    <row r="145" spans="1:5" ht="100.8" x14ac:dyDescent="0.3">
      <c r="A145" s="2" t="s">
        <v>970</v>
      </c>
      <c r="B145" s="14" t="s">
        <v>973</v>
      </c>
      <c r="C145" s="10" t="s">
        <v>972</v>
      </c>
      <c r="D145" t="s">
        <v>145</v>
      </c>
      <c r="E145" t="s">
        <v>145</v>
      </c>
    </row>
    <row r="146" spans="1:5" ht="57.6" x14ac:dyDescent="0.3">
      <c r="A146" s="2" t="s">
        <v>982</v>
      </c>
      <c r="B146" s="14" t="s">
        <v>974</v>
      </c>
      <c r="C146" s="14" t="s">
        <v>975</v>
      </c>
      <c r="D146" t="s">
        <v>145</v>
      </c>
      <c r="E146" t="s">
        <v>145</v>
      </c>
    </row>
    <row r="147" spans="1:5" ht="86.4" x14ac:dyDescent="0.3">
      <c r="A147" s="2" t="s">
        <v>983</v>
      </c>
      <c r="B147" s="13" t="s">
        <v>976</v>
      </c>
      <c r="C147" s="10" t="s">
        <v>978</v>
      </c>
      <c r="D147" t="s">
        <v>145</v>
      </c>
      <c r="E147" t="s">
        <v>145</v>
      </c>
    </row>
    <row r="148" spans="1:5" ht="273.60000000000002" x14ac:dyDescent="0.3">
      <c r="A148" s="2" t="s">
        <v>984</v>
      </c>
      <c r="B148" s="13" t="s">
        <v>977</v>
      </c>
      <c r="C148" s="10" t="s">
        <v>979</v>
      </c>
      <c r="D148" t="s">
        <v>145</v>
      </c>
      <c r="E148" t="s">
        <v>145</v>
      </c>
    </row>
    <row r="149" spans="1:5" ht="115.2" x14ac:dyDescent="0.3">
      <c r="A149" s="2" t="s">
        <v>985</v>
      </c>
      <c r="B149" s="14" t="s">
        <v>980</v>
      </c>
      <c r="C149" s="10" t="s">
        <v>981</v>
      </c>
      <c r="D149" t="s">
        <v>145</v>
      </c>
      <c r="E149" t="s">
        <v>145</v>
      </c>
    </row>
    <row r="150" spans="1:5" ht="57.6" x14ac:dyDescent="0.3">
      <c r="A150" s="2" t="s">
        <v>987</v>
      </c>
      <c r="B150" s="13" t="s">
        <v>986</v>
      </c>
      <c r="C150" s="10" t="s">
        <v>988</v>
      </c>
      <c r="D150" t="s">
        <v>145</v>
      </c>
      <c r="E150" t="s">
        <v>145</v>
      </c>
    </row>
    <row r="151" spans="1:5" ht="273.60000000000002" x14ac:dyDescent="0.3">
      <c r="A151" s="2" t="s">
        <v>989</v>
      </c>
      <c r="B151" s="13" t="s">
        <v>990</v>
      </c>
      <c r="C151" s="10" t="s">
        <v>998</v>
      </c>
      <c r="D151" s="3"/>
    </row>
    <row r="152" spans="1:5" ht="57.6" x14ac:dyDescent="0.3">
      <c r="A152" s="2" t="s">
        <v>993</v>
      </c>
      <c r="B152" s="13" t="s">
        <v>992</v>
      </c>
      <c r="C152" s="10" t="s">
        <v>988</v>
      </c>
      <c r="D152" t="s">
        <v>145</v>
      </c>
      <c r="E152" t="s">
        <v>995</v>
      </c>
    </row>
    <row r="153" spans="1:5" ht="187.2" x14ac:dyDescent="0.3">
      <c r="A153" s="2" t="s">
        <v>1000</v>
      </c>
      <c r="B153" s="13" t="s">
        <v>999</v>
      </c>
      <c r="C153" s="10" t="s">
        <v>1001</v>
      </c>
      <c r="D153" t="s">
        <v>145</v>
      </c>
      <c r="E153" t="s">
        <v>132</v>
      </c>
    </row>
    <row r="154" spans="1:5" ht="129.6" x14ac:dyDescent="0.3">
      <c r="A154" s="2" t="s">
        <v>1003</v>
      </c>
      <c r="B154" s="13" t="s">
        <v>1002</v>
      </c>
      <c r="C154" s="10" t="s">
        <v>1004</v>
      </c>
      <c r="D154" t="s">
        <v>145</v>
      </c>
      <c r="E154" t="s">
        <v>145</v>
      </c>
    </row>
    <row r="155" spans="1:5" ht="45.6" customHeight="1" x14ac:dyDescent="0.3">
      <c r="A155" s="2" t="s">
        <v>1006</v>
      </c>
      <c r="B155" s="13" t="s">
        <v>1005</v>
      </c>
      <c r="C155" s="10" t="s">
        <v>1007</v>
      </c>
      <c r="D155" t="s">
        <v>103</v>
      </c>
      <c r="E155" t="s">
        <v>145</v>
      </c>
    </row>
    <row r="156" spans="1:5" ht="129.6" x14ac:dyDescent="0.3">
      <c r="A156" s="2" t="s">
        <v>1008</v>
      </c>
      <c r="B156" s="14" t="s">
        <v>1009</v>
      </c>
      <c r="C156" s="10" t="s">
        <v>1010</v>
      </c>
      <c r="D156" t="s">
        <v>145</v>
      </c>
      <c r="E156" t="s">
        <v>145</v>
      </c>
    </row>
    <row r="157" spans="1:5" ht="100.8" x14ac:dyDescent="0.3">
      <c r="A157" s="2" t="s">
        <v>1012</v>
      </c>
      <c r="B157" s="13" t="s">
        <v>1011</v>
      </c>
      <c r="C157" s="10" t="s">
        <v>1013</v>
      </c>
      <c r="D157" t="s">
        <v>145</v>
      </c>
      <c r="E157" t="s">
        <v>132</v>
      </c>
    </row>
    <row r="158" spans="1:5" ht="86.4" x14ac:dyDescent="0.3">
      <c r="A158" s="2" t="s">
        <v>1015</v>
      </c>
      <c r="B158" s="13" t="s">
        <v>1014</v>
      </c>
      <c r="C158" s="10" t="s">
        <v>1016</v>
      </c>
    </row>
    <row r="159" spans="1:5" x14ac:dyDescent="0.3">
      <c r="A159" s="2" t="s">
        <v>1018</v>
      </c>
      <c r="B159" s="13" t="s">
        <v>1017</v>
      </c>
      <c r="C159" s="9" t="s">
        <v>1019</v>
      </c>
    </row>
    <row r="161" spans="1:5" x14ac:dyDescent="0.3">
      <c r="A161" s="2" t="s">
        <v>1021</v>
      </c>
    </row>
    <row r="162" spans="1:5" ht="216" x14ac:dyDescent="0.3">
      <c r="A162" s="2" t="s">
        <v>1022</v>
      </c>
      <c r="B162" s="13" t="s">
        <v>1023</v>
      </c>
      <c r="C162" s="10" t="s">
        <v>1024</v>
      </c>
      <c r="D162" t="s">
        <v>1030</v>
      </c>
      <c r="E162" t="s">
        <v>1031</v>
      </c>
    </row>
    <row r="163" spans="1:5" ht="28.8" x14ac:dyDescent="0.3">
      <c r="A163" s="2" t="s">
        <v>1026</v>
      </c>
      <c r="B163" s="13" t="s">
        <v>1025</v>
      </c>
      <c r="C163" s="10" t="s">
        <v>1027</v>
      </c>
      <c r="D163" t="s">
        <v>1030</v>
      </c>
      <c r="E163" t="s">
        <v>1031</v>
      </c>
    </row>
    <row r="164" spans="1:5" ht="57.6" x14ac:dyDescent="0.3">
      <c r="A164" s="2" t="s">
        <v>1029</v>
      </c>
      <c r="B164" s="13" t="s">
        <v>1028</v>
      </c>
      <c r="C164" s="10" t="s">
        <v>1032</v>
      </c>
      <c r="D164" t="s">
        <v>90</v>
      </c>
      <c r="E164" t="s">
        <v>1033</v>
      </c>
    </row>
    <row r="165" spans="1:5" ht="57.6" x14ac:dyDescent="0.3">
      <c r="A165" s="2" t="s">
        <v>1034</v>
      </c>
      <c r="B165" s="14" t="s">
        <v>1035</v>
      </c>
      <c r="C165" s="10" t="s">
        <v>1036</v>
      </c>
      <c r="D165" t="s">
        <v>184</v>
      </c>
      <c r="E165" t="s">
        <v>184</v>
      </c>
    </row>
    <row r="166" spans="1:5" ht="248.4" customHeight="1" x14ac:dyDescent="0.3">
      <c r="A166" s="2" t="s">
        <v>1038</v>
      </c>
      <c r="B166" s="13" t="s">
        <v>1037</v>
      </c>
      <c r="C166" s="10" t="s">
        <v>1039</v>
      </c>
      <c r="D166" t="s">
        <v>1040</v>
      </c>
      <c r="E166" t="s">
        <v>1040</v>
      </c>
    </row>
    <row r="167" spans="1:5" ht="144" x14ac:dyDescent="0.3">
      <c r="A167" s="2" t="s">
        <v>1042</v>
      </c>
      <c r="B167" s="13" t="s">
        <v>1041</v>
      </c>
      <c r="C167" s="10" t="s">
        <v>1043</v>
      </c>
      <c r="D167" s="3" t="s">
        <v>1044</v>
      </c>
      <c r="E167" s="3" t="s">
        <v>1045</v>
      </c>
    </row>
    <row r="168" spans="1:5" x14ac:dyDescent="0.3">
      <c r="A168" s="2" t="s">
        <v>1047</v>
      </c>
    </row>
    <row r="169" spans="1:5" ht="86.4" x14ac:dyDescent="0.3">
      <c r="A169" s="2" t="s">
        <v>1048</v>
      </c>
      <c r="B169" s="14" t="s">
        <v>1049</v>
      </c>
      <c r="C169" s="10" t="s">
        <v>1050</v>
      </c>
      <c r="D169" t="s">
        <v>145</v>
      </c>
      <c r="E169" t="s">
        <v>132</v>
      </c>
    </row>
    <row r="170" spans="1:5" ht="100.8" x14ac:dyDescent="0.3">
      <c r="A170" s="2" t="s">
        <v>1051</v>
      </c>
      <c r="B170" s="14" t="s">
        <v>1052</v>
      </c>
      <c r="C170" s="10" t="s">
        <v>1053</v>
      </c>
      <c r="D170" t="s">
        <v>145</v>
      </c>
      <c r="E170" t="s">
        <v>132</v>
      </c>
    </row>
    <row r="171" spans="1:5" ht="112.2" customHeight="1" x14ac:dyDescent="0.3">
      <c r="A171" s="2" t="s">
        <v>1054</v>
      </c>
      <c r="B171" s="14" t="s">
        <v>1055</v>
      </c>
      <c r="C171" s="10" t="s">
        <v>1059</v>
      </c>
      <c r="D171" t="s">
        <v>1056</v>
      </c>
      <c r="E171" t="s">
        <v>1056</v>
      </c>
    </row>
    <row r="172" spans="1:5" ht="172.8" x14ac:dyDescent="0.3">
      <c r="A172" s="2" t="s">
        <v>1057</v>
      </c>
      <c r="B172" s="14" t="s">
        <v>1058</v>
      </c>
      <c r="C172" s="10" t="s">
        <v>1060</v>
      </c>
      <c r="D172" t="s">
        <v>145</v>
      </c>
      <c r="E172" t="s">
        <v>145</v>
      </c>
    </row>
    <row r="173" spans="1:5" ht="115.2" x14ac:dyDescent="0.3">
      <c r="A173" s="2" t="s">
        <v>1061</v>
      </c>
      <c r="B173" s="14" t="s">
        <v>1065</v>
      </c>
      <c r="C173" s="10" t="s">
        <v>1062</v>
      </c>
      <c r="D173" t="s">
        <v>1063</v>
      </c>
      <c r="E173" t="s">
        <v>1063</v>
      </c>
    </row>
    <row r="174" spans="1:5" ht="86.4" x14ac:dyDescent="0.3">
      <c r="A174" s="2" t="s">
        <v>1064</v>
      </c>
      <c r="B174" s="14" t="s">
        <v>1066</v>
      </c>
      <c r="C174" s="10" t="s">
        <v>1067</v>
      </c>
      <c r="D174" t="s">
        <v>1063</v>
      </c>
      <c r="E174" t="s">
        <v>1063</v>
      </c>
    </row>
    <row r="175" spans="1:5" ht="187.2" x14ac:dyDescent="0.3">
      <c r="A175" s="2" t="s">
        <v>1068</v>
      </c>
      <c r="B175" s="14" t="s">
        <v>1069</v>
      </c>
      <c r="C175" s="10" t="s">
        <v>1070</v>
      </c>
      <c r="D175" t="s">
        <v>145</v>
      </c>
      <c r="E175" t="s">
        <v>145</v>
      </c>
    </row>
    <row r="176" spans="1:5" ht="129.6" x14ac:dyDescent="0.3">
      <c r="A176" s="2" t="s">
        <v>1071</v>
      </c>
      <c r="B176" s="14" t="s">
        <v>1072</v>
      </c>
      <c r="C176" s="10" t="s">
        <v>1073</v>
      </c>
      <c r="D176" t="s">
        <v>145</v>
      </c>
      <c r="E176" t="s">
        <v>145</v>
      </c>
    </row>
    <row r="177" spans="1:5" x14ac:dyDescent="0.3">
      <c r="A177" s="2" t="s">
        <v>1074</v>
      </c>
    </row>
    <row r="178" spans="1:5" ht="43.2" x14ac:dyDescent="0.3">
      <c r="A178" s="2" t="s">
        <v>1075</v>
      </c>
      <c r="B178" s="14" t="s">
        <v>1076</v>
      </c>
      <c r="C178" s="10" t="s">
        <v>1077</v>
      </c>
      <c r="D178" t="s">
        <v>1078</v>
      </c>
      <c r="E178" t="s">
        <v>145</v>
      </c>
    </row>
    <row r="179" spans="1:5" ht="154.80000000000001" customHeight="1" x14ac:dyDescent="0.3">
      <c r="A179" s="2" t="s">
        <v>1080</v>
      </c>
      <c r="B179" s="13" t="s">
        <v>1079</v>
      </c>
      <c r="C179" s="10" t="s">
        <v>1081</v>
      </c>
      <c r="D179" s="3" t="s">
        <v>1082</v>
      </c>
      <c r="E179" s="3" t="s">
        <v>1083</v>
      </c>
    </row>
    <row r="180" spans="1:5" ht="144" x14ac:dyDescent="0.3">
      <c r="A180" s="2" t="s">
        <v>1085</v>
      </c>
      <c r="B180" s="13" t="s">
        <v>1084</v>
      </c>
      <c r="C180" s="10" t="s">
        <v>1086</v>
      </c>
      <c r="D180" s="3" t="s">
        <v>1087</v>
      </c>
      <c r="E180" s="3" t="s">
        <v>1088</v>
      </c>
    </row>
    <row r="182" spans="1:5" ht="40.200000000000003" customHeight="1" x14ac:dyDescent="0.3">
      <c r="A182" s="49" t="s">
        <v>1090</v>
      </c>
    </row>
    <row r="183" spans="1:5" ht="43.2" x14ac:dyDescent="0.3">
      <c r="A183" s="2" t="s">
        <v>1091</v>
      </c>
      <c r="B183" s="14" t="s">
        <v>1092</v>
      </c>
      <c r="C183" s="10" t="s">
        <v>1093</v>
      </c>
      <c r="D183" t="s">
        <v>935</v>
      </c>
      <c r="E183" t="s">
        <v>132</v>
      </c>
    </row>
    <row r="184" spans="1:5" ht="144" x14ac:dyDescent="0.3">
      <c r="A184" s="2" t="s">
        <v>1094</v>
      </c>
      <c r="B184" s="14" t="s">
        <v>1095</v>
      </c>
      <c r="C184" s="10" t="s">
        <v>1096</v>
      </c>
      <c r="D184" t="s">
        <v>145</v>
      </c>
      <c r="E184" t="s">
        <v>132</v>
      </c>
    </row>
    <row r="185" spans="1:5" ht="57.6" x14ac:dyDescent="0.3">
      <c r="A185" s="2" t="s">
        <v>1097</v>
      </c>
      <c r="B185" s="14" t="s">
        <v>1098</v>
      </c>
      <c r="C185" s="10" t="s">
        <v>1099</v>
      </c>
      <c r="D185" t="s">
        <v>145</v>
      </c>
      <c r="E185" t="s">
        <v>132</v>
      </c>
    </row>
    <row r="186" spans="1:5" ht="100.8" x14ac:dyDescent="0.3">
      <c r="A186" s="2" t="s">
        <v>1100</v>
      </c>
      <c r="B186" s="14" t="s">
        <v>1101</v>
      </c>
      <c r="C186" s="10" t="s">
        <v>1105</v>
      </c>
      <c r="D186" t="s">
        <v>145</v>
      </c>
      <c r="E186" t="s">
        <v>132</v>
      </c>
    </row>
    <row r="187" spans="1:5" ht="43.2" x14ac:dyDescent="0.3">
      <c r="A187" s="2" t="s">
        <v>1102</v>
      </c>
      <c r="B187" s="14" t="s">
        <v>1103</v>
      </c>
      <c r="C187" s="10" t="s">
        <v>1104</v>
      </c>
      <c r="D187" t="s">
        <v>145</v>
      </c>
      <c r="E187" t="s">
        <v>935</v>
      </c>
    </row>
    <row r="188" spans="1:5" ht="288" x14ac:dyDescent="0.3">
      <c r="A188" s="2" t="s">
        <v>1106</v>
      </c>
      <c r="B188" s="14" t="s">
        <v>1107</v>
      </c>
      <c r="C188" s="10" t="s">
        <v>1108</v>
      </c>
      <c r="D188" t="s">
        <v>145</v>
      </c>
      <c r="E188" t="s">
        <v>132</v>
      </c>
    </row>
    <row r="189" spans="1:5" ht="331.2" x14ac:dyDescent="0.3">
      <c r="A189" s="2" t="s">
        <v>1109</v>
      </c>
      <c r="B189" s="14" t="s">
        <v>1110</v>
      </c>
      <c r="C189" s="10" t="s">
        <v>1111</v>
      </c>
      <c r="D189" t="s">
        <v>1063</v>
      </c>
      <c r="E189" t="s">
        <v>132</v>
      </c>
    </row>
    <row r="190" spans="1:5" ht="259.2" x14ac:dyDescent="0.3">
      <c r="A190" s="2" t="s">
        <v>1112</v>
      </c>
      <c r="B190" s="14" t="s">
        <v>1113</v>
      </c>
      <c r="C190" s="10" t="s">
        <v>1114</v>
      </c>
      <c r="D190" t="s">
        <v>145</v>
      </c>
      <c r="E190" t="s">
        <v>132</v>
      </c>
    </row>
    <row r="191" spans="1:5" ht="331.2" x14ac:dyDescent="0.3">
      <c r="A191" s="2" t="s">
        <v>1115</v>
      </c>
      <c r="B191" s="14" t="s">
        <v>1116</v>
      </c>
      <c r="C191" s="10" t="s">
        <v>1117</v>
      </c>
      <c r="D191" t="s">
        <v>145</v>
      </c>
      <c r="E191" t="s">
        <v>132</v>
      </c>
    </row>
    <row r="192" spans="1:5" ht="43.2" x14ac:dyDescent="0.3">
      <c r="A192" s="2" t="s">
        <v>1118</v>
      </c>
      <c r="B192" s="14" t="s">
        <v>1119</v>
      </c>
      <c r="C192" s="10" t="s">
        <v>1120</v>
      </c>
      <c r="D192" t="s">
        <v>145</v>
      </c>
      <c r="E192" t="s">
        <v>132</v>
      </c>
    </row>
    <row r="193" spans="1:5" x14ac:dyDescent="0.3">
      <c r="A193" s="2" t="s">
        <v>1122</v>
      </c>
    </row>
    <row r="194" spans="1:5" ht="172.8" x14ac:dyDescent="0.3">
      <c r="A194" s="2" t="s">
        <v>1123</v>
      </c>
      <c r="B194" s="14" t="s">
        <v>1124</v>
      </c>
      <c r="C194" s="10" t="s">
        <v>1125</v>
      </c>
      <c r="D194" t="s">
        <v>1126</v>
      </c>
      <c r="E194" t="s">
        <v>1127</v>
      </c>
    </row>
    <row r="195" spans="1:5" ht="43.2" x14ac:dyDescent="0.3">
      <c r="A195" s="2" t="s">
        <v>1128</v>
      </c>
      <c r="B195" s="14" t="s">
        <v>1129</v>
      </c>
      <c r="C195" s="10" t="s">
        <v>1130</v>
      </c>
      <c r="D195" t="s">
        <v>145</v>
      </c>
      <c r="E195" t="s">
        <v>132</v>
      </c>
    </row>
    <row r="196" spans="1:5" ht="57.6" x14ac:dyDescent="0.3">
      <c r="A196" s="2" t="s">
        <v>1131</v>
      </c>
      <c r="B196" s="14" t="s">
        <v>1132</v>
      </c>
      <c r="C196" s="10" t="s">
        <v>1133</v>
      </c>
      <c r="D196" t="s">
        <v>145</v>
      </c>
      <c r="E196" t="s">
        <v>132</v>
      </c>
    </row>
    <row r="197" spans="1:5" ht="187.2" x14ac:dyDescent="0.3">
      <c r="A197" s="2" t="s">
        <v>1134</v>
      </c>
      <c r="B197" s="14" t="s">
        <v>1135</v>
      </c>
      <c r="C197" s="10" t="s">
        <v>1136</v>
      </c>
      <c r="D197" t="s">
        <v>931</v>
      </c>
      <c r="E197" t="s">
        <v>132</v>
      </c>
    </row>
    <row r="198" spans="1:5" ht="86.4" x14ac:dyDescent="0.3">
      <c r="A198" s="2" t="s">
        <v>1137</v>
      </c>
      <c r="B198" s="14" t="s">
        <v>1138</v>
      </c>
      <c r="C198" s="10" t="s">
        <v>1140</v>
      </c>
      <c r="D198" t="s">
        <v>1139</v>
      </c>
      <c r="E198" t="s">
        <v>270</v>
      </c>
    </row>
    <row r="199" spans="1:5" ht="288" x14ac:dyDescent="0.3">
      <c r="A199" s="2" t="s">
        <v>1141</v>
      </c>
      <c r="B199" s="14" t="s">
        <v>1142</v>
      </c>
      <c r="C199" s="10" t="s">
        <v>1143</v>
      </c>
      <c r="D199" t="s">
        <v>931</v>
      </c>
      <c r="E199" t="s">
        <v>145</v>
      </c>
    </row>
    <row r="200" spans="1:5" ht="175.8" customHeight="1" x14ac:dyDescent="0.3">
      <c r="A200" s="2" t="s">
        <v>1144</v>
      </c>
      <c r="B200" s="14" t="s">
        <v>1145</v>
      </c>
      <c r="C200" s="10" t="s">
        <v>1146</v>
      </c>
      <c r="D200" t="s">
        <v>931</v>
      </c>
      <c r="E200" t="s">
        <v>132</v>
      </c>
    </row>
    <row r="201" spans="1:5" ht="409.6" x14ac:dyDescent="0.3">
      <c r="A201" s="2" t="s">
        <v>1147</v>
      </c>
      <c r="B201" s="14" t="s">
        <v>1148</v>
      </c>
      <c r="C201" s="10" t="s">
        <v>1150</v>
      </c>
      <c r="D201" t="s">
        <v>145</v>
      </c>
      <c r="E201" t="s">
        <v>145</v>
      </c>
    </row>
    <row r="202" spans="1:5" ht="259.2" x14ac:dyDescent="0.3">
      <c r="A202" s="2" t="s">
        <v>1149</v>
      </c>
      <c r="B202" s="14" t="s">
        <v>1151</v>
      </c>
      <c r="C202" s="10" t="s">
        <v>1152</v>
      </c>
      <c r="D202" t="s">
        <v>931</v>
      </c>
      <c r="E202" t="s">
        <v>132</v>
      </c>
    </row>
    <row r="203" spans="1:5" ht="115.2" x14ac:dyDescent="0.3">
      <c r="A203" s="2" t="s">
        <v>1153</v>
      </c>
      <c r="B203" s="14" t="s">
        <v>1154</v>
      </c>
      <c r="C203" s="10" t="s">
        <v>1155</v>
      </c>
      <c r="D203" t="s">
        <v>145</v>
      </c>
      <c r="E203" t="s">
        <v>132</v>
      </c>
    </row>
    <row r="204" spans="1:5" ht="158.4" x14ac:dyDescent="0.3">
      <c r="A204" s="2" t="s">
        <v>1156</v>
      </c>
      <c r="B204" s="14" t="s">
        <v>1157</v>
      </c>
      <c r="C204" s="10" t="s">
        <v>1158</v>
      </c>
      <c r="D204" t="s">
        <v>145</v>
      </c>
      <c r="E204" t="s">
        <v>132</v>
      </c>
    </row>
    <row r="205" spans="1:5" x14ac:dyDescent="0.3">
      <c r="A205" s="2" t="s">
        <v>1160</v>
      </c>
    </row>
    <row r="206" spans="1:5" ht="115.2" x14ac:dyDescent="0.3">
      <c r="A206" s="2" t="s">
        <v>1161</v>
      </c>
      <c r="B206" s="14" t="s">
        <v>1162</v>
      </c>
      <c r="C206" s="10" t="s">
        <v>1163</v>
      </c>
      <c r="D206" t="s">
        <v>132</v>
      </c>
      <c r="E206" t="s">
        <v>132</v>
      </c>
    </row>
    <row r="207" spans="1:5" ht="72" x14ac:dyDescent="0.3">
      <c r="A207" s="2" t="s">
        <v>1164</v>
      </c>
      <c r="B207" s="14" t="s">
        <v>1167</v>
      </c>
      <c r="C207" s="10" t="s">
        <v>1165</v>
      </c>
      <c r="D207" t="s">
        <v>145</v>
      </c>
      <c r="E207" t="s">
        <v>132</v>
      </c>
    </row>
    <row r="208" spans="1:5" ht="72" x14ac:dyDescent="0.3">
      <c r="A208" s="2" t="s">
        <v>1166</v>
      </c>
      <c r="B208" s="14" t="s">
        <v>1168</v>
      </c>
      <c r="C208" s="10" t="s">
        <v>1169</v>
      </c>
      <c r="D208" t="s">
        <v>145</v>
      </c>
      <c r="E208" t="s">
        <v>132</v>
      </c>
    </row>
    <row r="209" spans="1:5" ht="409.6" x14ac:dyDescent="0.3">
      <c r="A209" s="2" t="s">
        <v>1170</v>
      </c>
      <c r="B209" s="14" t="s">
        <v>1171</v>
      </c>
      <c r="C209" s="10" t="s">
        <v>1172</v>
      </c>
      <c r="D209" t="s">
        <v>145</v>
      </c>
      <c r="E209" t="s">
        <v>132</v>
      </c>
    </row>
    <row r="210" spans="1:5" ht="374.4" x14ac:dyDescent="0.3">
      <c r="A210" s="2" t="s">
        <v>1173</v>
      </c>
      <c r="B210" s="14" t="s">
        <v>1174</v>
      </c>
      <c r="C210" s="10" t="s">
        <v>1175</v>
      </c>
      <c r="D210" s="3" t="s">
        <v>1176</v>
      </c>
      <c r="E210" s="3" t="s">
        <v>1177</v>
      </c>
    </row>
    <row r="211" spans="1:5" ht="144" x14ac:dyDescent="0.3">
      <c r="A211" s="2" t="s">
        <v>1178</v>
      </c>
      <c r="B211" s="14" t="s">
        <v>1179</v>
      </c>
      <c r="C211" s="10" t="s">
        <v>1180</v>
      </c>
      <c r="D211" s="3" t="s">
        <v>1181</v>
      </c>
      <c r="E211" s="3" t="s">
        <v>1182</v>
      </c>
    </row>
    <row r="212" spans="1:5" ht="158.4" x14ac:dyDescent="0.3">
      <c r="A212" s="2" t="s">
        <v>1183</v>
      </c>
      <c r="B212" s="14" t="s">
        <v>1184</v>
      </c>
      <c r="C212" s="10" t="s">
        <v>1185</v>
      </c>
      <c r="D212" t="s">
        <v>132</v>
      </c>
      <c r="E212" t="s">
        <v>132</v>
      </c>
    </row>
    <row r="213" spans="1:5" x14ac:dyDescent="0.3">
      <c r="A213" s="2" t="s">
        <v>1187</v>
      </c>
    </row>
    <row r="214" spans="1:5" x14ac:dyDescent="0.3">
      <c r="A214" s="2" t="s">
        <v>1188</v>
      </c>
      <c r="B214" s="13" t="s">
        <v>1189</v>
      </c>
      <c r="C214" s="9" t="s">
        <v>1190</v>
      </c>
      <c r="D214" t="s">
        <v>145</v>
      </c>
      <c r="E214" t="s">
        <v>132</v>
      </c>
    </row>
    <row r="215" spans="1:5" ht="43.2" x14ac:dyDescent="0.3">
      <c r="B215" s="13" t="s">
        <v>1191</v>
      </c>
      <c r="C215" s="10" t="s">
        <v>1192</v>
      </c>
      <c r="D215" t="s">
        <v>132</v>
      </c>
      <c r="E215" t="s">
        <v>132</v>
      </c>
    </row>
    <row r="216" spans="1:5" ht="43.2" x14ac:dyDescent="0.3">
      <c r="B216" s="13" t="s">
        <v>1193</v>
      </c>
      <c r="C216" s="10" t="s">
        <v>1196</v>
      </c>
      <c r="D216" t="s">
        <v>145</v>
      </c>
      <c r="E216" t="s">
        <v>132</v>
      </c>
    </row>
    <row r="217" spans="1:5" ht="28.8" x14ac:dyDescent="0.3">
      <c r="B217" s="13" t="s">
        <v>1194</v>
      </c>
      <c r="C217" s="10" t="s">
        <v>1198</v>
      </c>
      <c r="D217" t="s">
        <v>935</v>
      </c>
      <c r="E217" t="s">
        <v>132</v>
      </c>
    </row>
    <row r="218" spans="1:5" ht="28.8" x14ac:dyDescent="0.3">
      <c r="B218" s="13" t="s">
        <v>1195</v>
      </c>
      <c r="C218" s="10" t="s">
        <v>1197</v>
      </c>
      <c r="D218" t="s">
        <v>145</v>
      </c>
      <c r="E218" t="s">
        <v>132</v>
      </c>
    </row>
    <row r="219" spans="1:5" ht="28.8" x14ac:dyDescent="0.3">
      <c r="B219" s="13" t="s">
        <v>1199</v>
      </c>
      <c r="C219" s="10" t="s">
        <v>1200</v>
      </c>
      <c r="D219" t="s">
        <v>132</v>
      </c>
      <c r="E219" t="s">
        <v>132</v>
      </c>
    </row>
    <row r="220" spans="1:5" x14ac:dyDescent="0.3">
      <c r="B220" s="13" t="s">
        <v>1201</v>
      </c>
      <c r="C220" s="9" t="s">
        <v>1202</v>
      </c>
      <c r="D220" t="s">
        <v>145</v>
      </c>
      <c r="E220" t="s">
        <v>132</v>
      </c>
    </row>
    <row r="221" spans="1:5" x14ac:dyDescent="0.3">
      <c r="B221" s="13" t="s">
        <v>1203</v>
      </c>
      <c r="C221" s="9" t="s">
        <v>1204</v>
      </c>
      <c r="D221" t="s">
        <v>937</v>
      </c>
      <c r="E221" t="s">
        <v>132</v>
      </c>
    </row>
    <row r="222" spans="1:5" x14ac:dyDescent="0.3">
      <c r="B222" s="13" t="s">
        <v>1205</v>
      </c>
      <c r="C222" s="9" t="s">
        <v>1206</v>
      </c>
      <c r="D222" t="s">
        <v>145</v>
      </c>
      <c r="E222" t="s">
        <v>132</v>
      </c>
    </row>
    <row r="223" spans="1:5" ht="43.2" x14ac:dyDescent="0.3">
      <c r="A223" s="2" t="s">
        <v>1207</v>
      </c>
      <c r="B223" s="13" t="s">
        <v>1208</v>
      </c>
      <c r="C223" s="10" t="s">
        <v>1209</v>
      </c>
      <c r="D223" t="s">
        <v>145</v>
      </c>
      <c r="E223" t="s">
        <v>132</v>
      </c>
    </row>
    <row r="224" spans="1:5" x14ac:dyDescent="0.3">
      <c r="B224" s="13" t="s">
        <v>1210</v>
      </c>
      <c r="C224" s="9" t="s">
        <v>1211</v>
      </c>
      <c r="D224" t="s">
        <v>132</v>
      </c>
      <c r="E224" t="s">
        <v>132</v>
      </c>
    </row>
    <row r="225" spans="1:5" x14ac:dyDescent="0.3">
      <c r="B225" s="13" t="s">
        <v>1212</v>
      </c>
      <c r="C225" s="9" t="s">
        <v>1213</v>
      </c>
      <c r="D225" t="s">
        <v>145</v>
      </c>
      <c r="E225" t="s">
        <v>132</v>
      </c>
    </row>
    <row r="226" spans="1:5" x14ac:dyDescent="0.3">
      <c r="B226" s="13" t="s">
        <v>1214</v>
      </c>
      <c r="C226" s="9" t="s">
        <v>1215</v>
      </c>
      <c r="D226" t="s">
        <v>935</v>
      </c>
      <c r="E226" t="s">
        <v>132</v>
      </c>
    </row>
    <row r="227" spans="1:5" x14ac:dyDescent="0.3">
      <c r="B227" s="13" t="s">
        <v>1216</v>
      </c>
      <c r="C227" s="9" t="s">
        <v>1217</v>
      </c>
      <c r="D227" t="s">
        <v>132</v>
      </c>
      <c r="E227" t="s">
        <v>132</v>
      </c>
    </row>
    <row r="228" spans="1:5" x14ac:dyDescent="0.3">
      <c r="B228" s="13" t="s">
        <v>1218</v>
      </c>
      <c r="C228" s="9" t="s">
        <v>1219</v>
      </c>
      <c r="D228" t="s">
        <v>132</v>
      </c>
      <c r="E228" t="s">
        <v>132</v>
      </c>
    </row>
    <row r="229" spans="1:5" x14ac:dyDescent="0.3">
      <c r="B229" s="13" t="s">
        <v>1220</v>
      </c>
      <c r="C229" s="9" t="s">
        <v>1221</v>
      </c>
      <c r="D229" t="s">
        <v>145</v>
      </c>
      <c r="E229" t="s">
        <v>132</v>
      </c>
    </row>
    <row r="230" spans="1:5" x14ac:dyDescent="0.3">
      <c r="B230" s="13" t="s">
        <v>1222</v>
      </c>
      <c r="C230" s="9" t="s">
        <v>1224</v>
      </c>
      <c r="D230" t="s">
        <v>935</v>
      </c>
      <c r="E230" t="s">
        <v>132</v>
      </c>
    </row>
    <row r="231" spans="1:5" x14ac:dyDescent="0.3">
      <c r="B231" s="13" t="s">
        <v>1223</v>
      </c>
      <c r="C231" s="9" t="s">
        <v>1225</v>
      </c>
      <c r="D231" t="s">
        <v>145</v>
      </c>
      <c r="E231" t="s">
        <v>132</v>
      </c>
    </row>
    <row r="232" spans="1:5" ht="201.6" x14ac:dyDescent="0.3">
      <c r="A232" s="2" t="s">
        <v>1227</v>
      </c>
      <c r="B232" s="14" t="s">
        <v>1228</v>
      </c>
      <c r="C232" s="10" t="s">
        <v>1229</v>
      </c>
      <c r="D232" t="s">
        <v>1230</v>
      </c>
      <c r="E232" t="s">
        <v>1231</v>
      </c>
    </row>
    <row r="233" spans="1:5" ht="101.4" customHeight="1" x14ac:dyDescent="0.3">
      <c r="A233" s="2" t="s">
        <v>1232</v>
      </c>
      <c r="B233" s="14" t="s">
        <v>1233</v>
      </c>
      <c r="C233" s="10" t="s">
        <v>1234</v>
      </c>
      <c r="D233" t="s">
        <v>85</v>
      </c>
      <c r="E233" t="s">
        <v>132</v>
      </c>
    </row>
    <row r="234" spans="1:5" ht="409.6" x14ac:dyDescent="0.3">
      <c r="A234" s="2" t="s">
        <v>1235</v>
      </c>
      <c r="B234" s="14" t="s">
        <v>1236</v>
      </c>
      <c r="C234" s="10" t="s">
        <v>1237</v>
      </c>
      <c r="D234" t="s">
        <v>145</v>
      </c>
      <c r="E234" t="s">
        <v>132</v>
      </c>
    </row>
    <row r="235" spans="1:5" ht="230.4" x14ac:dyDescent="0.3">
      <c r="A235" s="2" t="s">
        <v>1239</v>
      </c>
      <c r="B235" s="13" t="s">
        <v>1238</v>
      </c>
      <c r="C235" s="10" t="s">
        <v>1240</v>
      </c>
      <c r="D235" t="s">
        <v>145</v>
      </c>
      <c r="E235" t="s">
        <v>132</v>
      </c>
    </row>
    <row r="236" spans="1:5" ht="129.6" x14ac:dyDescent="0.3">
      <c r="A236" s="2" t="s">
        <v>1241</v>
      </c>
      <c r="B236" s="14" t="s">
        <v>1242</v>
      </c>
      <c r="C236" s="10" t="s">
        <v>1243</v>
      </c>
      <c r="D236" t="s">
        <v>145</v>
      </c>
      <c r="E236" t="s">
        <v>132</v>
      </c>
    </row>
    <row r="237" spans="1:5" ht="86.4" x14ac:dyDescent="0.3">
      <c r="A237" s="2" t="s">
        <v>1245</v>
      </c>
      <c r="B237" s="14" t="s">
        <v>1244</v>
      </c>
      <c r="C237" s="10" t="s">
        <v>1246</v>
      </c>
      <c r="D237" t="s">
        <v>145</v>
      </c>
      <c r="E237" t="s">
        <v>1247</v>
      </c>
    </row>
    <row r="238" spans="1:5" ht="158.4" x14ac:dyDescent="0.3">
      <c r="A238" s="2" t="s">
        <v>1249</v>
      </c>
      <c r="B238" s="13" t="s">
        <v>1248</v>
      </c>
      <c r="C238" s="10" t="s">
        <v>1250</v>
      </c>
      <c r="D238" t="s">
        <v>145</v>
      </c>
      <c r="E238" t="s">
        <v>132</v>
      </c>
    </row>
    <row r="239" spans="1:5" ht="43.2" x14ac:dyDescent="0.3">
      <c r="A239" s="2" t="s">
        <v>1252</v>
      </c>
      <c r="B239" s="13" t="s">
        <v>1251</v>
      </c>
      <c r="C239" s="10" t="s">
        <v>1253</v>
      </c>
      <c r="D239" t="s">
        <v>145</v>
      </c>
      <c r="E239" t="s">
        <v>132</v>
      </c>
    </row>
    <row r="240" spans="1:5" ht="388.8" x14ac:dyDescent="0.3">
      <c r="A240" s="2" t="s">
        <v>1254</v>
      </c>
      <c r="B240" s="14" t="s">
        <v>1255</v>
      </c>
      <c r="C240" s="10" t="s">
        <v>1257</v>
      </c>
      <c r="D240" t="s">
        <v>145</v>
      </c>
      <c r="E240" t="s">
        <v>132</v>
      </c>
    </row>
    <row r="241" spans="1:5" ht="100.8" x14ac:dyDescent="0.3">
      <c r="A241" s="2" t="s">
        <v>1258</v>
      </c>
      <c r="B241" s="14" t="s">
        <v>1259</v>
      </c>
      <c r="C241" s="10" t="s">
        <v>1260</v>
      </c>
      <c r="D241" t="s">
        <v>145</v>
      </c>
      <c r="E241" t="s">
        <v>132</v>
      </c>
    </row>
    <row r="242" spans="1:5" ht="28.8" x14ac:dyDescent="0.3">
      <c r="A242" s="2" t="s">
        <v>1262</v>
      </c>
      <c r="B242" s="13" t="s">
        <v>1261</v>
      </c>
      <c r="C242" s="10" t="s">
        <v>1263</v>
      </c>
      <c r="D242" t="s">
        <v>145</v>
      </c>
      <c r="E242" t="s">
        <v>132</v>
      </c>
    </row>
    <row r="243" spans="1:5" x14ac:dyDescent="0.3">
      <c r="A243" s="2" t="s">
        <v>1265</v>
      </c>
      <c r="B243" s="13" t="s">
        <v>1264</v>
      </c>
      <c r="C243" s="9" t="s">
        <v>1266</v>
      </c>
      <c r="D243" t="s">
        <v>145</v>
      </c>
      <c r="E243" t="s">
        <v>132</v>
      </c>
    </row>
    <row r="244" spans="1:5" ht="43.2" x14ac:dyDescent="0.3">
      <c r="A244" s="2" t="s">
        <v>1268</v>
      </c>
      <c r="B244" s="13" t="s">
        <v>1267</v>
      </c>
      <c r="C244" s="10" t="s">
        <v>1269</v>
      </c>
      <c r="D244" t="s">
        <v>145</v>
      </c>
      <c r="E244" t="s">
        <v>132</v>
      </c>
    </row>
    <row r="245" spans="1:5" ht="316.8" x14ac:dyDescent="0.3">
      <c r="A245" s="2" t="s">
        <v>1271</v>
      </c>
      <c r="B245" s="13" t="s">
        <v>1270</v>
      </c>
      <c r="C245" s="10" t="s">
        <v>1272</v>
      </c>
      <c r="D245" t="s">
        <v>145</v>
      </c>
      <c r="E245" t="s">
        <v>132</v>
      </c>
    </row>
    <row r="246" spans="1:5" ht="115.2" x14ac:dyDescent="0.3">
      <c r="A246" s="2" t="s">
        <v>1273</v>
      </c>
      <c r="B246" s="14" t="s">
        <v>1274</v>
      </c>
      <c r="C246" s="10" t="s">
        <v>1275</v>
      </c>
      <c r="D246" t="s">
        <v>145</v>
      </c>
      <c r="E246" t="s">
        <v>132</v>
      </c>
    </row>
    <row r="247" spans="1:5" ht="86.4" x14ac:dyDescent="0.3">
      <c r="A247" s="2" t="s">
        <v>1277</v>
      </c>
      <c r="B247" s="13" t="s">
        <v>1276</v>
      </c>
      <c r="C247" s="10" t="s">
        <v>1278</v>
      </c>
      <c r="D247" t="s">
        <v>1063</v>
      </c>
      <c r="E247" t="s">
        <v>132</v>
      </c>
    </row>
    <row r="248" spans="1:5" ht="86.4" x14ac:dyDescent="0.3">
      <c r="A248" s="2" t="s">
        <v>1279</v>
      </c>
      <c r="B248" s="14" t="s">
        <v>1280</v>
      </c>
      <c r="C248" s="10" t="s">
        <v>1281</v>
      </c>
      <c r="D248" t="s">
        <v>103</v>
      </c>
      <c r="E248" t="s">
        <v>132</v>
      </c>
    </row>
    <row r="249" spans="1:5" ht="187.2" x14ac:dyDescent="0.3">
      <c r="A249" s="2" t="s">
        <v>1283</v>
      </c>
      <c r="B249" s="13" t="s">
        <v>1282</v>
      </c>
      <c r="C249" s="10" t="s">
        <v>1284</v>
      </c>
      <c r="D249" t="s">
        <v>931</v>
      </c>
      <c r="E249" t="s">
        <v>1285</v>
      </c>
    </row>
    <row r="250" spans="1:5" ht="57.6" x14ac:dyDescent="0.3">
      <c r="A250" s="2" t="s">
        <v>1287</v>
      </c>
      <c r="B250" s="13" t="s">
        <v>1286</v>
      </c>
      <c r="C250" s="10" t="s">
        <v>1288</v>
      </c>
      <c r="D250" t="s">
        <v>145</v>
      </c>
      <c r="E250" t="s">
        <v>132</v>
      </c>
    </row>
    <row r="251" spans="1:5" x14ac:dyDescent="0.3">
      <c r="A251" s="2" t="s">
        <v>1290</v>
      </c>
      <c r="B251" s="13" t="s">
        <v>1289</v>
      </c>
      <c r="C251" s="9" t="s">
        <v>1291</v>
      </c>
      <c r="D251" t="s">
        <v>145</v>
      </c>
      <c r="E251" t="s">
        <v>132</v>
      </c>
    </row>
    <row r="252" spans="1:5" ht="72" x14ac:dyDescent="0.3">
      <c r="A252" s="2" t="s">
        <v>1293</v>
      </c>
      <c r="B252" s="13" t="s">
        <v>1292</v>
      </c>
      <c r="C252" s="10" t="s">
        <v>1294</v>
      </c>
      <c r="D252" t="s">
        <v>145</v>
      </c>
      <c r="E252" t="s">
        <v>132</v>
      </c>
    </row>
    <row r="253" spans="1:5" x14ac:dyDescent="0.3">
      <c r="A253" s="2" t="s">
        <v>1296</v>
      </c>
    </row>
    <row r="254" spans="1:5" ht="129.6" x14ac:dyDescent="0.3">
      <c r="A254" s="2" t="s">
        <v>1297</v>
      </c>
      <c r="B254" s="13" t="s">
        <v>1298</v>
      </c>
      <c r="C254" s="10" t="s">
        <v>1300</v>
      </c>
      <c r="D254" t="s">
        <v>921</v>
      </c>
      <c r="E254" t="s">
        <v>1299</v>
      </c>
    </row>
    <row r="255" spans="1:5" ht="345.6" x14ac:dyDescent="0.3">
      <c r="A255" s="2" t="s">
        <v>1301</v>
      </c>
      <c r="B255" s="14" t="s">
        <v>1302</v>
      </c>
      <c r="C255" s="10" t="s">
        <v>1303</v>
      </c>
      <c r="D255" s="3" t="s">
        <v>1304</v>
      </c>
      <c r="E255" s="3" t="s">
        <v>1305</v>
      </c>
    </row>
    <row r="256" spans="1:5" ht="28.8" x14ac:dyDescent="0.3">
      <c r="A256" s="2" t="s">
        <v>1307</v>
      </c>
      <c r="B256" s="13" t="s">
        <v>1306</v>
      </c>
      <c r="C256" s="10" t="s">
        <v>1308</v>
      </c>
      <c r="D256" s="3" t="s">
        <v>1309</v>
      </c>
      <c r="E256" t="s">
        <v>137</v>
      </c>
    </row>
    <row r="257" spans="1:5" x14ac:dyDescent="0.3">
      <c r="A257" s="2" t="s">
        <v>1311</v>
      </c>
      <c r="B257" s="13" t="s">
        <v>1310</v>
      </c>
      <c r="C257" s="9" t="s">
        <v>1312</v>
      </c>
      <c r="D257" t="s">
        <v>1313</v>
      </c>
      <c r="E257" t="s">
        <v>145</v>
      </c>
    </row>
    <row r="258" spans="1:5" ht="28.8" x14ac:dyDescent="0.3">
      <c r="A258" s="2" t="s">
        <v>1315</v>
      </c>
      <c r="B258" s="13" t="s">
        <v>1314</v>
      </c>
      <c r="C258" s="10" t="s">
        <v>1316</v>
      </c>
      <c r="D258" t="s">
        <v>1313</v>
      </c>
      <c r="E258" t="s">
        <v>145</v>
      </c>
    </row>
    <row r="259" spans="1:5" ht="129.6" x14ac:dyDescent="0.3">
      <c r="A259" s="2" t="s">
        <v>1317</v>
      </c>
      <c r="B259" s="14" t="s">
        <v>1318</v>
      </c>
      <c r="C259" s="9" t="s">
        <v>1319</v>
      </c>
      <c r="D259" s="3" t="s">
        <v>1320</v>
      </c>
      <c r="E259" s="3" t="s">
        <v>1321</v>
      </c>
    </row>
    <row r="260" spans="1:5" ht="144" x14ac:dyDescent="0.3">
      <c r="A260" s="2" t="s">
        <v>1322</v>
      </c>
      <c r="B260" s="14" t="s">
        <v>1323</v>
      </c>
      <c r="C260" s="10" t="s">
        <v>1324</v>
      </c>
      <c r="D260" s="3" t="s">
        <v>1325</v>
      </c>
      <c r="E260" t="s">
        <v>1326</v>
      </c>
    </row>
    <row r="261" spans="1:5" ht="129.6" x14ac:dyDescent="0.3">
      <c r="A261" s="2" t="s">
        <v>1327</v>
      </c>
      <c r="B261" s="14" t="s">
        <v>1328</v>
      </c>
      <c r="C261" s="10" t="s">
        <v>1329</v>
      </c>
      <c r="D261" s="3" t="s">
        <v>1313</v>
      </c>
      <c r="E261" t="s">
        <v>145</v>
      </c>
    </row>
    <row r="262" spans="1:5" ht="43.2" x14ac:dyDescent="0.3">
      <c r="A262" s="2" t="s">
        <v>1330</v>
      </c>
      <c r="B262" s="14" t="s">
        <v>1331</v>
      </c>
      <c r="C262" s="10" t="s">
        <v>1332</v>
      </c>
      <c r="D262" s="3" t="s">
        <v>1313</v>
      </c>
      <c r="E262" t="s">
        <v>145</v>
      </c>
    </row>
    <row r="263" spans="1:5" ht="43.2" x14ac:dyDescent="0.3">
      <c r="A263" s="2" t="s">
        <v>1334</v>
      </c>
      <c r="B263" s="13" t="s">
        <v>1333</v>
      </c>
      <c r="C263" s="10" t="s">
        <v>1335</v>
      </c>
      <c r="D263" s="3" t="s">
        <v>1336</v>
      </c>
      <c r="E263" t="s">
        <v>132</v>
      </c>
    </row>
    <row r="264" spans="1:5" ht="127.2" customHeight="1" x14ac:dyDescent="0.3">
      <c r="A264" s="2" t="s">
        <v>1337</v>
      </c>
      <c r="B264" s="14" t="s">
        <v>1338</v>
      </c>
      <c r="C264" s="10" t="s">
        <v>1339</v>
      </c>
      <c r="D264" s="3" t="s">
        <v>1340</v>
      </c>
      <c r="E264" s="3" t="s">
        <v>1341</v>
      </c>
    </row>
    <row r="265" spans="1:5" ht="115.2" x14ac:dyDescent="0.3">
      <c r="A265" s="2" t="s">
        <v>1342</v>
      </c>
      <c r="B265" s="14" t="s">
        <v>1343</v>
      </c>
      <c r="C265" s="10" t="s">
        <v>1344</v>
      </c>
      <c r="D265" s="3" t="s">
        <v>1345</v>
      </c>
      <c r="E265" t="s">
        <v>145</v>
      </c>
    </row>
    <row r="266" spans="1:5" ht="100.8" x14ac:dyDescent="0.3">
      <c r="A266" s="2" t="s">
        <v>1346</v>
      </c>
      <c r="B266" s="14" t="s">
        <v>1347</v>
      </c>
      <c r="C266" s="10" t="s">
        <v>1349</v>
      </c>
      <c r="D266" s="3" t="s">
        <v>1350</v>
      </c>
      <c r="E266" t="s">
        <v>1351</v>
      </c>
    </row>
    <row r="267" spans="1:5" ht="86.4" x14ac:dyDescent="0.3">
      <c r="A267" s="2" t="s">
        <v>1352</v>
      </c>
      <c r="B267" s="14" t="s">
        <v>1353</v>
      </c>
      <c r="C267" s="10" t="s">
        <v>1383</v>
      </c>
      <c r="D267" s="3" t="s">
        <v>1384</v>
      </c>
      <c r="E267" t="s">
        <v>1385</v>
      </c>
    </row>
    <row r="268" spans="1:5" ht="158.4" x14ac:dyDescent="0.3">
      <c r="A268" s="2" t="s">
        <v>1386</v>
      </c>
      <c r="B268" s="14" t="s">
        <v>1387</v>
      </c>
      <c r="C268" s="10" t="s">
        <v>1388</v>
      </c>
      <c r="D268" s="3" t="s">
        <v>1389</v>
      </c>
      <c r="E268" t="s">
        <v>109</v>
      </c>
    </row>
    <row r="269" spans="1:5" ht="158.4" x14ac:dyDescent="0.3">
      <c r="A269" s="2" t="s">
        <v>1390</v>
      </c>
      <c r="B269" s="14" t="s">
        <v>1391</v>
      </c>
      <c r="C269" s="10" t="s">
        <v>1392</v>
      </c>
      <c r="D269" s="3" t="s">
        <v>1393</v>
      </c>
      <c r="E269" t="s">
        <v>1394</v>
      </c>
    </row>
    <row r="270" spans="1:5" ht="121.8" customHeight="1" x14ac:dyDescent="0.3">
      <c r="A270" s="2" t="s">
        <v>1396</v>
      </c>
      <c r="B270" s="13" t="s">
        <v>1395</v>
      </c>
      <c r="C270" s="10" t="s">
        <v>1397</v>
      </c>
      <c r="D270" s="3" t="s">
        <v>1398</v>
      </c>
      <c r="E270" s="3" t="s">
        <v>1399</v>
      </c>
    </row>
    <row r="271" spans="1:5" x14ac:dyDescent="0.3">
      <c r="A271" s="2" t="s">
        <v>1401</v>
      </c>
    </row>
    <row r="272" spans="1:5" ht="115.2" x14ac:dyDescent="0.3">
      <c r="A272" s="2" t="s">
        <v>1400</v>
      </c>
      <c r="B272" s="14" t="s">
        <v>1402</v>
      </c>
      <c r="C272" s="10" t="s">
        <v>1403</v>
      </c>
      <c r="D272" s="3" t="s">
        <v>145</v>
      </c>
      <c r="E272" t="s">
        <v>145</v>
      </c>
    </row>
    <row r="273" spans="1:5" ht="140.4" customHeight="1" x14ac:dyDescent="0.3">
      <c r="A273" s="2" t="s">
        <v>1404</v>
      </c>
      <c r="B273" s="14" t="s">
        <v>1405</v>
      </c>
      <c r="C273" s="10" t="s">
        <v>1406</v>
      </c>
      <c r="D273" s="3" t="s">
        <v>145</v>
      </c>
      <c r="E273" t="s">
        <v>145</v>
      </c>
    </row>
    <row r="274" spans="1:5" ht="172.8" x14ac:dyDescent="0.3">
      <c r="A274" s="2" t="s">
        <v>1407</v>
      </c>
      <c r="B274" s="14" t="s">
        <v>1408</v>
      </c>
      <c r="C274" s="10" t="s">
        <v>1409</v>
      </c>
      <c r="D274" s="3" t="s">
        <v>145</v>
      </c>
      <c r="E274" t="s">
        <v>145</v>
      </c>
    </row>
    <row r="275" spans="1:5" ht="72" x14ac:dyDescent="0.3">
      <c r="A275" s="2" t="s">
        <v>1410</v>
      </c>
      <c r="B275" s="14" t="s">
        <v>1411</v>
      </c>
      <c r="C275" s="10" t="s">
        <v>1412</v>
      </c>
      <c r="D275" s="3" t="s">
        <v>145</v>
      </c>
      <c r="E275" t="s">
        <v>145</v>
      </c>
    </row>
    <row r="276" spans="1:5" x14ac:dyDescent="0.3">
      <c r="A276" s="2" t="s">
        <v>1414</v>
      </c>
    </row>
    <row r="277" spans="1:5" ht="100.8" x14ac:dyDescent="0.3">
      <c r="A277" s="2" t="s">
        <v>1415</v>
      </c>
      <c r="B277" s="14" t="s">
        <v>1416</v>
      </c>
      <c r="C277" s="10" t="s">
        <v>1417</v>
      </c>
      <c r="D277" s="3" t="s">
        <v>1285</v>
      </c>
      <c r="E277" t="s">
        <v>132</v>
      </c>
    </row>
    <row r="278" spans="1:5" ht="129.6" x14ac:dyDescent="0.3">
      <c r="A278" s="2" t="s">
        <v>1418</v>
      </c>
      <c r="B278" s="14" t="s">
        <v>1419</v>
      </c>
      <c r="C278" s="10" t="s">
        <v>1420</v>
      </c>
      <c r="D278" s="3" t="s">
        <v>1285</v>
      </c>
      <c r="E278" t="s">
        <v>132</v>
      </c>
    </row>
    <row r="279" spans="1:5" ht="28.8" x14ac:dyDescent="0.3">
      <c r="A279" s="2" t="s">
        <v>1421</v>
      </c>
      <c r="B279" s="14" t="s">
        <v>1422</v>
      </c>
      <c r="C279" s="9" t="s">
        <v>1423</v>
      </c>
      <c r="D279" s="3" t="s">
        <v>1285</v>
      </c>
      <c r="E279" t="s">
        <v>132</v>
      </c>
    </row>
    <row r="280" spans="1:5" ht="57.6" x14ac:dyDescent="0.3">
      <c r="A280" s="2" t="s">
        <v>1425</v>
      </c>
      <c r="B280" s="13" t="s">
        <v>1424</v>
      </c>
      <c r="C280" s="10" t="s">
        <v>1426</v>
      </c>
      <c r="D280" s="3" t="s">
        <v>1285</v>
      </c>
      <c r="E280" t="s">
        <v>132</v>
      </c>
    </row>
    <row r="281" spans="1:5" ht="230.4" x14ac:dyDescent="0.3">
      <c r="A281" s="2" t="s">
        <v>1428</v>
      </c>
      <c r="B281" s="13" t="s">
        <v>1427</v>
      </c>
      <c r="C281" s="10" t="s">
        <v>1429</v>
      </c>
      <c r="D281" s="3" t="s">
        <v>1285</v>
      </c>
      <c r="E281" t="s">
        <v>132</v>
      </c>
    </row>
    <row r="282" spans="1:5" ht="216" x14ac:dyDescent="0.3">
      <c r="A282" s="2" t="s">
        <v>1431</v>
      </c>
      <c r="B282" s="13" t="s">
        <v>1430</v>
      </c>
      <c r="C282" s="10" t="s">
        <v>1432</v>
      </c>
      <c r="D282" s="3" t="s">
        <v>1285</v>
      </c>
      <c r="E282" t="s">
        <v>132</v>
      </c>
    </row>
    <row r="283" spans="1:5" ht="129.6" x14ac:dyDescent="0.3">
      <c r="A283" s="2" t="s">
        <v>1434</v>
      </c>
      <c r="B283" s="13" t="s">
        <v>1433</v>
      </c>
      <c r="C283" s="10" t="s">
        <v>1435</v>
      </c>
      <c r="D283" s="3" t="s">
        <v>1285</v>
      </c>
      <c r="E283" t="s">
        <v>132</v>
      </c>
    </row>
    <row r="284" spans="1:5" ht="57.6" x14ac:dyDescent="0.3">
      <c r="A284" s="2" t="s">
        <v>1436</v>
      </c>
      <c r="B284" s="14" t="s">
        <v>1437</v>
      </c>
      <c r="C284" s="10" t="s">
        <v>1438</v>
      </c>
      <c r="D284" s="3" t="s">
        <v>1439</v>
      </c>
      <c r="E284" t="s">
        <v>132</v>
      </c>
    </row>
    <row r="285" spans="1:5" ht="108" customHeight="1" x14ac:dyDescent="0.3">
      <c r="A285" s="2" t="s">
        <v>1441</v>
      </c>
      <c r="B285" s="16" t="s">
        <v>1440</v>
      </c>
      <c r="C285" s="10" t="s">
        <v>1442</v>
      </c>
      <c r="D285" s="3" t="s">
        <v>1285</v>
      </c>
      <c r="E285" t="s">
        <v>132</v>
      </c>
    </row>
    <row r="286" spans="1:5" ht="28.8" x14ac:dyDescent="0.3">
      <c r="A286" s="2" t="s">
        <v>1444</v>
      </c>
      <c r="B286" s="13" t="s">
        <v>1443</v>
      </c>
      <c r="C286" s="10" t="s">
        <v>1445</v>
      </c>
      <c r="D286" s="3" t="s">
        <v>1285</v>
      </c>
      <c r="E286" t="s">
        <v>132</v>
      </c>
    </row>
    <row r="287" spans="1:5" ht="158.4" x14ac:dyDescent="0.3">
      <c r="A287" s="2" t="s">
        <v>1446</v>
      </c>
      <c r="B287" s="14" t="s">
        <v>1447</v>
      </c>
      <c r="C287" s="10" t="s">
        <v>1450</v>
      </c>
      <c r="D287" s="3" t="s">
        <v>1285</v>
      </c>
      <c r="E287" t="s">
        <v>132</v>
      </c>
    </row>
    <row r="288" spans="1:5" ht="86.4" x14ac:dyDescent="0.3">
      <c r="A288" s="2" t="s">
        <v>1449</v>
      </c>
      <c r="B288" s="13" t="s">
        <v>1448</v>
      </c>
      <c r="C288" s="10" t="s">
        <v>1451</v>
      </c>
      <c r="D288" s="3" t="s">
        <v>1285</v>
      </c>
      <c r="E288" t="s">
        <v>132</v>
      </c>
    </row>
    <row r="289" spans="1:5" ht="72" x14ac:dyDescent="0.3">
      <c r="A289" s="2" t="s">
        <v>1452</v>
      </c>
      <c r="B289" s="14" t="s">
        <v>1453</v>
      </c>
      <c r="C289" s="10" t="s">
        <v>1454</v>
      </c>
      <c r="D289" s="3" t="s">
        <v>1455</v>
      </c>
      <c r="E289" t="s">
        <v>132</v>
      </c>
    </row>
    <row r="290" spans="1:5" ht="156" customHeight="1" x14ac:dyDescent="0.3">
      <c r="A290" s="2" t="s">
        <v>1456</v>
      </c>
      <c r="B290" s="14" t="s">
        <v>1457</v>
      </c>
      <c r="C290" s="10" t="s">
        <v>1458</v>
      </c>
      <c r="D290" s="3" t="s">
        <v>1459</v>
      </c>
      <c r="E290" t="s">
        <v>132</v>
      </c>
    </row>
    <row r="291" spans="1:5" ht="86.4" x14ac:dyDescent="0.3">
      <c r="A291" s="2" t="s">
        <v>1460</v>
      </c>
      <c r="B291" s="14" t="s">
        <v>1462</v>
      </c>
      <c r="C291" s="10" t="s">
        <v>1463</v>
      </c>
      <c r="D291" s="3" t="s">
        <v>1464</v>
      </c>
      <c r="E291" t="s">
        <v>132</v>
      </c>
    </row>
    <row r="292" spans="1:5" ht="158.4" x14ac:dyDescent="0.3">
      <c r="A292" s="2" t="s">
        <v>1465</v>
      </c>
      <c r="B292" s="14" t="s">
        <v>1466</v>
      </c>
      <c r="C292" s="10" t="s">
        <v>1467</v>
      </c>
      <c r="D292" s="3" t="s">
        <v>1468</v>
      </c>
      <c r="E292" t="s">
        <v>132</v>
      </c>
    </row>
    <row r="293" spans="1:5" ht="260.39999999999998" customHeight="1" x14ac:dyDescent="0.3">
      <c r="A293" s="2" t="s">
        <v>1469</v>
      </c>
      <c r="B293" s="14" t="s">
        <v>1470</v>
      </c>
      <c r="C293" s="10" t="s">
        <v>1471</v>
      </c>
      <c r="D293" s="3" t="s">
        <v>1472</v>
      </c>
      <c r="E293" t="s">
        <v>132</v>
      </c>
    </row>
    <row r="294" spans="1:5" ht="273.60000000000002" x14ac:dyDescent="0.3">
      <c r="A294" s="2" t="s">
        <v>1473</v>
      </c>
      <c r="B294" s="14" t="s">
        <v>1474</v>
      </c>
      <c r="C294" s="10" t="s">
        <v>1475</v>
      </c>
      <c r="D294" s="3" t="s">
        <v>1476</v>
      </c>
      <c r="E294" t="s">
        <v>132</v>
      </c>
    </row>
    <row r="295" spans="1:5" ht="72" x14ac:dyDescent="0.3">
      <c r="A295" s="2" t="s">
        <v>1477</v>
      </c>
      <c r="B295" s="14" t="s">
        <v>1478</v>
      </c>
      <c r="C295" s="10" t="s">
        <v>1479</v>
      </c>
      <c r="D295" s="3" t="s">
        <v>1285</v>
      </c>
      <c r="E295" t="s">
        <v>132</v>
      </c>
    </row>
    <row r="296" spans="1:5" ht="115.2" x14ac:dyDescent="0.3">
      <c r="A296" s="2" t="s">
        <v>1480</v>
      </c>
      <c r="B296" s="14" t="s">
        <v>1481</v>
      </c>
      <c r="C296" s="10" t="s">
        <v>1482</v>
      </c>
      <c r="D296" s="3" t="s">
        <v>1483</v>
      </c>
      <c r="E296" t="s">
        <v>132</v>
      </c>
    </row>
    <row r="297" spans="1:5" ht="72" x14ac:dyDescent="0.3">
      <c r="A297" s="2" t="s">
        <v>1484</v>
      </c>
      <c r="B297" s="14" t="s">
        <v>1485</v>
      </c>
      <c r="C297" s="10" t="s">
        <v>1486</v>
      </c>
      <c r="D297" s="3" t="s">
        <v>1483</v>
      </c>
      <c r="E297" t="s">
        <v>132</v>
      </c>
    </row>
    <row r="298" spans="1:5" ht="203.4" customHeight="1" x14ac:dyDescent="0.3">
      <c r="A298" s="2" t="s">
        <v>1487</v>
      </c>
      <c r="B298" s="14" t="s">
        <v>1488</v>
      </c>
      <c r="C298" s="10" t="s">
        <v>1489</v>
      </c>
      <c r="D298" s="3" t="s">
        <v>1490</v>
      </c>
      <c r="E298" t="s">
        <v>132</v>
      </c>
    </row>
    <row r="299" spans="1:5" ht="115.2" x14ac:dyDescent="0.3">
      <c r="A299" s="2" t="s">
        <v>1491</v>
      </c>
      <c r="B299" s="14" t="s">
        <v>1492</v>
      </c>
      <c r="C299" s="10" t="s">
        <v>1493</v>
      </c>
      <c r="D299" s="3" t="s">
        <v>1494</v>
      </c>
      <c r="E299" t="s">
        <v>132</v>
      </c>
    </row>
    <row r="300" spans="1:5" ht="72" x14ac:dyDescent="0.3">
      <c r="A300" s="2" t="s">
        <v>1495</v>
      </c>
      <c r="B300" s="14" t="s">
        <v>1496</v>
      </c>
      <c r="C300" s="10" t="s">
        <v>1497</v>
      </c>
      <c r="D300" s="3" t="s">
        <v>1498</v>
      </c>
      <c r="E300" t="s">
        <v>132</v>
      </c>
    </row>
    <row r="301" spans="1:5" ht="86.4" x14ac:dyDescent="0.3">
      <c r="A301" s="2" t="s">
        <v>1499</v>
      </c>
      <c r="B301" s="14" t="s">
        <v>1500</v>
      </c>
      <c r="C301" s="10" t="s">
        <v>1502</v>
      </c>
      <c r="D301" s="3" t="s">
        <v>1501</v>
      </c>
      <c r="E301" t="s">
        <v>132</v>
      </c>
    </row>
    <row r="302" spans="1:5" ht="86.4" x14ac:dyDescent="0.3">
      <c r="A302" s="2" t="s">
        <v>1503</v>
      </c>
      <c r="B302" s="14" t="s">
        <v>1504</v>
      </c>
      <c r="C302" s="10" t="s">
        <v>1505</v>
      </c>
      <c r="D302" s="3" t="s">
        <v>1506</v>
      </c>
      <c r="E302" t="s">
        <v>132</v>
      </c>
    </row>
    <row r="303" spans="1:5" ht="187.2" x14ac:dyDescent="0.3">
      <c r="A303" s="2" t="s">
        <v>1507</v>
      </c>
      <c r="B303" s="14" t="s">
        <v>1508</v>
      </c>
      <c r="C303" s="10" t="s">
        <v>1509</v>
      </c>
      <c r="D303" s="3" t="s">
        <v>1510</v>
      </c>
      <c r="E303" t="s">
        <v>132</v>
      </c>
    </row>
    <row r="304" spans="1:5" ht="144" x14ac:dyDescent="0.3">
      <c r="A304" s="2" t="s">
        <v>1511</v>
      </c>
      <c r="B304" s="14" t="s">
        <v>1512</v>
      </c>
      <c r="C304" s="10" t="s">
        <v>1515</v>
      </c>
      <c r="D304" s="3" t="s">
        <v>1516</v>
      </c>
      <c r="E304" t="s">
        <v>132</v>
      </c>
    </row>
    <row r="305" spans="1:5 16384:16384" x14ac:dyDescent="0.3">
      <c r="A305" s="2" t="s">
        <v>1519</v>
      </c>
    </row>
    <row r="306" spans="1:5 16384:16384" x14ac:dyDescent="0.3">
      <c r="A306" s="2" t="s">
        <v>1520</v>
      </c>
      <c r="B306" s="13" t="s">
        <v>1521</v>
      </c>
      <c r="C306" s="9" t="s">
        <v>1522</v>
      </c>
      <c r="D306" s="3" t="s">
        <v>145</v>
      </c>
      <c r="E306" t="s">
        <v>132</v>
      </c>
    </row>
    <row r="307" spans="1:5 16384:16384" x14ac:dyDescent="0.3">
      <c r="A307" s="2" t="s">
        <v>1525</v>
      </c>
      <c r="B307" s="13" t="s">
        <v>1523</v>
      </c>
      <c r="C307" s="9" t="s">
        <v>1524</v>
      </c>
      <c r="D307" s="3" t="s">
        <v>145</v>
      </c>
      <c r="E307" t="s">
        <v>132</v>
      </c>
    </row>
    <row r="308" spans="1:5 16384:16384" ht="72" x14ac:dyDescent="0.3">
      <c r="A308" s="2" t="s">
        <v>1527</v>
      </c>
      <c r="B308" s="13" t="s">
        <v>1526</v>
      </c>
      <c r="C308" s="10" t="s">
        <v>1528</v>
      </c>
      <c r="D308" s="3" t="s">
        <v>145</v>
      </c>
      <c r="E308" t="s">
        <v>132</v>
      </c>
    </row>
    <row r="309" spans="1:5 16384:16384" ht="28.8" x14ac:dyDescent="0.3">
      <c r="A309" s="2" t="s">
        <v>1530</v>
      </c>
      <c r="B309" s="13" t="s">
        <v>1529</v>
      </c>
      <c r="C309" s="10" t="s">
        <v>1531</v>
      </c>
      <c r="D309" s="3" t="s">
        <v>145</v>
      </c>
      <c r="E309" t="s">
        <v>132</v>
      </c>
    </row>
    <row r="310" spans="1:5 16384:16384" ht="28.8" x14ac:dyDescent="0.3">
      <c r="A310" s="2" t="s">
        <v>1533</v>
      </c>
      <c r="B310" s="13" t="s">
        <v>1532</v>
      </c>
      <c r="C310" s="10" t="s">
        <v>1534</v>
      </c>
      <c r="D310" s="3" t="s">
        <v>145</v>
      </c>
      <c r="E310" t="s">
        <v>132</v>
      </c>
    </row>
    <row r="311" spans="1:5 16384:16384" ht="57.6" x14ac:dyDescent="0.3">
      <c r="A311" s="2" t="s">
        <v>1536</v>
      </c>
      <c r="B311" s="13" t="s">
        <v>1535</v>
      </c>
      <c r="C311" s="10" t="s">
        <v>1537</v>
      </c>
      <c r="D311" s="3" t="s">
        <v>145</v>
      </c>
      <c r="E311" t="s">
        <v>132</v>
      </c>
    </row>
    <row r="312" spans="1:5 16384:16384" ht="86.4" x14ac:dyDescent="0.3">
      <c r="A312" s="2" t="s">
        <v>1539</v>
      </c>
      <c r="B312" s="13" t="s">
        <v>1538</v>
      </c>
      <c r="C312" s="10" t="s">
        <v>1540</v>
      </c>
      <c r="D312" s="3" t="s">
        <v>145</v>
      </c>
      <c r="E312" t="s">
        <v>132</v>
      </c>
    </row>
    <row r="313" spans="1:5 16384:16384" ht="115.2" x14ac:dyDescent="0.3">
      <c r="A313" s="2" t="s">
        <v>1542</v>
      </c>
      <c r="B313" s="13" t="s">
        <v>1541</v>
      </c>
      <c r="C313" s="10" t="s">
        <v>1543</v>
      </c>
      <c r="D313" s="3" t="s">
        <v>145</v>
      </c>
      <c r="E313" t="s">
        <v>132</v>
      </c>
    </row>
    <row r="314" spans="1:5 16384:16384" ht="43.2" x14ac:dyDescent="0.3">
      <c r="A314" s="2" t="s">
        <v>1545</v>
      </c>
      <c r="B314" s="13" t="s">
        <v>1544</v>
      </c>
      <c r="C314" s="10" t="s">
        <v>1546</v>
      </c>
      <c r="D314" s="3" t="s">
        <v>145</v>
      </c>
      <c r="E314" t="s">
        <v>132</v>
      </c>
    </row>
    <row r="315" spans="1:5 16384:16384" ht="86.4" x14ac:dyDescent="0.3">
      <c r="A315" s="2" t="s">
        <v>1547</v>
      </c>
      <c r="B315" s="14" t="s">
        <v>1548</v>
      </c>
      <c r="C315" s="10" t="s">
        <v>1549</v>
      </c>
      <c r="D315" s="3" t="s">
        <v>1550</v>
      </c>
      <c r="E315" t="s">
        <v>1550</v>
      </c>
    </row>
    <row r="316" spans="1:5 16384:16384" ht="72" x14ac:dyDescent="0.3">
      <c r="A316" s="2" t="s">
        <v>1552</v>
      </c>
      <c r="B316" s="13" t="s">
        <v>1551</v>
      </c>
      <c r="C316" s="10" t="s">
        <v>1553</v>
      </c>
      <c r="D316" s="3" t="s">
        <v>1550</v>
      </c>
      <c r="E316" t="s">
        <v>1550</v>
      </c>
    </row>
    <row r="317" spans="1:5 16384:16384" ht="72" x14ac:dyDescent="0.3">
      <c r="A317" s="2" t="s">
        <v>1554</v>
      </c>
      <c r="B317" s="14" t="s">
        <v>1555</v>
      </c>
      <c r="C317" s="10" t="s">
        <v>1556</v>
      </c>
      <c r="D317" s="3" t="s">
        <v>145</v>
      </c>
      <c r="E317" t="s">
        <v>132</v>
      </c>
    </row>
    <row r="318" spans="1:5 16384:16384" ht="129.6" x14ac:dyDescent="0.3">
      <c r="A318" s="2" t="s">
        <v>1557</v>
      </c>
      <c r="B318" s="14" t="s">
        <v>1558</v>
      </c>
      <c r="C318" s="10" t="s">
        <v>1559</v>
      </c>
      <c r="D318" s="3" t="s">
        <v>145</v>
      </c>
      <c r="E318" t="s">
        <v>935</v>
      </c>
    </row>
    <row r="319" spans="1:5 16384:16384" ht="86.4" x14ac:dyDescent="0.3">
      <c r="A319" s="2" t="s">
        <v>1560</v>
      </c>
      <c r="B319" s="14" t="s">
        <v>1561</v>
      </c>
      <c r="C319" s="10" t="s">
        <v>1562</v>
      </c>
      <c r="D319" s="3" t="s">
        <v>145</v>
      </c>
      <c r="E319" s="3" t="s">
        <v>145</v>
      </c>
      <c r="XFD319" s="50"/>
    </row>
    <row r="320" spans="1:5 16384:16384" ht="100.8" x14ac:dyDescent="0.3">
      <c r="A320" s="2" t="s">
        <v>1564</v>
      </c>
      <c r="B320" s="13" t="s">
        <v>1563</v>
      </c>
      <c r="C320" s="10" t="s">
        <v>1565</v>
      </c>
      <c r="D320" s="3" t="s">
        <v>18</v>
      </c>
      <c r="E320" t="s">
        <v>132</v>
      </c>
    </row>
    <row r="321" spans="1:5" ht="129.6" x14ac:dyDescent="0.3">
      <c r="A321" s="2" t="s">
        <v>1567</v>
      </c>
      <c r="B321" s="13" t="s">
        <v>1566</v>
      </c>
      <c r="C321" s="10" t="s">
        <v>1568</v>
      </c>
      <c r="D321" s="3" t="s">
        <v>1569</v>
      </c>
      <c r="E321" t="s">
        <v>132</v>
      </c>
    </row>
    <row r="322" spans="1:5" x14ac:dyDescent="0.3">
      <c r="A322" s="2" t="s">
        <v>1571</v>
      </c>
      <c r="B322" s="13" t="s">
        <v>1570</v>
      </c>
      <c r="C322" s="9" t="s">
        <v>1572</v>
      </c>
      <c r="D322" s="3" t="s">
        <v>1573</v>
      </c>
      <c r="E322" s="3" t="s">
        <v>1569</v>
      </c>
    </row>
    <row r="323" spans="1:5" x14ac:dyDescent="0.3">
      <c r="A323" s="2" t="s">
        <v>1575</v>
      </c>
      <c r="B323" s="13" t="s">
        <v>1574</v>
      </c>
      <c r="C323" s="9" t="s">
        <v>1576</v>
      </c>
      <c r="D323" s="3" t="s">
        <v>184</v>
      </c>
      <c r="E323" t="s">
        <v>184</v>
      </c>
    </row>
    <row r="324" spans="1:5" ht="43.2" x14ac:dyDescent="0.3">
      <c r="A324" s="2" t="s">
        <v>1578</v>
      </c>
      <c r="B324" s="13" t="s">
        <v>1577</v>
      </c>
      <c r="C324" s="10" t="s">
        <v>1579</v>
      </c>
      <c r="D324" s="3" t="s">
        <v>184</v>
      </c>
      <c r="E324" t="s">
        <v>132</v>
      </c>
    </row>
    <row r="325" spans="1:5" ht="72" x14ac:dyDescent="0.3">
      <c r="A325" s="2" t="s">
        <v>1580</v>
      </c>
      <c r="B325" s="14" t="s">
        <v>1581</v>
      </c>
      <c r="C325" s="9" t="s">
        <v>1582</v>
      </c>
      <c r="D325" s="3" t="s">
        <v>145</v>
      </c>
      <c r="E325" t="s">
        <v>145</v>
      </c>
    </row>
    <row r="326" spans="1:5" ht="100.8" x14ac:dyDescent="0.3">
      <c r="A326" s="2" t="s">
        <v>1583</v>
      </c>
      <c r="B326" s="14" t="s">
        <v>1584</v>
      </c>
      <c r="C326" s="10" t="s">
        <v>1585</v>
      </c>
      <c r="D326" s="3" t="s">
        <v>184</v>
      </c>
      <c r="E326" t="s">
        <v>145</v>
      </c>
    </row>
    <row r="327" spans="1:5" ht="72" x14ac:dyDescent="0.3">
      <c r="A327" s="2" t="s">
        <v>1586</v>
      </c>
      <c r="B327" s="14" t="s">
        <v>1589</v>
      </c>
      <c r="C327" s="10" t="s">
        <v>1588</v>
      </c>
      <c r="D327" s="3" t="s">
        <v>1587</v>
      </c>
      <c r="E327" t="s">
        <v>1063</v>
      </c>
    </row>
    <row r="328" spans="1:5" ht="129.6" x14ac:dyDescent="0.3">
      <c r="A328" s="2" t="s">
        <v>1590</v>
      </c>
      <c r="B328" s="14" t="s">
        <v>1591</v>
      </c>
      <c r="C328" s="10" t="s">
        <v>1592</v>
      </c>
      <c r="D328" s="3" t="s">
        <v>145</v>
      </c>
      <c r="E328" t="s">
        <v>132</v>
      </c>
    </row>
    <row r="329" spans="1:5" ht="86.4" x14ac:dyDescent="0.3">
      <c r="A329" s="2" t="s">
        <v>1593</v>
      </c>
      <c r="B329" s="14" t="s">
        <v>1594</v>
      </c>
      <c r="C329" s="10" t="s">
        <v>1595</v>
      </c>
      <c r="D329" s="3" t="s">
        <v>145</v>
      </c>
      <c r="E329" t="s">
        <v>132</v>
      </c>
    </row>
    <row r="330" spans="1:5" ht="158.4" x14ac:dyDescent="0.3">
      <c r="A330" s="2" t="s">
        <v>1596</v>
      </c>
      <c r="B330" s="14" t="s">
        <v>1597</v>
      </c>
      <c r="C330" s="10" t="s">
        <v>1598</v>
      </c>
      <c r="D330" s="3" t="s">
        <v>931</v>
      </c>
      <c r="E330" t="s">
        <v>132</v>
      </c>
    </row>
    <row r="331" spans="1:5" ht="86.4" x14ac:dyDescent="0.3">
      <c r="A331" s="2" t="s">
        <v>1599</v>
      </c>
      <c r="B331" s="14" t="s">
        <v>1600</v>
      </c>
      <c r="C331" s="10" t="s">
        <v>1602</v>
      </c>
      <c r="D331" s="3" t="s">
        <v>145</v>
      </c>
      <c r="E331" t="s">
        <v>132</v>
      </c>
    </row>
    <row r="332" spans="1:5" ht="86.4" x14ac:dyDescent="0.3">
      <c r="A332" s="2" t="s">
        <v>1603</v>
      </c>
      <c r="B332" s="14" t="s">
        <v>1604</v>
      </c>
      <c r="C332" s="10" t="s">
        <v>1605</v>
      </c>
      <c r="D332" s="3" t="s">
        <v>145</v>
      </c>
      <c r="E332" t="s">
        <v>132</v>
      </c>
    </row>
    <row r="333" spans="1:5" ht="57.6" x14ac:dyDescent="0.3">
      <c r="A333" s="2" t="s">
        <v>1607</v>
      </c>
      <c r="B333" s="13" t="s">
        <v>1606</v>
      </c>
      <c r="C333" s="10" t="s">
        <v>1608</v>
      </c>
      <c r="D333" s="3" t="s">
        <v>931</v>
      </c>
      <c r="E333" t="s">
        <v>145</v>
      </c>
    </row>
    <row r="334" spans="1:5" ht="201.6" x14ac:dyDescent="0.3">
      <c r="A334" s="2" t="s">
        <v>1609</v>
      </c>
      <c r="B334" s="13" t="s">
        <v>1612</v>
      </c>
      <c r="C334" s="10" t="s">
        <v>1614</v>
      </c>
      <c r="D334" s="3" t="s">
        <v>931</v>
      </c>
      <c r="E334" t="s">
        <v>145</v>
      </c>
    </row>
    <row r="335" spans="1:5" ht="86.4" x14ac:dyDescent="0.3">
      <c r="A335" s="2" t="s">
        <v>1613</v>
      </c>
      <c r="B335" s="14" t="s">
        <v>1610</v>
      </c>
      <c r="C335" s="10" t="s">
        <v>1611</v>
      </c>
      <c r="D335" s="3" t="s">
        <v>145</v>
      </c>
      <c r="E335" t="s">
        <v>132</v>
      </c>
    </row>
    <row r="336" spans="1:5" x14ac:dyDescent="0.3">
      <c r="A336" s="2" t="s">
        <v>1616</v>
      </c>
      <c r="B336" s="13" t="s">
        <v>1615</v>
      </c>
    </row>
  </sheetData>
  <phoneticPr fontId="6"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018E7-9A20-4CB1-B8AA-78E813728157}">
  <dimension ref="A2:B7"/>
  <sheetViews>
    <sheetView topLeftCell="A7" zoomScale="113" zoomScaleNormal="67" workbookViewId="0">
      <selection activeCell="B8" sqref="B8"/>
    </sheetView>
  </sheetViews>
  <sheetFormatPr defaultRowHeight="14.4" x14ac:dyDescent="0.3"/>
  <cols>
    <col min="1" max="1" width="31.109375" style="4" customWidth="1"/>
    <col min="2" max="2" width="72.33203125" style="4" customWidth="1"/>
    <col min="3" max="3" width="13.77734375" style="4" customWidth="1"/>
    <col min="4" max="16384" width="8.88671875" style="4"/>
  </cols>
  <sheetData>
    <row r="2" spans="1:2" x14ac:dyDescent="0.3">
      <c r="A2" s="4" t="s">
        <v>36</v>
      </c>
    </row>
    <row r="3" spans="1:2" ht="91.8" customHeight="1" x14ac:dyDescent="0.3">
      <c r="A3" s="4" t="s">
        <v>37</v>
      </c>
      <c r="B3" s="5" t="s">
        <v>38</v>
      </c>
    </row>
    <row r="4" spans="1:2" ht="89.4" customHeight="1" x14ac:dyDescent="0.3">
      <c r="A4" s="4" t="s">
        <v>39</v>
      </c>
      <c r="B4" s="6" t="s">
        <v>40</v>
      </c>
    </row>
    <row r="5" spans="1:2" ht="374.4" x14ac:dyDescent="0.3">
      <c r="A5" s="4" t="s">
        <v>996</v>
      </c>
      <c r="B5" s="6" t="s">
        <v>994</v>
      </c>
    </row>
    <row r="6" spans="1:2" ht="409.6" x14ac:dyDescent="0.3">
      <c r="A6" s="4" t="s">
        <v>997</v>
      </c>
      <c r="B6" s="6" t="s">
        <v>991</v>
      </c>
    </row>
    <row r="7" spans="1:2" ht="409.6" x14ac:dyDescent="0.3">
      <c r="A7" s="4" t="s">
        <v>1513</v>
      </c>
      <c r="B7" s="6" t="s">
        <v>1514</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346D1-5292-4CB3-AEFB-FB4184F85673}">
  <dimension ref="A1:S150"/>
  <sheetViews>
    <sheetView tabSelected="1" workbookViewId="0">
      <selection activeCell="J15" sqref="J15"/>
    </sheetView>
  </sheetViews>
  <sheetFormatPr defaultRowHeight="14.4" x14ac:dyDescent="0.3"/>
  <cols>
    <col min="10" max="10" width="27.77734375" customWidth="1"/>
    <col min="14" max="14" width="19.44140625" customWidth="1"/>
  </cols>
  <sheetData>
    <row r="1" spans="1:9" x14ac:dyDescent="0.3">
      <c r="A1" t="s">
        <v>300</v>
      </c>
      <c r="I1" t="s">
        <v>301</v>
      </c>
    </row>
    <row r="2" spans="1:9" ht="18" x14ac:dyDescent="0.3">
      <c r="A2" s="18" t="s">
        <v>302</v>
      </c>
      <c r="I2" s="18" t="s">
        <v>303</v>
      </c>
    </row>
    <row r="4" spans="1:9" x14ac:dyDescent="0.3">
      <c r="A4" t="s">
        <v>304</v>
      </c>
      <c r="I4" t="s">
        <v>305</v>
      </c>
    </row>
    <row r="5" spans="1:9" x14ac:dyDescent="0.3">
      <c r="A5" s="19"/>
      <c r="I5" s="19"/>
    </row>
    <row r="6" spans="1:9" x14ac:dyDescent="0.3">
      <c r="A6" s="20" t="s">
        <v>306</v>
      </c>
      <c r="I6" s="20" t="s">
        <v>307</v>
      </c>
    </row>
    <row r="7" spans="1:9" x14ac:dyDescent="0.3">
      <c r="A7" s="19" t="s">
        <v>308</v>
      </c>
      <c r="I7" s="19" t="s">
        <v>309</v>
      </c>
    </row>
    <row r="8" spans="1:9" x14ac:dyDescent="0.3">
      <c r="A8" s="19"/>
      <c r="I8" s="19"/>
    </row>
    <row r="9" spans="1:9" x14ac:dyDescent="0.3">
      <c r="A9" s="20" t="s">
        <v>310</v>
      </c>
      <c r="I9" s="20" t="s">
        <v>311</v>
      </c>
    </row>
    <row r="10" spans="1:9" x14ac:dyDescent="0.3">
      <c r="A10" s="19" t="s">
        <v>312</v>
      </c>
      <c r="I10" s="19" t="s">
        <v>313</v>
      </c>
    </row>
    <row r="11" spans="1:9" x14ac:dyDescent="0.3">
      <c r="A11" s="19"/>
      <c r="I11" s="19"/>
    </row>
    <row r="12" spans="1:9" x14ac:dyDescent="0.3">
      <c r="A12" s="20" t="s">
        <v>314</v>
      </c>
      <c r="I12" s="20" t="s">
        <v>315</v>
      </c>
    </row>
    <row r="13" spans="1:9" x14ac:dyDescent="0.3">
      <c r="A13" s="19" t="s">
        <v>316</v>
      </c>
      <c r="I13" s="19" t="s">
        <v>317</v>
      </c>
    </row>
    <row r="14" spans="1:9" x14ac:dyDescent="0.3">
      <c r="A14" s="19"/>
      <c r="I14" s="19"/>
    </row>
    <row r="15" spans="1:9" x14ac:dyDescent="0.3">
      <c r="A15" s="20" t="s">
        <v>318</v>
      </c>
      <c r="I15" s="20" t="s">
        <v>319</v>
      </c>
    </row>
    <row r="16" spans="1:9" x14ac:dyDescent="0.3">
      <c r="A16" s="19" t="s">
        <v>320</v>
      </c>
      <c r="I16" s="19" t="s">
        <v>321</v>
      </c>
    </row>
    <row r="17" spans="1:9" x14ac:dyDescent="0.3">
      <c r="A17" s="19"/>
      <c r="I17" s="19"/>
    </row>
    <row r="18" spans="1:9" x14ac:dyDescent="0.3">
      <c r="A18" s="20" t="s">
        <v>322</v>
      </c>
      <c r="I18" s="20" t="s">
        <v>323</v>
      </c>
    </row>
    <row r="19" spans="1:9" x14ac:dyDescent="0.3">
      <c r="A19" s="19" t="s">
        <v>324</v>
      </c>
      <c r="I19" s="19" t="s">
        <v>325</v>
      </c>
    </row>
    <row r="20" spans="1:9" x14ac:dyDescent="0.3">
      <c r="A20" s="19"/>
    </row>
    <row r="21" spans="1:9" ht="18" x14ac:dyDescent="0.3">
      <c r="A21" s="20" t="s">
        <v>326</v>
      </c>
      <c r="I21" s="18" t="s">
        <v>327</v>
      </c>
    </row>
    <row r="22" spans="1:9" x14ac:dyDescent="0.3">
      <c r="A22" s="19" t="s">
        <v>328</v>
      </c>
    </row>
    <row r="23" spans="1:9" x14ac:dyDescent="0.3">
      <c r="A23" s="19"/>
      <c r="I23" t="s">
        <v>329</v>
      </c>
    </row>
    <row r="24" spans="1:9" x14ac:dyDescent="0.3">
      <c r="A24" s="20" t="s">
        <v>330</v>
      </c>
      <c r="I24" s="19"/>
    </row>
    <row r="25" spans="1:9" x14ac:dyDescent="0.3">
      <c r="A25" s="19" t="s">
        <v>331</v>
      </c>
      <c r="I25" s="20" t="s">
        <v>332</v>
      </c>
    </row>
    <row r="26" spans="1:9" x14ac:dyDescent="0.3">
      <c r="A26" s="19"/>
      <c r="I26" s="19" t="s">
        <v>333</v>
      </c>
    </row>
    <row r="27" spans="1:9" x14ac:dyDescent="0.3">
      <c r="A27" s="20" t="s">
        <v>334</v>
      </c>
      <c r="I27" s="19"/>
    </row>
    <row r="28" spans="1:9" x14ac:dyDescent="0.3">
      <c r="A28" s="19" t="s">
        <v>335</v>
      </c>
      <c r="I28" s="20" t="s">
        <v>336</v>
      </c>
    </row>
    <row r="29" spans="1:9" x14ac:dyDescent="0.3">
      <c r="A29" s="19"/>
      <c r="I29" s="19" t="s">
        <v>337</v>
      </c>
    </row>
    <row r="30" spans="1:9" x14ac:dyDescent="0.3">
      <c r="A30" s="20" t="s">
        <v>338</v>
      </c>
      <c r="I30" s="19"/>
    </row>
    <row r="31" spans="1:9" x14ac:dyDescent="0.3">
      <c r="A31" s="19" t="s">
        <v>339</v>
      </c>
      <c r="I31" s="20" t="s">
        <v>340</v>
      </c>
    </row>
    <row r="32" spans="1:9" x14ac:dyDescent="0.3">
      <c r="A32" s="19"/>
      <c r="I32" s="19" t="s">
        <v>341</v>
      </c>
    </row>
    <row r="33" spans="1:9" x14ac:dyDescent="0.3">
      <c r="A33" s="20" t="s">
        <v>342</v>
      </c>
      <c r="I33" s="19"/>
    </row>
    <row r="34" spans="1:9" x14ac:dyDescent="0.3">
      <c r="A34" s="19" t="s">
        <v>343</v>
      </c>
      <c r="I34" s="20" t="s">
        <v>344</v>
      </c>
    </row>
    <row r="35" spans="1:9" x14ac:dyDescent="0.3">
      <c r="I35" s="19" t="s">
        <v>345</v>
      </c>
    </row>
    <row r="36" spans="1:9" ht="18" x14ac:dyDescent="0.3">
      <c r="A36" s="18" t="s">
        <v>346</v>
      </c>
      <c r="I36" s="19"/>
    </row>
    <row r="37" spans="1:9" x14ac:dyDescent="0.3">
      <c r="I37" s="20" t="s">
        <v>347</v>
      </c>
    </row>
    <row r="38" spans="1:9" x14ac:dyDescent="0.3">
      <c r="A38" t="s">
        <v>348</v>
      </c>
      <c r="I38" s="19" t="s">
        <v>349</v>
      </c>
    </row>
    <row r="39" spans="1:9" x14ac:dyDescent="0.3">
      <c r="A39" s="19"/>
    </row>
    <row r="40" spans="1:9" ht="18" x14ac:dyDescent="0.3">
      <c r="A40" s="20" t="s">
        <v>350</v>
      </c>
      <c r="I40" s="18" t="s">
        <v>351</v>
      </c>
    </row>
    <row r="41" spans="1:9" x14ac:dyDescent="0.3">
      <c r="A41" s="19" t="s">
        <v>352</v>
      </c>
    </row>
    <row r="42" spans="1:9" x14ac:dyDescent="0.3">
      <c r="A42" s="19"/>
      <c r="I42" t="s">
        <v>353</v>
      </c>
    </row>
    <row r="43" spans="1:9" x14ac:dyDescent="0.3">
      <c r="A43" s="20" t="s">
        <v>354</v>
      </c>
      <c r="I43" s="19"/>
    </row>
    <row r="44" spans="1:9" x14ac:dyDescent="0.3">
      <c r="A44" s="19" t="s">
        <v>355</v>
      </c>
      <c r="I44" s="20" t="s">
        <v>356</v>
      </c>
    </row>
    <row r="45" spans="1:9" x14ac:dyDescent="0.3">
      <c r="A45" s="19"/>
      <c r="I45" s="19" t="s">
        <v>357</v>
      </c>
    </row>
    <row r="46" spans="1:9" x14ac:dyDescent="0.3">
      <c r="A46" s="20" t="s">
        <v>358</v>
      </c>
      <c r="I46" s="19"/>
    </row>
    <row r="47" spans="1:9" x14ac:dyDescent="0.3">
      <c r="A47" s="19" t="s">
        <v>359</v>
      </c>
      <c r="I47" s="20" t="s">
        <v>360</v>
      </c>
    </row>
    <row r="48" spans="1:9" x14ac:dyDescent="0.3">
      <c r="A48" s="19"/>
      <c r="I48" s="19" t="s">
        <v>361</v>
      </c>
    </row>
    <row r="49" spans="1:9" x14ac:dyDescent="0.3">
      <c r="A49" s="20" t="s">
        <v>362</v>
      </c>
      <c r="I49" s="19"/>
    </row>
    <row r="50" spans="1:9" x14ac:dyDescent="0.3">
      <c r="A50" s="19" t="s">
        <v>363</v>
      </c>
      <c r="I50" s="20" t="s">
        <v>364</v>
      </c>
    </row>
    <row r="51" spans="1:9" x14ac:dyDescent="0.3">
      <c r="A51" s="19"/>
      <c r="I51" s="19" t="s">
        <v>365</v>
      </c>
    </row>
    <row r="52" spans="1:9" x14ac:dyDescent="0.3">
      <c r="A52" s="20" t="s">
        <v>366</v>
      </c>
      <c r="I52" s="19"/>
    </row>
    <row r="53" spans="1:9" x14ac:dyDescent="0.3">
      <c r="A53" s="19" t="s">
        <v>367</v>
      </c>
      <c r="I53" s="20" t="s">
        <v>368</v>
      </c>
    </row>
    <row r="54" spans="1:9" x14ac:dyDescent="0.3">
      <c r="I54" s="19" t="s">
        <v>369</v>
      </c>
    </row>
    <row r="55" spans="1:9" ht="18" x14ac:dyDescent="0.3">
      <c r="A55" s="18" t="s">
        <v>370</v>
      </c>
      <c r="I55" s="19"/>
    </row>
    <row r="56" spans="1:9" x14ac:dyDescent="0.3">
      <c r="I56" s="20" t="s">
        <v>371</v>
      </c>
    </row>
    <row r="57" spans="1:9" x14ac:dyDescent="0.3">
      <c r="A57" t="s">
        <v>372</v>
      </c>
      <c r="I57" s="19" t="s">
        <v>373</v>
      </c>
    </row>
    <row r="58" spans="1:9" x14ac:dyDescent="0.3">
      <c r="A58" s="19"/>
    </row>
    <row r="59" spans="1:9" ht="18" x14ac:dyDescent="0.3">
      <c r="A59" s="20" t="s">
        <v>374</v>
      </c>
      <c r="I59" s="18" t="s">
        <v>375</v>
      </c>
    </row>
    <row r="60" spans="1:9" x14ac:dyDescent="0.3">
      <c r="A60" s="19" t="s">
        <v>376</v>
      </c>
    </row>
    <row r="61" spans="1:9" x14ac:dyDescent="0.3">
      <c r="A61" s="19"/>
      <c r="I61" t="s">
        <v>377</v>
      </c>
    </row>
    <row r="62" spans="1:9" x14ac:dyDescent="0.3">
      <c r="A62" s="20" t="s">
        <v>378</v>
      </c>
      <c r="I62" s="19"/>
    </row>
    <row r="63" spans="1:9" x14ac:dyDescent="0.3">
      <c r="A63" s="19" t="s">
        <v>379</v>
      </c>
      <c r="I63" s="20" t="s">
        <v>380</v>
      </c>
    </row>
    <row r="64" spans="1:9" x14ac:dyDescent="0.3">
      <c r="A64" s="19"/>
      <c r="I64" s="19" t="s">
        <v>381</v>
      </c>
    </row>
    <row r="65" spans="1:9" x14ac:dyDescent="0.3">
      <c r="A65" s="20" t="s">
        <v>382</v>
      </c>
      <c r="I65" s="19"/>
    </row>
    <row r="66" spans="1:9" x14ac:dyDescent="0.3">
      <c r="A66" s="19" t="s">
        <v>383</v>
      </c>
      <c r="I66" s="20" t="s">
        <v>384</v>
      </c>
    </row>
    <row r="67" spans="1:9" x14ac:dyDescent="0.3">
      <c r="A67" s="19"/>
      <c r="I67" s="19" t="s">
        <v>385</v>
      </c>
    </row>
    <row r="68" spans="1:9" x14ac:dyDescent="0.3">
      <c r="A68" s="20" t="s">
        <v>386</v>
      </c>
      <c r="I68" s="19"/>
    </row>
    <row r="69" spans="1:9" x14ac:dyDescent="0.3">
      <c r="A69" s="19" t="s">
        <v>387</v>
      </c>
      <c r="I69" s="20" t="s">
        <v>388</v>
      </c>
    </row>
    <row r="70" spans="1:9" x14ac:dyDescent="0.3">
      <c r="A70" s="19"/>
      <c r="I70" s="19" t="s">
        <v>389</v>
      </c>
    </row>
    <row r="71" spans="1:9" x14ac:dyDescent="0.3">
      <c r="A71" s="20" t="s">
        <v>390</v>
      </c>
      <c r="I71" s="19"/>
    </row>
    <row r="72" spans="1:9" x14ac:dyDescent="0.3">
      <c r="A72" s="19" t="s">
        <v>391</v>
      </c>
      <c r="I72" s="20" t="s">
        <v>392</v>
      </c>
    </row>
    <row r="73" spans="1:9" x14ac:dyDescent="0.3">
      <c r="I73" s="19" t="s">
        <v>393</v>
      </c>
    </row>
    <row r="74" spans="1:9" ht="18" x14ac:dyDescent="0.3">
      <c r="A74" s="18" t="s">
        <v>394</v>
      </c>
      <c r="I74" s="19"/>
    </row>
    <row r="75" spans="1:9" x14ac:dyDescent="0.3">
      <c r="I75" s="20" t="s">
        <v>395</v>
      </c>
    </row>
    <row r="76" spans="1:9" x14ac:dyDescent="0.3">
      <c r="A76" t="s">
        <v>396</v>
      </c>
      <c r="I76" s="19" t="s">
        <v>397</v>
      </c>
    </row>
    <row r="77" spans="1:9" x14ac:dyDescent="0.3">
      <c r="A77" s="19"/>
    </row>
    <row r="78" spans="1:9" ht="18" x14ac:dyDescent="0.3">
      <c r="A78" s="20" t="s">
        <v>398</v>
      </c>
      <c r="I78" s="18" t="s">
        <v>399</v>
      </c>
    </row>
    <row r="79" spans="1:9" x14ac:dyDescent="0.3">
      <c r="A79" s="19" t="s">
        <v>400</v>
      </c>
    </row>
    <row r="80" spans="1:9" x14ac:dyDescent="0.3">
      <c r="A80" s="19"/>
      <c r="I80" t="s">
        <v>401</v>
      </c>
    </row>
    <row r="81" spans="1:9" x14ac:dyDescent="0.3">
      <c r="A81" s="20" t="s">
        <v>402</v>
      </c>
      <c r="I81" s="19"/>
    </row>
    <row r="82" spans="1:9" x14ac:dyDescent="0.3">
      <c r="A82" s="19" t="s">
        <v>403</v>
      </c>
      <c r="I82" s="20" t="s">
        <v>404</v>
      </c>
    </row>
    <row r="83" spans="1:9" x14ac:dyDescent="0.3">
      <c r="A83" s="19"/>
      <c r="I83" s="19" t="s">
        <v>405</v>
      </c>
    </row>
    <row r="84" spans="1:9" x14ac:dyDescent="0.3">
      <c r="A84" s="20" t="s">
        <v>406</v>
      </c>
      <c r="I84" s="19"/>
    </row>
    <row r="85" spans="1:9" x14ac:dyDescent="0.3">
      <c r="A85" s="19" t="s">
        <v>407</v>
      </c>
      <c r="I85" s="20" t="s">
        <v>408</v>
      </c>
    </row>
    <row r="86" spans="1:9" x14ac:dyDescent="0.3">
      <c r="A86" s="19"/>
      <c r="I86" s="19" t="s">
        <v>409</v>
      </c>
    </row>
    <row r="87" spans="1:9" x14ac:dyDescent="0.3">
      <c r="A87" s="20" t="s">
        <v>410</v>
      </c>
      <c r="I87" s="19"/>
    </row>
    <row r="88" spans="1:9" x14ac:dyDescent="0.3">
      <c r="A88" s="19" t="s">
        <v>411</v>
      </c>
      <c r="I88" s="20" t="s">
        <v>412</v>
      </c>
    </row>
    <row r="89" spans="1:9" x14ac:dyDescent="0.3">
      <c r="A89" s="19"/>
      <c r="I89" s="19" t="s">
        <v>413</v>
      </c>
    </row>
    <row r="90" spans="1:9" x14ac:dyDescent="0.3">
      <c r="A90" s="20" t="s">
        <v>414</v>
      </c>
      <c r="I90" s="19"/>
    </row>
    <row r="91" spans="1:9" x14ac:dyDescent="0.3">
      <c r="A91" s="19" t="s">
        <v>415</v>
      </c>
      <c r="I91" s="20" t="s">
        <v>416</v>
      </c>
    </row>
    <row r="92" spans="1:9" x14ac:dyDescent="0.3">
      <c r="I92" s="19" t="s">
        <v>417</v>
      </c>
    </row>
    <row r="93" spans="1:9" ht="18" x14ac:dyDescent="0.3">
      <c r="A93" s="18" t="s">
        <v>418</v>
      </c>
      <c r="I93" s="19"/>
    </row>
    <row r="94" spans="1:9" x14ac:dyDescent="0.3">
      <c r="I94" s="20" t="s">
        <v>419</v>
      </c>
    </row>
    <row r="95" spans="1:9" x14ac:dyDescent="0.3">
      <c r="A95" t="s">
        <v>420</v>
      </c>
      <c r="I95" s="19" t="s">
        <v>421</v>
      </c>
    </row>
    <row r="96" spans="1:9" x14ac:dyDescent="0.3">
      <c r="A96" s="19"/>
    </row>
    <row r="97" spans="1:9" ht="18" x14ac:dyDescent="0.3">
      <c r="A97" s="20" t="s">
        <v>422</v>
      </c>
      <c r="I97" s="18" t="s">
        <v>423</v>
      </c>
    </row>
    <row r="98" spans="1:9" x14ac:dyDescent="0.3">
      <c r="A98" s="19" t="s">
        <v>424</v>
      </c>
    </row>
    <row r="99" spans="1:9" x14ac:dyDescent="0.3">
      <c r="A99" s="19"/>
      <c r="I99" t="s">
        <v>425</v>
      </c>
    </row>
    <row r="100" spans="1:9" x14ac:dyDescent="0.3">
      <c r="A100" s="20" t="s">
        <v>426</v>
      </c>
      <c r="I100" s="19"/>
    </row>
    <row r="101" spans="1:9" x14ac:dyDescent="0.3">
      <c r="A101" s="19" t="s">
        <v>427</v>
      </c>
      <c r="I101" s="20" t="s">
        <v>428</v>
      </c>
    </row>
    <row r="102" spans="1:9" x14ac:dyDescent="0.3">
      <c r="A102" s="19"/>
      <c r="I102" s="19" t="s">
        <v>429</v>
      </c>
    </row>
    <row r="103" spans="1:9" x14ac:dyDescent="0.3">
      <c r="A103" s="20" t="s">
        <v>430</v>
      </c>
      <c r="I103" s="19"/>
    </row>
    <row r="104" spans="1:9" x14ac:dyDescent="0.3">
      <c r="A104" s="19" t="s">
        <v>431</v>
      </c>
      <c r="I104" s="20" t="s">
        <v>432</v>
      </c>
    </row>
    <row r="105" spans="1:9" x14ac:dyDescent="0.3">
      <c r="A105" s="19"/>
      <c r="I105" s="19" t="s">
        <v>433</v>
      </c>
    </row>
    <row r="106" spans="1:9" x14ac:dyDescent="0.3">
      <c r="A106" s="20" t="s">
        <v>434</v>
      </c>
      <c r="I106" s="19"/>
    </row>
    <row r="107" spans="1:9" x14ac:dyDescent="0.3">
      <c r="A107" s="19" t="s">
        <v>435</v>
      </c>
      <c r="I107" s="20" t="s">
        <v>436</v>
      </c>
    </row>
    <row r="108" spans="1:9" x14ac:dyDescent="0.3">
      <c r="A108" s="19"/>
      <c r="I108" s="19" t="s">
        <v>437</v>
      </c>
    </row>
    <row r="109" spans="1:9" x14ac:dyDescent="0.3">
      <c r="A109" s="20" t="s">
        <v>438</v>
      </c>
      <c r="I109" s="19"/>
    </row>
    <row r="110" spans="1:9" x14ac:dyDescent="0.3">
      <c r="A110" s="19" t="s">
        <v>439</v>
      </c>
      <c r="I110" s="20" t="s">
        <v>440</v>
      </c>
    </row>
    <row r="111" spans="1:9" x14ac:dyDescent="0.3">
      <c r="I111" s="19" t="s">
        <v>441</v>
      </c>
    </row>
    <row r="112" spans="1:9" x14ac:dyDescent="0.3">
      <c r="I112" s="19"/>
    </row>
    <row r="113" spans="9:9" x14ac:dyDescent="0.3">
      <c r="I113" s="20" t="s">
        <v>442</v>
      </c>
    </row>
    <row r="114" spans="9:9" x14ac:dyDescent="0.3">
      <c r="I114" s="19" t="s">
        <v>443</v>
      </c>
    </row>
    <row r="116" spans="9:9" ht="23.4" x14ac:dyDescent="0.3">
      <c r="I116" s="21" t="s">
        <v>444</v>
      </c>
    </row>
    <row r="118" spans="9:9" x14ac:dyDescent="0.3">
      <c r="I118" t="s">
        <v>445</v>
      </c>
    </row>
    <row r="119" spans="9:9" x14ac:dyDescent="0.3">
      <c r="I119" s="19"/>
    </row>
    <row r="120" spans="9:9" x14ac:dyDescent="0.3">
      <c r="I120" s="20" t="s">
        <v>446</v>
      </c>
    </row>
    <row r="121" spans="9:9" x14ac:dyDescent="0.3">
      <c r="I121" s="19"/>
    </row>
    <row r="122" spans="9:9" x14ac:dyDescent="0.3">
      <c r="I122" s="20" t="s">
        <v>447</v>
      </c>
    </row>
    <row r="123" spans="9:9" x14ac:dyDescent="0.3">
      <c r="I123" s="19"/>
    </row>
    <row r="124" spans="9:9" x14ac:dyDescent="0.3">
      <c r="I124" s="20" t="s">
        <v>448</v>
      </c>
    </row>
    <row r="125" spans="9:9" x14ac:dyDescent="0.3">
      <c r="I125" s="19"/>
    </row>
    <row r="126" spans="9:9" x14ac:dyDescent="0.3">
      <c r="I126" s="20" t="s">
        <v>449</v>
      </c>
    </row>
    <row r="127" spans="9:9" x14ac:dyDescent="0.3">
      <c r="I127" s="19"/>
    </row>
    <row r="128" spans="9:9" x14ac:dyDescent="0.3">
      <c r="I128" s="20" t="s">
        <v>450</v>
      </c>
    </row>
    <row r="129" spans="9:19" x14ac:dyDescent="0.3">
      <c r="I129" s="19"/>
    </row>
    <row r="130" spans="9:19" x14ac:dyDescent="0.3">
      <c r="I130" s="20" t="s">
        <v>451</v>
      </c>
    </row>
    <row r="131" spans="9:19" x14ac:dyDescent="0.3">
      <c r="I131" s="19"/>
    </row>
    <row r="132" spans="9:19" x14ac:dyDescent="0.3">
      <c r="I132" s="20" t="s">
        <v>452</v>
      </c>
    </row>
    <row r="133" spans="9:19" x14ac:dyDescent="0.3">
      <c r="I133" s="19"/>
    </row>
    <row r="134" spans="9:19" x14ac:dyDescent="0.3">
      <c r="I134" s="20" t="s">
        <v>453</v>
      </c>
    </row>
    <row r="135" spans="9:19" x14ac:dyDescent="0.3">
      <c r="I135" s="19"/>
    </row>
    <row r="136" spans="9:19" x14ac:dyDescent="0.3">
      <c r="I136" s="20" t="s">
        <v>454</v>
      </c>
    </row>
    <row r="138" spans="9:19" ht="23.4" x14ac:dyDescent="0.3">
      <c r="I138" s="21" t="s">
        <v>455</v>
      </c>
      <c r="L138" s="21" t="s">
        <v>456</v>
      </c>
      <c r="S138" s="21" t="s">
        <v>457</v>
      </c>
    </row>
    <row r="139" spans="9:19" x14ac:dyDescent="0.3">
      <c r="S139" s="19"/>
    </row>
    <row r="140" spans="9:19" ht="28.8" x14ac:dyDescent="0.3">
      <c r="I140" s="22" t="s">
        <v>458</v>
      </c>
      <c r="J140" s="22" t="s">
        <v>459</v>
      </c>
      <c r="L140" s="22" t="s">
        <v>460</v>
      </c>
      <c r="M140" s="22" t="s">
        <v>461</v>
      </c>
      <c r="N140" s="22" t="s">
        <v>462</v>
      </c>
      <c r="S140" s="20" t="s">
        <v>463</v>
      </c>
    </row>
    <row r="141" spans="9:19" ht="43.2" x14ac:dyDescent="0.3">
      <c r="I141" s="23" t="s">
        <v>464</v>
      </c>
      <c r="J141" s="10" t="s">
        <v>465</v>
      </c>
      <c r="L141" s="23" t="s">
        <v>466</v>
      </c>
      <c r="M141" s="10" t="s">
        <v>467</v>
      </c>
      <c r="N141" s="10" t="s">
        <v>468</v>
      </c>
      <c r="S141" s="19"/>
    </row>
    <row r="142" spans="9:19" ht="28.8" x14ac:dyDescent="0.3">
      <c r="I142" s="23" t="s">
        <v>469</v>
      </c>
      <c r="J142" s="10" t="s">
        <v>470</v>
      </c>
      <c r="L142" s="23" t="s">
        <v>471</v>
      </c>
      <c r="M142" s="10" t="s">
        <v>472</v>
      </c>
      <c r="N142" s="10" t="s">
        <v>473</v>
      </c>
      <c r="S142" s="20" t="s">
        <v>474</v>
      </c>
    </row>
    <row r="143" spans="9:19" ht="43.2" x14ac:dyDescent="0.3">
      <c r="I143" s="23" t="s">
        <v>475</v>
      </c>
      <c r="J143" s="10" t="s">
        <v>476</v>
      </c>
      <c r="L143" s="23" t="s">
        <v>477</v>
      </c>
      <c r="M143" s="10" t="s">
        <v>478</v>
      </c>
      <c r="N143" s="10" t="s">
        <v>479</v>
      </c>
      <c r="S143" s="19"/>
    </row>
    <row r="144" spans="9:19" ht="43.2" x14ac:dyDescent="0.3">
      <c r="I144" s="23" t="s">
        <v>480</v>
      </c>
      <c r="J144" s="10" t="s">
        <v>481</v>
      </c>
      <c r="L144" s="23" t="s">
        <v>482</v>
      </c>
      <c r="M144" s="10" t="s">
        <v>483</v>
      </c>
      <c r="N144" s="10" t="s">
        <v>484</v>
      </c>
      <c r="S144" s="24" t="s">
        <v>485</v>
      </c>
    </row>
    <row r="145" spans="9:19" ht="28.8" x14ac:dyDescent="0.3">
      <c r="I145" s="23" t="s">
        <v>486</v>
      </c>
      <c r="J145" s="10" t="s">
        <v>487</v>
      </c>
      <c r="S145" s="19"/>
    </row>
    <row r="146" spans="9:19" ht="57.6" x14ac:dyDescent="0.3">
      <c r="I146" s="23" t="s">
        <v>488</v>
      </c>
      <c r="J146" s="10" t="s">
        <v>489</v>
      </c>
      <c r="S146" s="20" t="s">
        <v>490</v>
      </c>
    </row>
    <row r="147" spans="9:19" ht="72" x14ac:dyDescent="0.3">
      <c r="I147" s="23" t="s">
        <v>491</v>
      </c>
      <c r="J147" s="10" t="s">
        <v>492</v>
      </c>
      <c r="S147" s="19"/>
    </row>
    <row r="148" spans="9:19" ht="43.2" x14ac:dyDescent="0.3">
      <c r="I148" s="23" t="s">
        <v>493</v>
      </c>
      <c r="J148" s="10" t="s">
        <v>494</v>
      </c>
      <c r="S148" s="20" t="s">
        <v>495</v>
      </c>
    </row>
    <row r="149" spans="9:19" x14ac:dyDescent="0.3">
      <c r="I149" s="23" t="s">
        <v>496</v>
      </c>
      <c r="J149" s="10" t="s">
        <v>497</v>
      </c>
    </row>
    <row r="150" spans="9:19" ht="57.6" x14ac:dyDescent="0.3">
      <c r="I150" s="23" t="s">
        <v>498</v>
      </c>
      <c r="J150" s="10" t="s">
        <v>499</v>
      </c>
    </row>
  </sheetData>
  <hyperlinks>
    <hyperlink ref="S144" r:id="rId1" display="https://github.com/donnemartin/system-design-primer" xr:uid="{C7E8B0FE-5AFF-472F-A5CE-35F965921BB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0BE8B-5476-469B-A0F0-33E7D7503593}">
  <dimension ref="A1:V300"/>
  <sheetViews>
    <sheetView topLeftCell="A13" zoomScale="90" workbookViewId="0">
      <selection activeCell="J4" sqref="J4"/>
    </sheetView>
  </sheetViews>
  <sheetFormatPr defaultRowHeight="14.4" x14ac:dyDescent="0.3"/>
  <cols>
    <col min="1" max="1" width="11.21875" customWidth="1"/>
    <col min="2" max="2" width="13.21875" style="13" customWidth="1"/>
    <col min="3" max="3" width="30.77734375" customWidth="1"/>
    <col min="5" max="5" width="28.33203125" customWidth="1"/>
    <col min="6" max="6" width="31.77734375" customWidth="1"/>
    <col min="7" max="7" width="30" customWidth="1"/>
    <col min="8" max="8" width="26" customWidth="1"/>
    <col min="9" max="9" width="11.88671875" customWidth="1"/>
    <col min="10" max="10" width="14.21875" customWidth="1"/>
    <col min="12" max="12" width="11.88671875" customWidth="1"/>
    <col min="13" max="13" width="22.6640625" customWidth="1"/>
    <col min="17" max="17" width="11.109375" customWidth="1"/>
    <col min="20" max="20" width="28.21875" customWidth="1"/>
    <col min="22" max="22" width="29.33203125" customWidth="1"/>
  </cols>
  <sheetData>
    <row r="1" spans="1:22" s="34" customFormat="1" x14ac:dyDescent="0.3">
      <c r="A1" s="34" t="s">
        <v>799</v>
      </c>
      <c r="B1" s="35" t="s">
        <v>800</v>
      </c>
      <c r="C1" s="34" t="s">
        <v>814</v>
      </c>
      <c r="D1" s="34" t="s">
        <v>809</v>
      </c>
      <c r="E1" s="34" t="s">
        <v>815</v>
      </c>
      <c r="F1" s="34" t="s">
        <v>811</v>
      </c>
      <c r="G1" s="34" t="s">
        <v>812</v>
      </c>
      <c r="H1" s="34" t="s">
        <v>813</v>
      </c>
    </row>
    <row r="2" spans="1:22" x14ac:dyDescent="0.3">
      <c r="A2" t="s">
        <v>500</v>
      </c>
      <c r="B2" s="13" t="s">
        <v>801</v>
      </c>
      <c r="M2" t="s">
        <v>830</v>
      </c>
      <c r="T2" t="s">
        <v>816</v>
      </c>
    </row>
    <row r="3" spans="1:22" ht="230.4" x14ac:dyDescent="0.3">
      <c r="A3" t="s">
        <v>501</v>
      </c>
      <c r="B3" s="13" t="s">
        <v>802</v>
      </c>
      <c r="C3" s="38" t="s">
        <v>826</v>
      </c>
      <c r="D3" s="40" t="s">
        <v>828</v>
      </c>
      <c r="E3" s="39" t="s">
        <v>827</v>
      </c>
      <c r="F3" s="39" t="s">
        <v>829</v>
      </c>
      <c r="G3" s="37" t="s">
        <v>833</v>
      </c>
      <c r="H3" s="36"/>
      <c r="J3" s="3" t="s">
        <v>1518</v>
      </c>
      <c r="K3">
        <f>5+2+1+1</f>
        <v>9</v>
      </c>
      <c r="L3" t="s">
        <v>831</v>
      </c>
      <c r="M3" s="3" t="s">
        <v>832</v>
      </c>
      <c r="N3" t="s">
        <v>821</v>
      </c>
      <c r="O3" t="s">
        <v>822</v>
      </c>
      <c r="P3">
        <f>21*7</f>
        <v>147</v>
      </c>
      <c r="Q3">
        <f>30/147</f>
        <v>0.20408163265306123</v>
      </c>
      <c r="R3">
        <f>2*Q3</f>
        <v>0.40816326530612246</v>
      </c>
      <c r="S3" t="s">
        <v>808</v>
      </c>
      <c r="T3" t="s">
        <v>823</v>
      </c>
      <c r="U3">
        <v>30</v>
      </c>
      <c r="V3" s="3" t="s">
        <v>825</v>
      </c>
    </row>
    <row r="4" spans="1:22" ht="57.6" x14ac:dyDescent="0.3">
      <c r="A4" t="s">
        <v>502</v>
      </c>
      <c r="B4" s="13" t="s">
        <v>803</v>
      </c>
      <c r="C4" s="43" t="s">
        <v>834</v>
      </c>
      <c r="D4" s="42"/>
      <c r="E4" s="39" t="s">
        <v>835</v>
      </c>
      <c r="F4" s="44" t="s">
        <v>836</v>
      </c>
      <c r="G4" s="41"/>
      <c r="H4" s="39" t="s">
        <v>837</v>
      </c>
      <c r="Q4">
        <f>30/147</f>
        <v>0.20408163265306123</v>
      </c>
      <c r="R4">
        <f>2*Q4</f>
        <v>0.40816326530612246</v>
      </c>
      <c r="S4" t="s">
        <v>809</v>
      </c>
      <c r="T4" t="s">
        <v>823</v>
      </c>
      <c r="U4">
        <v>30</v>
      </c>
    </row>
    <row r="5" spans="1:22" x14ac:dyDescent="0.3">
      <c r="A5" t="s">
        <v>503</v>
      </c>
      <c r="B5" s="13" t="s">
        <v>804</v>
      </c>
      <c r="C5" s="44" t="s">
        <v>849</v>
      </c>
      <c r="E5" s="39" t="s">
        <v>859</v>
      </c>
      <c r="F5" s="44" t="s">
        <v>850</v>
      </c>
      <c r="G5" s="44" t="s">
        <v>851</v>
      </c>
      <c r="Q5">
        <f>_xlfn.CEILING.MATH(440/P3, 1)</f>
        <v>3</v>
      </c>
      <c r="R5">
        <f>2*Q5</f>
        <v>6</v>
      </c>
      <c r="S5" t="s">
        <v>810</v>
      </c>
      <c r="T5" t="s">
        <v>817</v>
      </c>
      <c r="U5">
        <v>440</v>
      </c>
    </row>
    <row r="6" spans="1:22" x14ac:dyDescent="0.3">
      <c r="A6" s="45" t="s">
        <v>504</v>
      </c>
      <c r="B6" s="46" t="s">
        <v>805</v>
      </c>
      <c r="C6" s="45"/>
      <c r="D6" s="45"/>
      <c r="E6" s="45"/>
      <c r="F6" s="45"/>
      <c r="G6" s="45"/>
      <c r="H6" s="45"/>
      <c r="Q6" t="s">
        <v>824</v>
      </c>
      <c r="S6" t="s">
        <v>812</v>
      </c>
      <c r="T6" t="s">
        <v>818</v>
      </c>
    </row>
    <row r="7" spans="1:22" x14ac:dyDescent="0.3">
      <c r="A7" s="45" t="s">
        <v>505</v>
      </c>
      <c r="B7" s="46" t="s">
        <v>806</v>
      </c>
      <c r="C7" s="45"/>
      <c r="D7" s="45"/>
      <c r="E7" s="45"/>
      <c r="F7" s="45"/>
      <c r="G7" s="45"/>
      <c r="H7" s="45"/>
      <c r="Q7" t="s">
        <v>824</v>
      </c>
      <c r="S7" t="s">
        <v>819</v>
      </c>
      <c r="T7" t="s">
        <v>818</v>
      </c>
    </row>
    <row r="8" spans="1:22" x14ac:dyDescent="0.3">
      <c r="A8" s="45" t="s">
        <v>506</v>
      </c>
      <c r="B8" s="46" t="s">
        <v>807</v>
      </c>
      <c r="C8" s="45"/>
      <c r="D8" s="45"/>
      <c r="E8" s="45"/>
      <c r="F8" s="45"/>
      <c r="G8" s="45"/>
      <c r="H8" s="45"/>
      <c r="Q8" t="s">
        <v>824</v>
      </c>
      <c r="S8" t="s">
        <v>811</v>
      </c>
      <c r="T8" t="s">
        <v>818</v>
      </c>
    </row>
    <row r="9" spans="1:22" x14ac:dyDescent="0.3">
      <c r="A9" t="s">
        <v>507</v>
      </c>
      <c r="B9" s="13" t="s">
        <v>801</v>
      </c>
      <c r="C9" s="45"/>
      <c r="D9" s="45"/>
      <c r="E9" s="39" t="s">
        <v>882</v>
      </c>
      <c r="F9" s="45"/>
      <c r="G9" s="45"/>
      <c r="H9" s="45"/>
      <c r="S9" t="s">
        <v>820</v>
      </c>
      <c r="T9" t="s">
        <v>801</v>
      </c>
    </row>
    <row r="10" spans="1:22" x14ac:dyDescent="0.3">
      <c r="A10" t="s">
        <v>508</v>
      </c>
      <c r="B10" s="13" t="s">
        <v>802</v>
      </c>
    </row>
    <row r="11" spans="1:22" x14ac:dyDescent="0.3">
      <c r="A11" t="s">
        <v>509</v>
      </c>
      <c r="B11" s="13" t="s">
        <v>803</v>
      </c>
    </row>
    <row r="12" spans="1:22" x14ac:dyDescent="0.3">
      <c r="A12" t="s">
        <v>510</v>
      </c>
      <c r="B12" s="13" t="s">
        <v>804</v>
      </c>
    </row>
    <row r="13" spans="1:22" x14ac:dyDescent="0.3">
      <c r="A13" t="s">
        <v>511</v>
      </c>
      <c r="B13" s="13" t="s">
        <v>805</v>
      </c>
    </row>
    <row r="14" spans="1:22" x14ac:dyDescent="0.3">
      <c r="A14" t="s">
        <v>512</v>
      </c>
      <c r="B14" s="13" t="s">
        <v>806</v>
      </c>
      <c r="E14" s="39" t="s">
        <v>912</v>
      </c>
    </row>
    <row r="15" spans="1:22" x14ac:dyDescent="0.3">
      <c r="A15" t="s">
        <v>513</v>
      </c>
      <c r="B15" s="13" t="s">
        <v>807</v>
      </c>
      <c r="C15" s="47" t="s">
        <v>913</v>
      </c>
      <c r="D15" s="47"/>
      <c r="E15" s="47"/>
      <c r="F15" s="47"/>
      <c r="G15" s="47"/>
      <c r="H15" s="47"/>
    </row>
    <row r="16" spans="1:22" x14ac:dyDescent="0.3">
      <c r="A16" t="s">
        <v>514</v>
      </c>
      <c r="B16" s="13" t="s">
        <v>801</v>
      </c>
      <c r="E16" s="39" t="s">
        <v>948</v>
      </c>
    </row>
    <row r="17" spans="1:8" x14ac:dyDescent="0.3">
      <c r="A17" t="s">
        <v>515</v>
      </c>
      <c r="B17" s="13" t="s">
        <v>802</v>
      </c>
      <c r="C17" s="47" t="s">
        <v>913</v>
      </c>
      <c r="D17" s="47"/>
      <c r="E17" s="47"/>
      <c r="F17" s="47"/>
      <c r="G17" s="47"/>
      <c r="H17" s="47"/>
    </row>
    <row r="18" spans="1:8" x14ac:dyDescent="0.3">
      <c r="A18" t="s">
        <v>516</v>
      </c>
      <c r="B18" s="13" t="s">
        <v>803</v>
      </c>
      <c r="E18" t="s">
        <v>1020</v>
      </c>
    </row>
    <row r="19" spans="1:8" ht="28.8" x14ac:dyDescent="0.3">
      <c r="A19" t="s">
        <v>517</v>
      </c>
      <c r="B19" s="13" t="s">
        <v>804</v>
      </c>
      <c r="E19" s="48" t="s">
        <v>1046</v>
      </c>
    </row>
    <row r="20" spans="1:8" ht="28.8" x14ac:dyDescent="0.3">
      <c r="A20" t="s">
        <v>518</v>
      </c>
      <c r="B20" s="13" t="s">
        <v>805</v>
      </c>
      <c r="E20" s="48" t="s">
        <v>1089</v>
      </c>
    </row>
    <row r="21" spans="1:8" x14ac:dyDescent="0.3">
      <c r="A21" t="s">
        <v>519</v>
      </c>
      <c r="B21" s="13" t="s">
        <v>806</v>
      </c>
      <c r="E21" s="39" t="s">
        <v>1121</v>
      </c>
    </row>
    <row r="22" spans="1:8" x14ac:dyDescent="0.3">
      <c r="A22" t="s">
        <v>520</v>
      </c>
      <c r="B22" s="13" t="s">
        <v>807</v>
      </c>
      <c r="E22" s="39" t="s">
        <v>1159</v>
      </c>
    </row>
    <row r="23" spans="1:8" x14ac:dyDescent="0.3">
      <c r="A23" t="s">
        <v>521</v>
      </c>
      <c r="B23" s="13" t="s">
        <v>801</v>
      </c>
      <c r="E23" s="39" t="s">
        <v>1186</v>
      </c>
    </row>
    <row r="24" spans="1:8" x14ac:dyDescent="0.3">
      <c r="A24" t="s">
        <v>522</v>
      </c>
      <c r="B24" s="13" t="s">
        <v>802</v>
      </c>
      <c r="E24" t="s">
        <v>1226</v>
      </c>
    </row>
    <row r="25" spans="1:8" x14ac:dyDescent="0.3">
      <c r="A25" t="s">
        <v>523</v>
      </c>
      <c r="B25" s="13" t="s">
        <v>803</v>
      </c>
      <c r="E25" t="s">
        <v>1256</v>
      </c>
    </row>
    <row r="26" spans="1:8" s="26" customFormat="1" x14ac:dyDescent="0.3">
      <c r="A26" s="26" t="s">
        <v>524</v>
      </c>
      <c r="B26" s="13" t="s">
        <v>804</v>
      </c>
      <c r="E26" s="26" t="s">
        <v>1256</v>
      </c>
    </row>
    <row r="27" spans="1:8" x14ac:dyDescent="0.3">
      <c r="A27" t="s">
        <v>525</v>
      </c>
      <c r="B27" s="13" t="s">
        <v>805</v>
      </c>
      <c r="E27" t="s">
        <v>1256</v>
      </c>
    </row>
    <row r="28" spans="1:8" x14ac:dyDescent="0.3">
      <c r="A28" t="s">
        <v>526</v>
      </c>
      <c r="B28" s="13" t="s">
        <v>806</v>
      </c>
      <c r="E28" s="39" t="s">
        <v>1295</v>
      </c>
    </row>
    <row r="29" spans="1:8" ht="28.8" x14ac:dyDescent="0.3">
      <c r="A29" t="s">
        <v>527</v>
      </c>
      <c r="B29" s="13" t="s">
        <v>807</v>
      </c>
      <c r="E29" s="48" t="s">
        <v>1413</v>
      </c>
    </row>
    <row r="30" spans="1:8" x14ac:dyDescent="0.3">
      <c r="A30" t="s">
        <v>528</v>
      </c>
      <c r="B30" s="13" t="s">
        <v>801</v>
      </c>
      <c r="E30" t="s">
        <v>1461</v>
      </c>
    </row>
    <row r="31" spans="1:8" x14ac:dyDescent="0.3">
      <c r="A31" t="s">
        <v>529</v>
      </c>
      <c r="B31" s="13" t="s">
        <v>802</v>
      </c>
      <c r="E31" t="s">
        <v>1461</v>
      </c>
    </row>
    <row r="32" spans="1:8" x14ac:dyDescent="0.3">
      <c r="A32" t="s">
        <v>530</v>
      </c>
      <c r="B32" s="13" t="s">
        <v>803</v>
      </c>
      <c r="E32" t="s">
        <v>1461</v>
      </c>
    </row>
    <row r="33" spans="1:5" x14ac:dyDescent="0.3">
      <c r="A33" t="s">
        <v>531</v>
      </c>
      <c r="B33" s="13" t="s">
        <v>804</v>
      </c>
      <c r="E33" t="s">
        <v>1461</v>
      </c>
    </row>
    <row r="34" spans="1:5" x14ac:dyDescent="0.3">
      <c r="A34" t="s">
        <v>532</v>
      </c>
      <c r="B34" s="13" t="s">
        <v>805</v>
      </c>
      <c r="E34" s="39" t="s">
        <v>1517</v>
      </c>
    </row>
    <row r="35" spans="1:5" x14ac:dyDescent="0.3">
      <c r="A35" t="s">
        <v>533</v>
      </c>
      <c r="B35" s="13" t="s">
        <v>806</v>
      </c>
      <c r="E35" t="s">
        <v>1601</v>
      </c>
    </row>
    <row r="36" spans="1:5" x14ac:dyDescent="0.3">
      <c r="A36" t="s">
        <v>534</v>
      </c>
      <c r="B36" s="13" t="s">
        <v>807</v>
      </c>
    </row>
    <row r="37" spans="1:5" x14ac:dyDescent="0.3">
      <c r="A37" t="s">
        <v>535</v>
      </c>
      <c r="B37" s="13" t="s">
        <v>801</v>
      </c>
    </row>
    <row r="38" spans="1:5" x14ac:dyDescent="0.3">
      <c r="A38" t="s">
        <v>536</v>
      </c>
      <c r="B38" s="13" t="s">
        <v>802</v>
      </c>
    </row>
    <row r="39" spans="1:5" x14ac:dyDescent="0.3">
      <c r="A39" t="s">
        <v>537</v>
      </c>
      <c r="B39" s="13" t="s">
        <v>803</v>
      </c>
    </row>
    <row r="40" spans="1:5" x14ac:dyDescent="0.3">
      <c r="A40" t="s">
        <v>538</v>
      </c>
      <c r="B40" s="13" t="s">
        <v>804</v>
      </c>
    </row>
    <row r="41" spans="1:5" x14ac:dyDescent="0.3">
      <c r="A41" t="s">
        <v>539</v>
      </c>
      <c r="B41" s="13" t="s">
        <v>805</v>
      </c>
    </row>
    <row r="42" spans="1:5" x14ac:dyDescent="0.3">
      <c r="A42" t="s">
        <v>540</v>
      </c>
      <c r="B42" s="13" t="s">
        <v>806</v>
      </c>
    </row>
    <row r="43" spans="1:5" x14ac:dyDescent="0.3">
      <c r="A43" t="s">
        <v>541</v>
      </c>
      <c r="B43" s="13" t="s">
        <v>807</v>
      </c>
    </row>
    <row r="44" spans="1:5" x14ac:dyDescent="0.3">
      <c r="A44" t="s">
        <v>542</v>
      </c>
      <c r="B44" s="13" t="s">
        <v>801</v>
      </c>
    </row>
    <row r="45" spans="1:5" x14ac:dyDescent="0.3">
      <c r="A45" t="s">
        <v>543</v>
      </c>
      <c r="B45" s="13" t="s">
        <v>802</v>
      </c>
    </row>
    <row r="46" spans="1:5" x14ac:dyDescent="0.3">
      <c r="A46" t="s">
        <v>544</v>
      </c>
      <c r="B46" s="13" t="s">
        <v>803</v>
      </c>
    </row>
    <row r="47" spans="1:5" x14ac:dyDescent="0.3">
      <c r="A47" t="s">
        <v>545</v>
      </c>
      <c r="B47" s="13" t="s">
        <v>804</v>
      </c>
    </row>
    <row r="48" spans="1:5" x14ac:dyDescent="0.3">
      <c r="A48" t="s">
        <v>546</v>
      </c>
      <c r="B48" s="13" t="s">
        <v>805</v>
      </c>
    </row>
    <row r="49" spans="1:2" x14ac:dyDescent="0.3">
      <c r="A49" t="s">
        <v>547</v>
      </c>
      <c r="B49" s="13" t="s">
        <v>806</v>
      </c>
    </row>
    <row r="50" spans="1:2" x14ac:dyDescent="0.3">
      <c r="A50" t="s">
        <v>548</v>
      </c>
      <c r="B50" s="13" t="s">
        <v>807</v>
      </c>
    </row>
    <row r="51" spans="1:2" x14ac:dyDescent="0.3">
      <c r="A51" t="s">
        <v>549</v>
      </c>
      <c r="B51" s="13" t="s">
        <v>801</v>
      </c>
    </row>
    <row r="52" spans="1:2" x14ac:dyDescent="0.3">
      <c r="A52" t="s">
        <v>550</v>
      </c>
      <c r="B52" s="13" t="s">
        <v>802</v>
      </c>
    </row>
    <row r="53" spans="1:2" x14ac:dyDescent="0.3">
      <c r="A53" t="s">
        <v>551</v>
      </c>
      <c r="B53" s="13" t="s">
        <v>803</v>
      </c>
    </row>
    <row r="54" spans="1:2" x14ac:dyDescent="0.3">
      <c r="A54" t="s">
        <v>552</v>
      </c>
      <c r="B54" s="13" t="s">
        <v>804</v>
      </c>
    </row>
    <row r="55" spans="1:2" x14ac:dyDescent="0.3">
      <c r="A55" t="s">
        <v>553</v>
      </c>
      <c r="B55" s="13" t="s">
        <v>805</v>
      </c>
    </row>
    <row r="56" spans="1:2" s="26" customFormat="1" x14ac:dyDescent="0.3">
      <c r="A56" s="26" t="s">
        <v>554</v>
      </c>
      <c r="B56" s="13" t="s">
        <v>806</v>
      </c>
    </row>
    <row r="57" spans="1:2" x14ac:dyDescent="0.3">
      <c r="A57" t="s">
        <v>555</v>
      </c>
      <c r="B57" s="13" t="s">
        <v>807</v>
      </c>
    </row>
    <row r="58" spans="1:2" x14ac:dyDescent="0.3">
      <c r="A58" t="s">
        <v>556</v>
      </c>
      <c r="B58" s="13" t="s">
        <v>801</v>
      </c>
    </row>
    <row r="59" spans="1:2" x14ac:dyDescent="0.3">
      <c r="A59" t="s">
        <v>557</v>
      </c>
      <c r="B59" s="13" t="s">
        <v>802</v>
      </c>
    </row>
    <row r="60" spans="1:2" x14ac:dyDescent="0.3">
      <c r="A60" t="s">
        <v>558</v>
      </c>
      <c r="B60" s="13" t="s">
        <v>803</v>
      </c>
    </row>
    <row r="61" spans="1:2" x14ac:dyDescent="0.3">
      <c r="A61" t="s">
        <v>559</v>
      </c>
      <c r="B61" s="13" t="s">
        <v>804</v>
      </c>
    </row>
    <row r="62" spans="1:2" x14ac:dyDescent="0.3">
      <c r="A62" t="s">
        <v>560</v>
      </c>
      <c r="B62" s="13" t="s">
        <v>805</v>
      </c>
    </row>
    <row r="63" spans="1:2" x14ac:dyDescent="0.3">
      <c r="A63" t="s">
        <v>561</v>
      </c>
      <c r="B63" s="13" t="s">
        <v>806</v>
      </c>
    </row>
    <row r="64" spans="1:2" x14ac:dyDescent="0.3">
      <c r="A64" t="s">
        <v>562</v>
      </c>
      <c r="B64" s="13" t="s">
        <v>807</v>
      </c>
    </row>
    <row r="65" spans="1:2" x14ac:dyDescent="0.3">
      <c r="A65" t="s">
        <v>563</v>
      </c>
      <c r="B65" s="13" t="s">
        <v>801</v>
      </c>
    </row>
    <row r="66" spans="1:2" x14ac:dyDescent="0.3">
      <c r="A66" t="s">
        <v>564</v>
      </c>
      <c r="B66" s="13" t="s">
        <v>802</v>
      </c>
    </row>
    <row r="67" spans="1:2" x14ac:dyDescent="0.3">
      <c r="A67" t="s">
        <v>565</v>
      </c>
      <c r="B67" s="13" t="s">
        <v>803</v>
      </c>
    </row>
    <row r="68" spans="1:2" x14ac:dyDescent="0.3">
      <c r="A68" t="s">
        <v>566</v>
      </c>
      <c r="B68" s="13" t="s">
        <v>804</v>
      </c>
    </row>
    <row r="69" spans="1:2" x14ac:dyDescent="0.3">
      <c r="A69" t="s">
        <v>567</v>
      </c>
      <c r="B69" s="13" t="s">
        <v>805</v>
      </c>
    </row>
    <row r="70" spans="1:2" x14ac:dyDescent="0.3">
      <c r="A70" t="s">
        <v>568</v>
      </c>
      <c r="B70" s="13" t="s">
        <v>806</v>
      </c>
    </row>
    <row r="71" spans="1:2" x14ac:dyDescent="0.3">
      <c r="A71" t="s">
        <v>569</v>
      </c>
      <c r="B71" s="13" t="s">
        <v>807</v>
      </c>
    </row>
    <row r="72" spans="1:2" x14ac:dyDescent="0.3">
      <c r="A72" t="s">
        <v>570</v>
      </c>
      <c r="B72" s="13" t="s">
        <v>801</v>
      </c>
    </row>
    <row r="73" spans="1:2" x14ac:dyDescent="0.3">
      <c r="A73" t="s">
        <v>571</v>
      </c>
      <c r="B73" s="13" t="s">
        <v>802</v>
      </c>
    </row>
    <row r="74" spans="1:2" x14ac:dyDescent="0.3">
      <c r="A74" t="s">
        <v>572</v>
      </c>
      <c r="B74" s="13" t="s">
        <v>803</v>
      </c>
    </row>
    <row r="75" spans="1:2" x14ac:dyDescent="0.3">
      <c r="A75" t="s">
        <v>573</v>
      </c>
      <c r="B75" s="13" t="s">
        <v>804</v>
      </c>
    </row>
    <row r="76" spans="1:2" x14ac:dyDescent="0.3">
      <c r="A76" t="s">
        <v>574</v>
      </c>
      <c r="B76" s="13" t="s">
        <v>805</v>
      </c>
    </row>
    <row r="77" spans="1:2" x14ac:dyDescent="0.3">
      <c r="A77" t="s">
        <v>575</v>
      </c>
      <c r="B77" s="13" t="s">
        <v>806</v>
      </c>
    </row>
    <row r="78" spans="1:2" x14ac:dyDescent="0.3">
      <c r="A78" t="s">
        <v>576</v>
      </c>
      <c r="B78" s="13" t="s">
        <v>807</v>
      </c>
    </row>
    <row r="79" spans="1:2" x14ac:dyDescent="0.3">
      <c r="A79" t="s">
        <v>577</v>
      </c>
      <c r="B79" s="13" t="s">
        <v>801</v>
      </c>
    </row>
    <row r="80" spans="1:2" x14ac:dyDescent="0.3">
      <c r="A80" t="s">
        <v>578</v>
      </c>
      <c r="B80" s="13" t="s">
        <v>802</v>
      </c>
    </row>
    <row r="81" spans="1:2" x14ac:dyDescent="0.3">
      <c r="A81" t="s">
        <v>579</v>
      </c>
      <c r="B81" s="13" t="s">
        <v>803</v>
      </c>
    </row>
    <row r="82" spans="1:2" x14ac:dyDescent="0.3">
      <c r="A82" t="s">
        <v>580</v>
      </c>
      <c r="B82" s="13" t="s">
        <v>804</v>
      </c>
    </row>
    <row r="83" spans="1:2" x14ac:dyDescent="0.3">
      <c r="A83" t="s">
        <v>581</v>
      </c>
      <c r="B83" s="13" t="s">
        <v>805</v>
      </c>
    </row>
    <row r="84" spans="1:2" x14ac:dyDescent="0.3">
      <c r="A84" t="s">
        <v>582</v>
      </c>
      <c r="B84" s="13" t="s">
        <v>806</v>
      </c>
    </row>
    <row r="85" spans="1:2" x14ac:dyDescent="0.3">
      <c r="A85" t="s">
        <v>583</v>
      </c>
      <c r="B85" s="13" t="s">
        <v>807</v>
      </c>
    </row>
    <row r="86" spans="1:2" x14ac:dyDescent="0.3">
      <c r="A86" t="s">
        <v>584</v>
      </c>
      <c r="B86" s="13" t="s">
        <v>801</v>
      </c>
    </row>
    <row r="87" spans="1:2" s="26" customFormat="1" x14ac:dyDescent="0.3">
      <c r="A87" s="26" t="s">
        <v>585</v>
      </c>
      <c r="B87" s="13" t="s">
        <v>802</v>
      </c>
    </row>
    <row r="88" spans="1:2" x14ac:dyDescent="0.3">
      <c r="A88" t="s">
        <v>586</v>
      </c>
      <c r="B88" s="13" t="s">
        <v>803</v>
      </c>
    </row>
    <row r="89" spans="1:2" x14ac:dyDescent="0.3">
      <c r="A89" t="s">
        <v>587</v>
      </c>
      <c r="B89" s="13" t="s">
        <v>804</v>
      </c>
    </row>
    <row r="90" spans="1:2" x14ac:dyDescent="0.3">
      <c r="A90" t="s">
        <v>588</v>
      </c>
      <c r="B90" s="13" t="s">
        <v>805</v>
      </c>
    </row>
    <row r="91" spans="1:2" x14ac:dyDescent="0.3">
      <c r="A91" t="s">
        <v>589</v>
      </c>
      <c r="B91" s="13" t="s">
        <v>806</v>
      </c>
    </row>
    <row r="92" spans="1:2" x14ac:dyDescent="0.3">
      <c r="A92" t="s">
        <v>590</v>
      </c>
      <c r="B92" s="13" t="s">
        <v>807</v>
      </c>
    </row>
    <row r="93" spans="1:2" x14ac:dyDescent="0.3">
      <c r="A93" t="s">
        <v>591</v>
      </c>
      <c r="B93" s="13" t="s">
        <v>801</v>
      </c>
    </row>
    <row r="94" spans="1:2" x14ac:dyDescent="0.3">
      <c r="A94" t="s">
        <v>592</v>
      </c>
      <c r="B94" s="13" t="s">
        <v>802</v>
      </c>
    </row>
    <row r="95" spans="1:2" x14ac:dyDescent="0.3">
      <c r="A95" t="s">
        <v>593</v>
      </c>
      <c r="B95" s="13" t="s">
        <v>803</v>
      </c>
    </row>
    <row r="96" spans="1:2" x14ac:dyDescent="0.3">
      <c r="A96" t="s">
        <v>594</v>
      </c>
      <c r="B96" s="13" t="s">
        <v>804</v>
      </c>
    </row>
    <row r="97" spans="1:2" x14ac:dyDescent="0.3">
      <c r="A97" t="s">
        <v>595</v>
      </c>
      <c r="B97" s="13" t="s">
        <v>805</v>
      </c>
    </row>
    <row r="98" spans="1:2" x14ac:dyDescent="0.3">
      <c r="A98" t="s">
        <v>596</v>
      </c>
      <c r="B98" s="13" t="s">
        <v>806</v>
      </c>
    </row>
    <row r="99" spans="1:2" x14ac:dyDescent="0.3">
      <c r="A99" t="s">
        <v>597</v>
      </c>
      <c r="B99" s="13" t="s">
        <v>807</v>
      </c>
    </row>
    <row r="100" spans="1:2" x14ac:dyDescent="0.3">
      <c r="A100" t="s">
        <v>598</v>
      </c>
      <c r="B100" s="13" t="s">
        <v>801</v>
      </c>
    </row>
    <row r="101" spans="1:2" x14ac:dyDescent="0.3">
      <c r="A101" t="s">
        <v>599</v>
      </c>
      <c r="B101" s="13" t="s">
        <v>802</v>
      </c>
    </row>
    <row r="102" spans="1:2" x14ac:dyDescent="0.3">
      <c r="A102" t="s">
        <v>600</v>
      </c>
      <c r="B102" s="13" t="s">
        <v>803</v>
      </c>
    </row>
    <row r="103" spans="1:2" x14ac:dyDescent="0.3">
      <c r="A103" t="s">
        <v>601</v>
      </c>
      <c r="B103" s="13" t="s">
        <v>804</v>
      </c>
    </row>
    <row r="104" spans="1:2" x14ac:dyDescent="0.3">
      <c r="A104" t="s">
        <v>602</v>
      </c>
      <c r="B104" s="13" t="s">
        <v>805</v>
      </c>
    </row>
    <row r="105" spans="1:2" x14ac:dyDescent="0.3">
      <c r="A105" t="s">
        <v>603</v>
      </c>
      <c r="B105" s="13" t="s">
        <v>806</v>
      </c>
    </row>
    <row r="106" spans="1:2" x14ac:dyDescent="0.3">
      <c r="A106" t="s">
        <v>604</v>
      </c>
      <c r="B106" s="13" t="s">
        <v>807</v>
      </c>
    </row>
    <row r="107" spans="1:2" x14ac:dyDescent="0.3">
      <c r="A107" t="s">
        <v>605</v>
      </c>
      <c r="B107" s="13" t="s">
        <v>801</v>
      </c>
    </row>
    <row r="108" spans="1:2" x14ac:dyDescent="0.3">
      <c r="A108" t="s">
        <v>606</v>
      </c>
      <c r="B108" s="13" t="s">
        <v>802</v>
      </c>
    </row>
    <row r="109" spans="1:2" x14ac:dyDescent="0.3">
      <c r="A109" t="s">
        <v>607</v>
      </c>
      <c r="B109" s="13" t="s">
        <v>803</v>
      </c>
    </row>
    <row r="110" spans="1:2" x14ac:dyDescent="0.3">
      <c r="A110" t="s">
        <v>608</v>
      </c>
      <c r="B110" s="13" t="s">
        <v>804</v>
      </c>
    </row>
    <row r="111" spans="1:2" x14ac:dyDescent="0.3">
      <c r="A111" t="s">
        <v>609</v>
      </c>
      <c r="B111" s="13" t="s">
        <v>805</v>
      </c>
    </row>
    <row r="112" spans="1:2" x14ac:dyDescent="0.3">
      <c r="A112" t="s">
        <v>610</v>
      </c>
      <c r="B112" s="13" t="s">
        <v>806</v>
      </c>
    </row>
    <row r="113" spans="1:2" x14ac:dyDescent="0.3">
      <c r="A113" t="s">
        <v>611</v>
      </c>
      <c r="B113" s="13" t="s">
        <v>807</v>
      </c>
    </row>
    <row r="114" spans="1:2" x14ac:dyDescent="0.3">
      <c r="A114" t="s">
        <v>612</v>
      </c>
      <c r="B114" s="13" t="s">
        <v>801</v>
      </c>
    </row>
    <row r="115" spans="1:2" x14ac:dyDescent="0.3">
      <c r="A115" t="s">
        <v>613</v>
      </c>
      <c r="B115" s="13" t="s">
        <v>802</v>
      </c>
    </row>
    <row r="116" spans="1:2" x14ac:dyDescent="0.3">
      <c r="A116" t="s">
        <v>614</v>
      </c>
      <c r="B116" s="13" t="s">
        <v>803</v>
      </c>
    </row>
    <row r="117" spans="1:2" s="33" customFormat="1" x14ac:dyDescent="0.3">
      <c r="A117" s="33" t="s">
        <v>615</v>
      </c>
      <c r="B117" s="13" t="s">
        <v>804</v>
      </c>
    </row>
    <row r="118" spans="1:2" x14ac:dyDescent="0.3">
      <c r="A118" t="s">
        <v>616</v>
      </c>
      <c r="B118" s="13" t="s">
        <v>805</v>
      </c>
    </row>
    <row r="119" spans="1:2" x14ac:dyDescent="0.3">
      <c r="A119" t="s">
        <v>617</v>
      </c>
      <c r="B119" s="13" t="s">
        <v>806</v>
      </c>
    </row>
    <row r="120" spans="1:2" x14ac:dyDescent="0.3">
      <c r="A120" t="s">
        <v>618</v>
      </c>
      <c r="B120" s="13" t="s">
        <v>807</v>
      </c>
    </row>
    <row r="121" spans="1:2" x14ac:dyDescent="0.3">
      <c r="A121" t="s">
        <v>619</v>
      </c>
      <c r="B121" s="13" t="s">
        <v>801</v>
      </c>
    </row>
    <row r="122" spans="1:2" x14ac:dyDescent="0.3">
      <c r="A122" t="s">
        <v>620</v>
      </c>
      <c r="B122" s="13" t="s">
        <v>802</v>
      </c>
    </row>
    <row r="123" spans="1:2" x14ac:dyDescent="0.3">
      <c r="A123" t="s">
        <v>621</v>
      </c>
      <c r="B123" s="13" t="s">
        <v>803</v>
      </c>
    </row>
    <row r="124" spans="1:2" x14ac:dyDescent="0.3">
      <c r="A124" t="s">
        <v>622</v>
      </c>
      <c r="B124" s="13" t="s">
        <v>804</v>
      </c>
    </row>
    <row r="125" spans="1:2" x14ac:dyDescent="0.3">
      <c r="A125" t="s">
        <v>623</v>
      </c>
      <c r="B125" s="13" t="s">
        <v>805</v>
      </c>
    </row>
    <row r="126" spans="1:2" x14ac:dyDescent="0.3">
      <c r="A126" t="s">
        <v>624</v>
      </c>
      <c r="B126" s="13" t="s">
        <v>806</v>
      </c>
    </row>
    <row r="127" spans="1:2" x14ac:dyDescent="0.3">
      <c r="A127" t="s">
        <v>625</v>
      </c>
      <c r="B127" s="13" t="s">
        <v>807</v>
      </c>
    </row>
    <row r="128" spans="1:2" x14ac:dyDescent="0.3">
      <c r="A128" t="s">
        <v>626</v>
      </c>
      <c r="B128" s="13" t="s">
        <v>801</v>
      </c>
    </row>
    <row r="129" spans="1:2" x14ac:dyDescent="0.3">
      <c r="A129" t="s">
        <v>627</v>
      </c>
      <c r="B129" s="13" t="s">
        <v>802</v>
      </c>
    </row>
    <row r="130" spans="1:2" x14ac:dyDescent="0.3">
      <c r="A130" t="s">
        <v>628</v>
      </c>
      <c r="B130" s="13" t="s">
        <v>803</v>
      </c>
    </row>
    <row r="131" spans="1:2" x14ac:dyDescent="0.3">
      <c r="A131" t="s">
        <v>629</v>
      </c>
      <c r="B131" s="13" t="s">
        <v>804</v>
      </c>
    </row>
    <row r="132" spans="1:2" x14ac:dyDescent="0.3">
      <c r="A132" t="s">
        <v>630</v>
      </c>
      <c r="B132" s="13" t="s">
        <v>805</v>
      </c>
    </row>
    <row r="133" spans="1:2" x14ac:dyDescent="0.3">
      <c r="A133" t="s">
        <v>631</v>
      </c>
      <c r="B133" s="13" t="s">
        <v>806</v>
      </c>
    </row>
    <row r="134" spans="1:2" x14ac:dyDescent="0.3">
      <c r="A134" t="s">
        <v>632</v>
      </c>
      <c r="B134" s="13" t="s">
        <v>807</v>
      </c>
    </row>
    <row r="135" spans="1:2" x14ac:dyDescent="0.3">
      <c r="A135" t="s">
        <v>633</v>
      </c>
      <c r="B135" s="13" t="s">
        <v>801</v>
      </c>
    </row>
    <row r="136" spans="1:2" x14ac:dyDescent="0.3">
      <c r="A136" t="s">
        <v>634</v>
      </c>
      <c r="B136" s="13" t="s">
        <v>802</v>
      </c>
    </row>
    <row r="137" spans="1:2" x14ac:dyDescent="0.3">
      <c r="A137" t="s">
        <v>635</v>
      </c>
      <c r="B137" s="13" t="s">
        <v>803</v>
      </c>
    </row>
    <row r="138" spans="1:2" x14ac:dyDescent="0.3">
      <c r="A138" t="s">
        <v>636</v>
      </c>
      <c r="B138" s="13" t="s">
        <v>804</v>
      </c>
    </row>
    <row r="139" spans="1:2" x14ac:dyDescent="0.3">
      <c r="A139" t="s">
        <v>637</v>
      </c>
      <c r="B139" s="13" t="s">
        <v>805</v>
      </c>
    </row>
    <row r="140" spans="1:2" x14ac:dyDescent="0.3">
      <c r="A140" t="s">
        <v>638</v>
      </c>
      <c r="B140" s="13" t="s">
        <v>806</v>
      </c>
    </row>
    <row r="141" spans="1:2" x14ac:dyDescent="0.3">
      <c r="A141" t="s">
        <v>639</v>
      </c>
      <c r="B141" s="13" t="s">
        <v>807</v>
      </c>
    </row>
    <row r="142" spans="1:2" x14ac:dyDescent="0.3">
      <c r="A142" t="s">
        <v>640</v>
      </c>
      <c r="B142" s="13" t="s">
        <v>801</v>
      </c>
    </row>
    <row r="143" spans="1:2" x14ac:dyDescent="0.3">
      <c r="A143" t="s">
        <v>641</v>
      </c>
      <c r="B143" s="13" t="s">
        <v>802</v>
      </c>
    </row>
    <row r="144" spans="1:2" x14ac:dyDescent="0.3">
      <c r="A144" t="s">
        <v>642</v>
      </c>
      <c r="B144" s="13" t="s">
        <v>803</v>
      </c>
    </row>
    <row r="145" spans="1:2" x14ac:dyDescent="0.3">
      <c r="A145" t="s">
        <v>643</v>
      </c>
      <c r="B145" s="13" t="s">
        <v>804</v>
      </c>
    </row>
    <row r="146" spans="1:2" x14ac:dyDescent="0.3">
      <c r="A146" t="s">
        <v>644</v>
      </c>
      <c r="B146" s="13" t="s">
        <v>805</v>
      </c>
    </row>
    <row r="147" spans="1:2" x14ac:dyDescent="0.3">
      <c r="A147" t="s">
        <v>645</v>
      </c>
      <c r="B147" s="13" t="s">
        <v>806</v>
      </c>
    </row>
    <row r="148" spans="1:2" s="33" customFormat="1" x14ac:dyDescent="0.3">
      <c r="A148" s="33" t="s">
        <v>646</v>
      </c>
      <c r="B148" s="13" t="s">
        <v>807</v>
      </c>
    </row>
    <row r="149" spans="1:2" x14ac:dyDescent="0.3">
      <c r="A149" t="s">
        <v>647</v>
      </c>
      <c r="B149" s="13" t="s">
        <v>801</v>
      </c>
    </row>
    <row r="150" spans="1:2" x14ac:dyDescent="0.3">
      <c r="A150" t="s">
        <v>648</v>
      </c>
      <c r="B150" s="13" t="s">
        <v>802</v>
      </c>
    </row>
    <row r="151" spans="1:2" x14ac:dyDescent="0.3">
      <c r="A151" t="s">
        <v>649</v>
      </c>
      <c r="B151" s="13" t="s">
        <v>803</v>
      </c>
    </row>
    <row r="152" spans="1:2" x14ac:dyDescent="0.3">
      <c r="A152" t="s">
        <v>650</v>
      </c>
      <c r="B152" s="13" t="s">
        <v>804</v>
      </c>
    </row>
    <row r="153" spans="1:2" x14ac:dyDescent="0.3">
      <c r="A153" t="s">
        <v>651</v>
      </c>
      <c r="B153" s="13" t="s">
        <v>805</v>
      </c>
    </row>
    <row r="154" spans="1:2" x14ac:dyDescent="0.3">
      <c r="A154" t="s">
        <v>652</v>
      </c>
      <c r="B154" s="13" t="s">
        <v>806</v>
      </c>
    </row>
    <row r="155" spans="1:2" x14ac:dyDescent="0.3">
      <c r="A155" t="s">
        <v>653</v>
      </c>
      <c r="B155" s="13" t="s">
        <v>807</v>
      </c>
    </row>
    <row r="156" spans="1:2" x14ac:dyDescent="0.3">
      <c r="A156" t="s">
        <v>654</v>
      </c>
      <c r="B156" s="13" t="s">
        <v>801</v>
      </c>
    </row>
    <row r="157" spans="1:2" x14ac:dyDescent="0.3">
      <c r="A157" t="s">
        <v>655</v>
      </c>
      <c r="B157" s="13" t="s">
        <v>802</v>
      </c>
    </row>
    <row r="158" spans="1:2" x14ac:dyDescent="0.3">
      <c r="A158" t="s">
        <v>656</v>
      </c>
      <c r="B158" s="13" t="s">
        <v>803</v>
      </c>
    </row>
    <row r="159" spans="1:2" x14ac:dyDescent="0.3">
      <c r="A159" t="s">
        <v>657</v>
      </c>
      <c r="B159" s="13" t="s">
        <v>804</v>
      </c>
    </row>
    <row r="160" spans="1:2" x14ac:dyDescent="0.3">
      <c r="A160" t="s">
        <v>658</v>
      </c>
      <c r="B160" s="13" t="s">
        <v>805</v>
      </c>
    </row>
    <row r="161" spans="1:2" x14ac:dyDescent="0.3">
      <c r="A161" t="s">
        <v>659</v>
      </c>
      <c r="B161" s="13" t="s">
        <v>806</v>
      </c>
    </row>
    <row r="162" spans="1:2" x14ac:dyDescent="0.3">
      <c r="A162" t="s">
        <v>660</v>
      </c>
      <c r="B162" s="13" t="s">
        <v>807</v>
      </c>
    </row>
    <row r="163" spans="1:2" x14ac:dyDescent="0.3">
      <c r="A163" t="s">
        <v>661</v>
      </c>
      <c r="B163" s="13" t="s">
        <v>801</v>
      </c>
    </row>
    <row r="164" spans="1:2" x14ac:dyDescent="0.3">
      <c r="A164" t="s">
        <v>662</v>
      </c>
      <c r="B164" s="13" t="s">
        <v>802</v>
      </c>
    </row>
    <row r="165" spans="1:2" x14ac:dyDescent="0.3">
      <c r="A165" t="s">
        <v>663</v>
      </c>
      <c r="B165" s="13" t="s">
        <v>803</v>
      </c>
    </row>
    <row r="166" spans="1:2" x14ac:dyDescent="0.3">
      <c r="A166" t="s">
        <v>664</v>
      </c>
      <c r="B166" s="13" t="s">
        <v>804</v>
      </c>
    </row>
    <row r="167" spans="1:2" x14ac:dyDescent="0.3">
      <c r="A167" t="s">
        <v>665</v>
      </c>
      <c r="B167" s="13" t="s">
        <v>805</v>
      </c>
    </row>
    <row r="168" spans="1:2" x14ac:dyDescent="0.3">
      <c r="A168" t="s">
        <v>666</v>
      </c>
      <c r="B168" s="13" t="s">
        <v>806</v>
      </c>
    </row>
    <row r="169" spans="1:2" x14ac:dyDescent="0.3">
      <c r="A169" t="s">
        <v>667</v>
      </c>
      <c r="B169" s="13" t="s">
        <v>807</v>
      </c>
    </row>
    <row r="170" spans="1:2" x14ac:dyDescent="0.3">
      <c r="A170" t="s">
        <v>668</v>
      </c>
      <c r="B170" s="13" t="s">
        <v>801</v>
      </c>
    </row>
    <row r="171" spans="1:2" x14ac:dyDescent="0.3">
      <c r="A171" t="s">
        <v>669</v>
      </c>
      <c r="B171" s="13" t="s">
        <v>802</v>
      </c>
    </row>
    <row r="172" spans="1:2" x14ac:dyDescent="0.3">
      <c r="A172" t="s">
        <v>670</v>
      </c>
      <c r="B172" s="13" t="s">
        <v>803</v>
      </c>
    </row>
    <row r="173" spans="1:2" x14ac:dyDescent="0.3">
      <c r="A173" t="s">
        <v>671</v>
      </c>
      <c r="B173" s="13" t="s">
        <v>804</v>
      </c>
    </row>
    <row r="174" spans="1:2" x14ac:dyDescent="0.3">
      <c r="A174" t="s">
        <v>672</v>
      </c>
      <c r="B174" s="13" t="s">
        <v>805</v>
      </c>
    </row>
    <row r="175" spans="1:2" x14ac:dyDescent="0.3">
      <c r="A175" t="s">
        <v>673</v>
      </c>
      <c r="B175" s="13" t="s">
        <v>806</v>
      </c>
    </row>
    <row r="176" spans="1:2" x14ac:dyDescent="0.3">
      <c r="A176" t="s">
        <v>674</v>
      </c>
      <c r="B176" s="13" t="s">
        <v>807</v>
      </c>
    </row>
    <row r="177" spans="1:2" x14ac:dyDescent="0.3">
      <c r="A177" t="s">
        <v>675</v>
      </c>
      <c r="B177" s="13" t="s">
        <v>801</v>
      </c>
    </row>
    <row r="178" spans="1:2" x14ac:dyDescent="0.3">
      <c r="A178" t="s">
        <v>676</v>
      </c>
      <c r="B178" s="13" t="s">
        <v>802</v>
      </c>
    </row>
    <row r="179" spans="1:2" s="27" customFormat="1" x14ac:dyDescent="0.3">
      <c r="A179" s="27" t="s">
        <v>677</v>
      </c>
      <c r="B179" s="13" t="s">
        <v>803</v>
      </c>
    </row>
    <row r="180" spans="1:2" x14ac:dyDescent="0.3">
      <c r="A180" t="s">
        <v>678</v>
      </c>
      <c r="B180" s="13" t="s">
        <v>804</v>
      </c>
    </row>
    <row r="181" spans="1:2" x14ac:dyDescent="0.3">
      <c r="A181" t="s">
        <v>679</v>
      </c>
      <c r="B181" s="13" t="s">
        <v>805</v>
      </c>
    </row>
    <row r="182" spans="1:2" x14ac:dyDescent="0.3">
      <c r="A182" t="s">
        <v>680</v>
      </c>
      <c r="B182" s="13" t="s">
        <v>806</v>
      </c>
    </row>
    <row r="183" spans="1:2" x14ac:dyDescent="0.3">
      <c r="A183" t="s">
        <v>681</v>
      </c>
      <c r="B183" s="13" t="s">
        <v>807</v>
      </c>
    </row>
    <row r="184" spans="1:2" x14ac:dyDescent="0.3">
      <c r="A184" t="s">
        <v>682</v>
      </c>
      <c r="B184" s="13" t="s">
        <v>801</v>
      </c>
    </row>
    <row r="185" spans="1:2" x14ac:dyDescent="0.3">
      <c r="A185" t="s">
        <v>683</v>
      </c>
      <c r="B185" s="13" t="s">
        <v>802</v>
      </c>
    </row>
    <row r="186" spans="1:2" x14ac:dyDescent="0.3">
      <c r="A186" t="s">
        <v>684</v>
      </c>
      <c r="B186" s="13" t="s">
        <v>803</v>
      </c>
    </row>
    <row r="187" spans="1:2" x14ac:dyDescent="0.3">
      <c r="A187" t="s">
        <v>685</v>
      </c>
      <c r="B187" s="13" t="s">
        <v>804</v>
      </c>
    </row>
    <row r="188" spans="1:2" x14ac:dyDescent="0.3">
      <c r="A188" t="s">
        <v>686</v>
      </c>
      <c r="B188" s="13" t="s">
        <v>805</v>
      </c>
    </row>
    <row r="189" spans="1:2" x14ac:dyDescent="0.3">
      <c r="A189" t="s">
        <v>687</v>
      </c>
      <c r="B189" s="13" t="s">
        <v>806</v>
      </c>
    </row>
    <row r="190" spans="1:2" x14ac:dyDescent="0.3">
      <c r="A190" t="s">
        <v>688</v>
      </c>
      <c r="B190" s="13" t="s">
        <v>807</v>
      </c>
    </row>
    <row r="191" spans="1:2" x14ac:dyDescent="0.3">
      <c r="A191" t="s">
        <v>689</v>
      </c>
      <c r="B191" s="13" t="s">
        <v>801</v>
      </c>
    </row>
    <row r="192" spans="1:2" x14ac:dyDescent="0.3">
      <c r="A192" t="s">
        <v>690</v>
      </c>
      <c r="B192" s="13" t="s">
        <v>802</v>
      </c>
    </row>
    <row r="193" spans="1:2" x14ac:dyDescent="0.3">
      <c r="A193" t="s">
        <v>691</v>
      </c>
      <c r="B193" s="13" t="s">
        <v>803</v>
      </c>
    </row>
    <row r="194" spans="1:2" x14ac:dyDescent="0.3">
      <c r="A194" t="s">
        <v>692</v>
      </c>
      <c r="B194" s="13" t="s">
        <v>804</v>
      </c>
    </row>
    <row r="195" spans="1:2" x14ac:dyDescent="0.3">
      <c r="A195" t="s">
        <v>693</v>
      </c>
      <c r="B195" s="13" t="s">
        <v>805</v>
      </c>
    </row>
    <row r="196" spans="1:2" x14ac:dyDescent="0.3">
      <c r="A196" t="s">
        <v>694</v>
      </c>
      <c r="B196" s="13" t="s">
        <v>806</v>
      </c>
    </row>
    <row r="197" spans="1:2" x14ac:dyDescent="0.3">
      <c r="A197" t="s">
        <v>695</v>
      </c>
      <c r="B197" s="13" t="s">
        <v>807</v>
      </c>
    </row>
    <row r="198" spans="1:2" x14ac:dyDescent="0.3">
      <c r="A198" t="s">
        <v>696</v>
      </c>
      <c r="B198" s="13" t="s">
        <v>801</v>
      </c>
    </row>
    <row r="199" spans="1:2" x14ac:dyDescent="0.3">
      <c r="A199" t="s">
        <v>697</v>
      </c>
      <c r="B199" s="13" t="s">
        <v>802</v>
      </c>
    </row>
    <row r="200" spans="1:2" x14ac:dyDescent="0.3">
      <c r="A200" t="s">
        <v>698</v>
      </c>
      <c r="B200" s="13" t="s">
        <v>803</v>
      </c>
    </row>
    <row r="201" spans="1:2" x14ac:dyDescent="0.3">
      <c r="A201" t="s">
        <v>699</v>
      </c>
      <c r="B201" s="13" t="s">
        <v>804</v>
      </c>
    </row>
    <row r="202" spans="1:2" x14ac:dyDescent="0.3">
      <c r="A202" t="s">
        <v>700</v>
      </c>
      <c r="B202" s="13" t="s">
        <v>805</v>
      </c>
    </row>
    <row r="203" spans="1:2" x14ac:dyDescent="0.3">
      <c r="A203" t="s">
        <v>701</v>
      </c>
      <c r="B203" s="13" t="s">
        <v>806</v>
      </c>
    </row>
    <row r="204" spans="1:2" x14ac:dyDescent="0.3">
      <c r="A204" t="s">
        <v>702</v>
      </c>
      <c r="B204" s="13" t="s">
        <v>807</v>
      </c>
    </row>
    <row r="205" spans="1:2" x14ac:dyDescent="0.3">
      <c r="A205" t="s">
        <v>703</v>
      </c>
      <c r="B205" s="13" t="s">
        <v>801</v>
      </c>
    </row>
    <row r="206" spans="1:2" x14ac:dyDescent="0.3">
      <c r="A206" t="s">
        <v>704</v>
      </c>
      <c r="B206" s="13" t="s">
        <v>802</v>
      </c>
    </row>
    <row r="207" spans="1:2" x14ac:dyDescent="0.3">
      <c r="A207" t="s">
        <v>705</v>
      </c>
      <c r="B207" s="13" t="s">
        <v>803</v>
      </c>
    </row>
    <row r="208" spans="1:2" x14ac:dyDescent="0.3">
      <c r="A208" t="s">
        <v>706</v>
      </c>
      <c r="B208" s="13" t="s">
        <v>804</v>
      </c>
    </row>
    <row r="209" spans="1:2" s="27" customFormat="1" x14ac:dyDescent="0.3">
      <c r="A209" s="28" t="s">
        <v>707</v>
      </c>
      <c r="B209" s="13" t="s">
        <v>805</v>
      </c>
    </row>
    <row r="210" spans="1:2" x14ac:dyDescent="0.3">
      <c r="A210" s="25" t="s">
        <v>708</v>
      </c>
      <c r="B210" s="13" t="s">
        <v>806</v>
      </c>
    </row>
    <row r="211" spans="1:2" x14ac:dyDescent="0.3">
      <c r="A211" s="25" t="s">
        <v>709</v>
      </c>
      <c r="B211" s="13" t="s">
        <v>807</v>
      </c>
    </row>
    <row r="212" spans="1:2" x14ac:dyDescent="0.3">
      <c r="A212" s="25" t="s">
        <v>710</v>
      </c>
      <c r="B212" s="13" t="s">
        <v>801</v>
      </c>
    </row>
    <row r="213" spans="1:2" x14ac:dyDescent="0.3">
      <c r="A213" s="25" t="s">
        <v>711</v>
      </c>
      <c r="B213" s="13" t="s">
        <v>802</v>
      </c>
    </row>
    <row r="214" spans="1:2" x14ac:dyDescent="0.3">
      <c r="A214" s="25" t="s">
        <v>712</v>
      </c>
      <c r="B214" s="13" t="s">
        <v>803</v>
      </c>
    </row>
    <row r="215" spans="1:2" x14ac:dyDescent="0.3">
      <c r="A215" s="25" t="s">
        <v>713</v>
      </c>
      <c r="B215" s="13" t="s">
        <v>804</v>
      </c>
    </row>
    <row r="216" spans="1:2" x14ac:dyDescent="0.3">
      <c r="A216" s="25" t="s">
        <v>714</v>
      </c>
      <c r="B216" s="13" t="s">
        <v>805</v>
      </c>
    </row>
    <row r="217" spans="1:2" x14ac:dyDescent="0.3">
      <c r="A217" s="25" t="s">
        <v>715</v>
      </c>
      <c r="B217" s="13" t="s">
        <v>806</v>
      </c>
    </row>
    <row r="218" spans="1:2" x14ac:dyDescent="0.3">
      <c r="A218" s="25" t="s">
        <v>716</v>
      </c>
      <c r="B218" s="13" t="s">
        <v>807</v>
      </c>
    </row>
    <row r="219" spans="1:2" x14ac:dyDescent="0.3">
      <c r="A219" s="25" t="s">
        <v>717</v>
      </c>
      <c r="B219" s="13" t="s">
        <v>801</v>
      </c>
    </row>
    <row r="220" spans="1:2" x14ac:dyDescent="0.3">
      <c r="A220" s="25" t="s">
        <v>718</v>
      </c>
      <c r="B220" s="13" t="s">
        <v>802</v>
      </c>
    </row>
    <row r="221" spans="1:2" x14ac:dyDescent="0.3">
      <c r="A221" s="25" t="s">
        <v>719</v>
      </c>
      <c r="B221" s="13" t="s">
        <v>803</v>
      </c>
    </row>
    <row r="222" spans="1:2" x14ac:dyDescent="0.3">
      <c r="A222" s="25" t="s">
        <v>720</v>
      </c>
      <c r="B222" s="13" t="s">
        <v>804</v>
      </c>
    </row>
    <row r="223" spans="1:2" x14ac:dyDescent="0.3">
      <c r="A223" s="25" t="s">
        <v>721</v>
      </c>
      <c r="B223" s="13" t="s">
        <v>805</v>
      </c>
    </row>
    <row r="224" spans="1:2" x14ac:dyDescent="0.3">
      <c r="A224" s="25" t="s">
        <v>722</v>
      </c>
      <c r="B224" s="13" t="s">
        <v>806</v>
      </c>
    </row>
    <row r="225" spans="1:2" x14ac:dyDescent="0.3">
      <c r="A225" s="25" t="s">
        <v>723</v>
      </c>
      <c r="B225" s="13" t="s">
        <v>807</v>
      </c>
    </row>
    <row r="226" spans="1:2" x14ac:dyDescent="0.3">
      <c r="A226" s="25" t="s">
        <v>724</v>
      </c>
      <c r="B226" s="13" t="s">
        <v>801</v>
      </c>
    </row>
    <row r="227" spans="1:2" x14ac:dyDescent="0.3">
      <c r="A227" s="25" t="s">
        <v>725</v>
      </c>
      <c r="B227" s="13" t="s">
        <v>802</v>
      </c>
    </row>
    <row r="228" spans="1:2" x14ac:dyDescent="0.3">
      <c r="A228" s="25" t="s">
        <v>726</v>
      </c>
      <c r="B228" s="13" t="s">
        <v>803</v>
      </c>
    </row>
    <row r="229" spans="1:2" x14ac:dyDescent="0.3">
      <c r="A229" s="25" t="s">
        <v>727</v>
      </c>
      <c r="B229" s="13" t="s">
        <v>804</v>
      </c>
    </row>
    <row r="230" spans="1:2" x14ac:dyDescent="0.3">
      <c r="A230" s="25" t="s">
        <v>728</v>
      </c>
      <c r="B230" s="13" t="s">
        <v>805</v>
      </c>
    </row>
    <row r="231" spans="1:2" x14ac:dyDescent="0.3">
      <c r="A231" s="25" t="s">
        <v>729</v>
      </c>
      <c r="B231" s="13" t="s">
        <v>806</v>
      </c>
    </row>
    <row r="232" spans="1:2" x14ac:dyDescent="0.3">
      <c r="A232" s="25" t="s">
        <v>730</v>
      </c>
      <c r="B232" s="13" t="s">
        <v>807</v>
      </c>
    </row>
    <row r="233" spans="1:2" x14ac:dyDescent="0.3">
      <c r="A233" s="25" t="s">
        <v>731</v>
      </c>
      <c r="B233" s="13" t="s">
        <v>801</v>
      </c>
    </row>
    <row r="234" spans="1:2" x14ac:dyDescent="0.3">
      <c r="A234" s="25" t="s">
        <v>732</v>
      </c>
      <c r="B234" s="13" t="s">
        <v>802</v>
      </c>
    </row>
    <row r="235" spans="1:2" x14ac:dyDescent="0.3">
      <c r="A235" s="25" t="s">
        <v>733</v>
      </c>
      <c r="B235" s="13" t="s">
        <v>803</v>
      </c>
    </row>
    <row r="236" spans="1:2" x14ac:dyDescent="0.3">
      <c r="A236" s="25" t="s">
        <v>734</v>
      </c>
      <c r="B236" s="13" t="s">
        <v>804</v>
      </c>
    </row>
    <row r="237" spans="1:2" x14ac:dyDescent="0.3">
      <c r="A237" s="25" t="s">
        <v>735</v>
      </c>
      <c r="B237" s="13" t="s">
        <v>805</v>
      </c>
    </row>
    <row r="238" spans="1:2" x14ac:dyDescent="0.3">
      <c r="A238" s="25" t="s">
        <v>736</v>
      </c>
      <c r="B238" s="13" t="s">
        <v>806</v>
      </c>
    </row>
    <row r="239" spans="1:2" x14ac:dyDescent="0.3">
      <c r="A239" s="25" t="s">
        <v>737</v>
      </c>
      <c r="B239" s="13" t="s">
        <v>807</v>
      </c>
    </row>
    <row r="240" spans="1:2" s="30" customFormat="1" x14ac:dyDescent="0.3">
      <c r="A240" s="29" t="s">
        <v>738</v>
      </c>
      <c r="B240" s="13" t="s">
        <v>801</v>
      </c>
    </row>
    <row r="241" spans="1:2" x14ac:dyDescent="0.3">
      <c r="A241" s="25" t="s">
        <v>739</v>
      </c>
      <c r="B241" s="13" t="s">
        <v>802</v>
      </c>
    </row>
    <row r="242" spans="1:2" x14ac:dyDescent="0.3">
      <c r="A242" s="25" t="s">
        <v>740</v>
      </c>
      <c r="B242" s="13" t="s">
        <v>803</v>
      </c>
    </row>
    <row r="243" spans="1:2" x14ac:dyDescent="0.3">
      <c r="A243" s="25" t="s">
        <v>741</v>
      </c>
      <c r="B243" s="13" t="s">
        <v>804</v>
      </c>
    </row>
    <row r="244" spans="1:2" x14ac:dyDescent="0.3">
      <c r="A244" s="25" t="s">
        <v>742</v>
      </c>
      <c r="B244" s="13" t="s">
        <v>805</v>
      </c>
    </row>
    <row r="245" spans="1:2" x14ac:dyDescent="0.3">
      <c r="A245" s="25" t="s">
        <v>743</v>
      </c>
      <c r="B245" s="13" t="s">
        <v>806</v>
      </c>
    </row>
    <row r="246" spans="1:2" x14ac:dyDescent="0.3">
      <c r="A246" s="25" t="s">
        <v>744</v>
      </c>
      <c r="B246" s="13" t="s">
        <v>807</v>
      </c>
    </row>
    <row r="247" spans="1:2" x14ac:dyDescent="0.3">
      <c r="A247" s="25" t="s">
        <v>745</v>
      </c>
      <c r="B247" s="13" t="s">
        <v>801</v>
      </c>
    </row>
    <row r="248" spans="1:2" x14ac:dyDescent="0.3">
      <c r="A248" s="25" t="s">
        <v>746</v>
      </c>
      <c r="B248" s="13" t="s">
        <v>802</v>
      </c>
    </row>
    <row r="249" spans="1:2" x14ac:dyDescent="0.3">
      <c r="A249" s="25" t="s">
        <v>747</v>
      </c>
      <c r="B249" s="13" t="s">
        <v>803</v>
      </c>
    </row>
    <row r="250" spans="1:2" x14ac:dyDescent="0.3">
      <c r="A250" s="25" t="s">
        <v>748</v>
      </c>
      <c r="B250" s="13" t="s">
        <v>804</v>
      </c>
    </row>
    <row r="251" spans="1:2" x14ac:dyDescent="0.3">
      <c r="A251" s="25" t="s">
        <v>749</v>
      </c>
      <c r="B251" s="13" t="s">
        <v>805</v>
      </c>
    </row>
    <row r="252" spans="1:2" x14ac:dyDescent="0.3">
      <c r="A252" s="25" t="s">
        <v>750</v>
      </c>
      <c r="B252" s="13" t="s">
        <v>806</v>
      </c>
    </row>
    <row r="253" spans="1:2" x14ac:dyDescent="0.3">
      <c r="A253" s="25" t="s">
        <v>751</v>
      </c>
      <c r="B253" s="13" t="s">
        <v>807</v>
      </c>
    </row>
    <row r="254" spans="1:2" x14ac:dyDescent="0.3">
      <c r="A254" s="25" t="s">
        <v>752</v>
      </c>
      <c r="B254" s="13" t="s">
        <v>801</v>
      </c>
    </row>
    <row r="255" spans="1:2" x14ac:dyDescent="0.3">
      <c r="A255" s="25" t="s">
        <v>753</v>
      </c>
      <c r="B255" s="13" t="s">
        <v>802</v>
      </c>
    </row>
    <row r="256" spans="1:2" x14ac:dyDescent="0.3">
      <c r="A256" s="25" t="s">
        <v>754</v>
      </c>
      <c r="B256" s="13" t="s">
        <v>803</v>
      </c>
    </row>
    <row r="257" spans="1:2" x14ac:dyDescent="0.3">
      <c r="A257" s="25" t="s">
        <v>755</v>
      </c>
      <c r="B257" s="13" t="s">
        <v>804</v>
      </c>
    </row>
    <row r="258" spans="1:2" x14ac:dyDescent="0.3">
      <c r="A258" s="25" t="s">
        <v>756</v>
      </c>
      <c r="B258" s="13" t="s">
        <v>805</v>
      </c>
    </row>
    <row r="259" spans="1:2" x14ac:dyDescent="0.3">
      <c r="A259" s="25" t="s">
        <v>757</v>
      </c>
      <c r="B259" s="13" t="s">
        <v>806</v>
      </c>
    </row>
    <row r="260" spans="1:2" x14ac:dyDescent="0.3">
      <c r="A260" s="25" t="s">
        <v>758</v>
      </c>
      <c r="B260" s="13" t="s">
        <v>807</v>
      </c>
    </row>
    <row r="261" spans="1:2" x14ac:dyDescent="0.3">
      <c r="A261" s="25" t="s">
        <v>759</v>
      </c>
      <c r="B261" s="13" t="s">
        <v>801</v>
      </c>
    </row>
    <row r="262" spans="1:2" x14ac:dyDescent="0.3">
      <c r="A262" s="25" t="s">
        <v>760</v>
      </c>
      <c r="B262" s="13" t="s">
        <v>802</v>
      </c>
    </row>
    <row r="263" spans="1:2" x14ac:dyDescent="0.3">
      <c r="A263" s="25" t="s">
        <v>761</v>
      </c>
      <c r="B263" s="13" t="s">
        <v>803</v>
      </c>
    </row>
    <row r="264" spans="1:2" x14ac:dyDescent="0.3">
      <c r="A264" s="25" t="s">
        <v>762</v>
      </c>
      <c r="B264" s="13" t="s">
        <v>804</v>
      </c>
    </row>
    <row r="265" spans="1:2" x14ac:dyDescent="0.3">
      <c r="A265" s="25" t="s">
        <v>763</v>
      </c>
      <c r="B265" s="13" t="s">
        <v>805</v>
      </c>
    </row>
    <row r="266" spans="1:2" x14ac:dyDescent="0.3">
      <c r="A266" s="25" t="s">
        <v>764</v>
      </c>
      <c r="B266" s="13" t="s">
        <v>806</v>
      </c>
    </row>
    <row r="267" spans="1:2" x14ac:dyDescent="0.3">
      <c r="A267" s="25" t="s">
        <v>765</v>
      </c>
      <c r="B267" s="13" t="s">
        <v>807</v>
      </c>
    </row>
    <row r="268" spans="1:2" x14ac:dyDescent="0.3">
      <c r="A268" s="25" t="s">
        <v>766</v>
      </c>
      <c r="B268" s="13" t="s">
        <v>801</v>
      </c>
    </row>
    <row r="269" spans="1:2" x14ac:dyDescent="0.3">
      <c r="A269" s="25" t="s">
        <v>767</v>
      </c>
      <c r="B269" s="13" t="s">
        <v>802</v>
      </c>
    </row>
    <row r="270" spans="1:2" s="32" customFormat="1" x14ac:dyDescent="0.3">
      <c r="A270" s="31" t="s">
        <v>768</v>
      </c>
      <c r="B270" s="13" t="s">
        <v>803</v>
      </c>
    </row>
    <row r="271" spans="1:2" x14ac:dyDescent="0.3">
      <c r="A271" s="25" t="s">
        <v>769</v>
      </c>
      <c r="B271" s="13" t="s">
        <v>804</v>
      </c>
    </row>
    <row r="272" spans="1:2" x14ac:dyDescent="0.3">
      <c r="A272" s="25" t="s">
        <v>770</v>
      </c>
      <c r="B272" s="13" t="s">
        <v>805</v>
      </c>
    </row>
    <row r="273" spans="1:2" x14ac:dyDescent="0.3">
      <c r="A273" s="25" t="s">
        <v>771</v>
      </c>
      <c r="B273" s="13" t="s">
        <v>806</v>
      </c>
    </row>
    <row r="274" spans="1:2" x14ac:dyDescent="0.3">
      <c r="A274" s="25" t="s">
        <v>772</v>
      </c>
      <c r="B274" s="13" t="s">
        <v>807</v>
      </c>
    </row>
    <row r="275" spans="1:2" x14ac:dyDescent="0.3">
      <c r="A275" s="25" t="s">
        <v>773</v>
      </c>
      <c r="B275" s="13" t="s">
        <v>801</v>
      </c>
    </row>
    <row r="276" spans="1:2" x14ac:dyDescent="0.3">
      <c r="A276" s="25" t="s">
        <v>774</v>
      </c>
      <c r="B276" s="13" t="s">
        <v>802</v>
      </c>
    </row>
    <row r="277" spans="1:2" x14ac:dyDescent="0.3">
      <c r="A277" s="25" t="s">
        <v>775</v>
      </c>
      <c r="B277" s="13" t="s">
        <v>803</v>
      </c>
    </row>
    <row r="278" spans="1:2" x14ac:dyDescent="0.3">
      <c r="A278" s="25" t="s">
        <v>776</v>
      </c>
      <c r="B278" s="13" t="s">
        <v>804</v>
      </c>
    </row>
    <row r="279" spans="1:2" x14ac:dyDescent="0.3">
      <c r="A279" s="25" t="s">
        <v>777</v>
      </c>
      <c r="B279" s="13" t="s">
        <v>805</v>
      </c>
    </row>
    <row r="280" spans="1:2" x14ac:dyDescent="0.3">
      <c r="A280" s="25" t="s">
        <v>778</v>
      </c>
      <c r="B280" s="13" t="s">
        <v>806</v>
      </c>
    </row>
    <row r="281" spans="1:2" x14ac:dyDescent="0.3">
      <c r="A281" s="25" t="s">
        <v>779</v>
      </c>
      <c r="B281" s="13" t="s">
        <v>807</v>
      </c>
    </row>
    <row r="282" spans="1:2" x14ac:dyDescent="0.3">
      <c r="A282" s="25" t="s">
        <v>780</v>
      </c>
      <c r="B282" s="13" t="s">
        <v>801</v>
      </c>
    </row>
    <row r="283" spans="1:2" x14ac:dyDescent="0.3">
      <c r="A283" s="25" t="s">
        <v>781</v>
      </c>
      <c r="B283" s="13" t="s">
        <v>802</v>
      </c>
    </row>
    <row r="284" spans="1:2" x14ac:dyDescent="0.3">
      <c r="A284" s="25" t="s">
        <v>782</v>
      </c>
      <c r="B284" s="13" t="s">
        <v>803</v>
      </c>
    </row>
    <row r="285" spans="1:2" x14ac:dyDescent="0.3">
      <c r="A285" s="25" t="s">
        <v>783</v>
      </c>
      <c r="B285" s="13" t="s">
        <v>804</v>
      </c>
    </row>
    <row r="286" spans="1:2" x14ac:dyDescent="0.3">
      <c r="A286" s="25" t="s">
        <v>784</v>
      </c>
      <c r="B286" s="13" t="s">
        <v>805</v>
      </c>
    </row>
    <row r="287" spans="1:2" x14ac:dyDescent="0.3">
      <c r="A287" s="25" t="s">
        <v>785</v>
      </c>
      <c r="B287" s="13" t="s">
        <v>806</v>
      </c>
    </row>
    <row r="288" spans="1:2" x14ac:dyDescent="0.3">
      <c r="A288" s="25" t="s">
        <v>786</v>
      </c>
      <c r="B288" s="13" t="s">
        <v>807</v>
      </c>
    </row>
    <row r="289" spans="1:2" x14ac:dyDescent="0.3">
      <c r="A289" s="25" t="s">
        <v>787</v>
      </c>
      <c r="B289" s="13" t="s">
        <v>801</v>
      </c>
    </row>
    <row r="290" spans="1:2" x14ac:dyDescent="0.3">
      <c r="A290" s="25" t="s">
        <v>788</v>
      </c>
      <c r="B290" s="13" t="s">
        <v>802</v>
      </c>
    </row>
    <row r="291" spans="1:2" x14ac:dyDescent="0.3">
      <c r="A291" s="25" t="s">
        <v>789</v>
      </c>
      <c r="B291" s="13" t="s">
        <v>803</v>
      </c>
    </row>
    <row r="292" spans="1:2" x14ac:dyDescent="0.3">
      <c r="A292" s="25" t="s">
        <v>790</v>
      </c>
      <c r="B292" s="13" t="s">
        <v>804</v>
      </c>
    </row>
    <row r="293" spans="1:2" x14ac:dyDescent="0.3">
      <c r="A293" s="25" t="s">
        <v>791</v>
      </c>
      <c r="B293" s="13" t="s">
        <v>805</v>
      </c>
    </row>
    <row r="294" spans="1:2" x14ac:dyDescent="0.3">
      <c r="A294" s="25" t="s">
        <v>792</v>
      </c>
      <c r="B294" s="13" t="s">
        <v>806</v>
      </c>
    </row>
    <row r="295" spans="1:2" x14ac:dyDescent="0.3">
      <c r="A295" s="25" t="s">
        <v>793</v>
      </c>
      <c r="B295" s="13" t="s">
        <v>807</v>
      </c>
    </row>
    <row r="296" spans="1:2" x14ac:dyDescent="0.3">
      <c r="A296" s="25" t="s">
        <v>794</v>
      </c>
      <c r="B296" s="13" t="s">
        <v>801</v>
      </c>
    </row>
    <row r="297" spans="1:2" x14ac:dyDescent="0.3">
      <c r="A297" s="25" t="s">
        <v>795</v>
      </c>
      <c r="B297" s="13" t="s">
        <v>802</v>
      </c>
    </row>
    <row r="298" spans="1:2" x14ac:dyDescent="0.3">
      <c r="A298" s="25" t="s">
        <v>796</v>
      </c>
      <c r="B298" s="13" t="s">
        <v>803</v>
      </c>
    </row>
    <row r="299" spans="1:2" x14ac:dyDescent="0.3">
      <c r="A299" s="25" t="s">
        <v>797</v>
      </c>
      <c r="B299" s="13" t="s">
        <v>804</v>
      </c>
    </row>
    <row r="300" spans="1:2" x14ac:dyDescent="0.3">
      <c r="A300" s="25" t="s">
        <v>798</v>
      </c>
      <c r="B300" s="13" t="s">
        <v>805</v>
      </c>
    </row>
  </sheetData>
  <phoneticPr fontId="6" type="noConversion"/>
  <conditionalFormatting sqref="B1:B1048576">
    <cfRule type="cellIs" dxfId="0" priority="1" operator="equal">
      <formula>"Sunday"</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3AB24-68FA-41F5-A989-DA9C079A2B0A}">
  <dimension ref="A1:A54"/>
  <sheetViews>
    <sheetView workbookViewId="0">
      <selection activeCell="M13" sqref="M13"/>
    </sheetView>
  </sheetViews>
  <sheetFormatPr defaultRowHeight="14.4" x14ac:dyDescent="0.3"/>
  <sheetData>
    <row r="1" spans="1:1" x14ac:dyDescent="0.3">
      <c r="A1" t="s">
        <v>1354</v>
      </c>
    </row>
    <row r="2" spans="1:1" x14ac:dyDescent="0.3">
      <c r="A2" t="s">
        <v>1359</v>
      </c>
    </row>
    <row r="4" spans="1:1" x14ac:dyDescent="0.3">
      <c r="A4" t="s">
        <v>1360</v>
      </c>
    </row>
    <row r="6" spans="1:1" x14ac:dyDescent="0.3">
      <c r="A6" t="s">
        <v>1355</v>
      </c>
    </row>
    <row r="7" spans="1:1" x14ac:dyDescent="0.3">
      <c r="A7" t="s">
        <v>1356</v>
      </c>
    </row>
    <row r="9" spans="1:1" x14ac:dyDescent="0.3">
      <c r="A9" t="s">
        <v>1361</v>
      </c>
    </row>
    <row r="11" spans="1:1" x14ac:dyDescent="0.3">
      <c r="A11" t="s">
        <v>1362</v>
      </c>
    </row>
    <row r="13" spans="1:1" x14ac:dyDescent="0.3">
      <c r="A13" t="s">
        <v>1363</v>
      </c>
    </row>
    <row r="15" spans="1:1" x14ac:dyDescent="0.3">
      <c r="A15" t="s">
        <v>1364</v>
      </c>
    </row>
    <row r="17" spans="1:1" x14ac:dyDescent="0.3">
      <c r="A17" t="s">
        <v>1365</v>
      </c>
    </row>
    <row r="19" spans="1:1" x14ac:dyDescent="0.3">
      <c r="A19" t="s">
        <v>1357</v>
      </c>
    </row>
    <row r="20" spans="1:1" x14ac:dyDescent="0.3">
      <c r="A20" t="s">
        <v>1358</v>
      </c>
    </row>
    <row r="22" spans="1:1" x14ac:dyDescent="0.3">
      <c r="A22" t="s">
        <v>1366</v>
      </c>
    </row>
    <row r="24" spans="1:1" x14ac:dyDescent="0.3">
      <c r="A24" t="s">
        <v>1367</v>
      </c>
    </row>
    <row r="26" spans="1:1" x14ac:dyDescent="0.3">
      <c r="A26" t="s">
        <v>1368</v>
      </c>
    </row>
    <row r="28" spans="1:1" x14ac:dyDescent="0.3">
      <c r="A28" t="s">
        <v>1369</v>
      </c>
    </row>
    <row r="30" spans="1:1" x14ac:dyDescent="0.3">
      <c r="A30" t="s">
        <v>1370</v>
      </c>
    </row>
    <row r="32" spans="1:1" x14ac:dyDescent="0.3">
      <c r="A32" s="50" t="s">
        <v>1371</v>
      </c>
    </row>
    <row r="34" spans="1:1" ht="18" x14ac:dyDescent="0.3">
      <c r="A34" s="18" t="s">
        <v>1372</v>
      </c>
    </row>
    <row r="35" spans="1:1" x14ac:dyDescent="0.3">
      <c r="A35" s="19"/>
    </row>
    <row r="36" spans="1:1" x14ac:dyDescent="0.3">
      <c r="A36" s="20" t="s">
        <v>1373</v>
      </c>
    </row>
    <row r="37" spans="1:1" x14ac:dyDescent="0.3">
      <c r="A37" s="19"/>
    </row>
    <row r="38" spans="1:1" x14ac:dyDescent="0.3">
      <c r="A38" s="20" t="s">
        <v>1374</v>
      </c>
    </row>
    <row r="39" spans="1:1" x14ac:dyDescent="0.3">
      <c r="A39" s="19"/>
    </row>
    <row r="40" spans="1:1" x14ac:dyDescent="0.3">
      <c r="A40" s="20" t="s">
        <v>1375</v>
      </c>
    </row>
    <row r="42" spans="1:1" x14ac:dyDescent="0.3">
      <c r="A42" s="50" t="s">
        <v>1376</v>
      </c>
    </row>
    <row r="44" spans="1:1" x14ac:dyDescent="0.3">
      <c r="A44" s="50" t="s">
        <v>1377</v>
      </c>
    </row>
    <row r="46" spans="1:1" x14ac:dyDescent="0.3">
      <c r="A46" s="50" t="s">
        <v>1378</v>
      </c>
    </row>
    <row r="48" spans="1:1" x14ac:dyDescent="0.3">
      <c r="A48" s="50" t="s">
        <v>1379</v>
      </c>
    </row>
    <row r="50" spans="1:1" x14ac:dyDescent="0.3">
      <c r="A50" s="20" t="s">
        <v>1380</v>
      </c>
    </row>
    <row r="51" spans="1:1" x14ac:dyDescent="0.3">
      <c r="A51" s="19"/>
    </row>
    <row r="52" spans="1:1" x14ac:dyDescent="0.3">
      <c r="A52" s="20" t="s">
        <v>1381</v>
      </c>
    </row>
    <row r="53" spans="1:1" x14ac:dyDescent="0.3">
      <c r="A53" s="19"/>
    </row>
    <row r="54" spans="1:1" x14ac:dyDescent="0.3">
      <c r="A54" s="20" t="s">
        <v>1382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Sheet3</vt:lpstr>
      <vt:lpstr>Days</vt:lpstr>
      <vt:lpstr>Sheet4</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Prudhivi DEEPAK</cp:lastModifiedBy>
  <dcterms:created xsi:type="dcterms:W3CDTF">2026-01-12T04:14:13Z</dcterms:created>
  <dcterms:modified xsi:type="dcterms:W3CDTF">2026-04-12T09:43:22Z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f0ea3bf-098d-497f-9948-5e528bb54b39_Enabled">
    <vt:lpwstr>true</vt:lpwstr>
  </property>
  <property fmtid="{D5CDD505-2E9C-101B-9397-08002B2CF9AE}" pid="3" name="MSIP_Label_7f0ea3bf-098d-497f-9948-5e528bb54b39_SetDate">
    <vt:lpwstr>2026-04-05T17:07:23Z</vt:lpwstr>
  </property>
  <property fmtid="{D5CDD505-2E9C-101B-9397-08002B2CF9AE}" pid="4" name="MSIP_Label_7f0ea3bf-098d-497f-9948-5e528bb54b39_Method">
    <vt:lpwstr>Privileged</vt:lpwstr>
  </property>
  <property fmtid="{D5CDD505-2E9C-101B-9397-08002B2CF9AE}" pid="5" name="MSIP_Label_7f0ea3bf-098d-497f-9948-5e528bb54b39_Name">
    <vt:lpwstr>7f0ea3bf-098d-497f-9948-5e528bb54b39</vt:lpwstr>
  </property>
  <property fmtid="{D5CDD505-2E9C-101B-9397-08002B2CF9AE}" pid="6" name="MSIP_Label_7f0ea3bf-098d-497f-9948-5e528bb54b39_SiteId">
    <vt:lpwstr>b3f4f7c2-72ce-4192-aba4-d6c7719b5766</vt:lpwstr>
  </property>
  <property fmtid="{D5CDD505-2E9C-101B-9397-08002B2CF9AE}" pid="7" name="MSIP_Label_7f0ea3bf-098d-497f-9948-5e528bb54b39_ActionId">
    <vt:lpwstr>09e315af-cf97-45b9-96af-4fabb3a5e857</vt:lpwstr>
  </property>
  <property fmtid="{D5CDD505-2E9C-101B-9397-08002B2CF9AE}" pid="8" name="MSIP_Label_7f0ea3bf-098d-497f-9948-5e528bb54b39_ContentBits">
    <vt:lpwstr>0</vt:lpwstr>
  </property>
  <property fmtid="{D5CDD505-2E9C-101B-9397-08002B2CF9AE}" pid="9" name="MSIP_Label_7f0ea3bf-098d-497f-9948-5e528bb54b39_Tag">
    <vt:lpwstr>10, 0, 1, 1</vt:lpwstr>
  </property>
</Properties>
</file>