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able1_2" sheetId="3" r:id="rId1"/>
    <sheet name="Sheet1" sheetId="1" r:id="rId2"/>
  </sheets>
  <definedNames>
    <definedName name="_xlnm._FilterDatabase" localSheetId="1" hidden="1">Sheet1!$A$1:$D$1</definedName>
    <definedName name="ExternalData_2" localSheetId="0" hidden="1">Table1_2!$A$1:$E$7</definedName>
  </definedNames>
  <calcPr calcId="144525"/>
</workbook>
</file>

<file path=xl/connections.xml><?xml version="1.0" encoding="utf-8"?>
<connections xmlns="http://schemas.openxmlformats.org/spreadsheetml/2006/main">
  <connection id="1" name="Query - Table1" description="Connection to the 'Table1' query in the workbook." type="5" background="1" refreshedVersion="2" saveData="1">
    <dbPr connection="Provider=Microsoft.Mashup.OleDb.1;Data Source=$Workbook$;Location=Table1;Extended Properties=&quot;&quot;" command="SELECT * FROM [Table1]" commandType="2"/>
  </connection>
  <connection id="2" name="Query - Table1_2" description="Connection to the 'Table1_2' query in the workbook." type="5" background="1" refreshedVersion="2" saveData="1">
    <dbPr connection="Provider=Microsoft.Mashup.OleDb.1;Data Source=$Workbook$;Location=Table1_2;Extended Properties=&quot;&quot;" command="SELECT * FROM [Table1_2]" commandType="2"/>
  </connection>
</connections>
</file>

<file path=xl/sharedStrings.xml><?xml version="1.0" encoding="utf-8"?>
<sst xmlns="http://schemas.openxmlformats.org/spreadsheetml/2006/main" count="21" uniqueCount="10">
  <si>
    <t>S.no</t>
  </si>
  <si>
    <t>Ship_Mode</t>
  </si>
  <si>
    <t>Sales</t>
  </si>
  <si>
    <t>Profit</t>
  </si>
  <si>
    <t>Surcharge</t>
  </si>
  <si>
    <t>Total cost</t>
  </si>
  <si>
    <t>sameday</t>
  </si>
  <si>
    <t>firstclass</t>
  </si>
  <si>
    <t>secondclass</t>
  </si>
  <si>
    <t>standardclass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</si>
</sst>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>
  <queryTableRefresh preserveSortFilterLayout="1" nextId="6">
    <queryTableFields count="5">
      <queryTableField id="1" name="S.no" tableColumnId="1"/>
      <queryTableField id="2" name="Ship_Mode" tableColumnId="2"/>
      <queryTableField id="3" name="Sales" tableColumnId="3"/>
      <queryTableField id="4" name="Profit" tableColumnId="4"/>
      <queryTableField id="5" name="Surchar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1_3" displayName="Table1_3" ref="A1:F7" tableType="queryTable" totalsRowShown="0">
  <autoFilter ref="A1:F7"/>
  <tableColumns count="6">
    <tableColumn id="1" name="S.no" uniqueName="1" queryTableFieldId="1"/>
    <tableColumn id="2" name="Ship_Mode" uniqueName="2" queryTableFieldId="2" dataDxfId="0"/>
    <tableColumn id="3" name="Sales" uniqueName="3" queryTableFieldId="3"/>
    <tableColumn id="4" name="Profit" uniqueName="4" queryTableFieldId="4"/>
    <tableColumn id="5" name="Surcharge" uniqueName="5" queryTableFieldId="5"/>
    <tableColumn id="6" name="Total cost" uniqueName="6" queryTableFieldId="6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6" totalsRowShown="0">
  <autoFilter ref="A1:D6"/>
  <tableColumns count="4">
    <tableColumn id="1" name="S.no"/>
    <tableColumn id="2" name="Ship_Mode"/>
    <tableColumn id="3" name="Sales"/>
    <tableColumn id="4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G7" sqref="G7"/>
    </sheetView>
  </sheetViews>
  <sheetFormatPr defaultColWidth="9" defaultRowHeight="15" outlineLevelRow="6" outlineLevelCol="5"/>
  <cols>
    <col min="1" max="1" width="7" customWidth="1"/>
    <col min="2" max="2" width="12.8857142857143" customWidth="1"/>
    <col min="3" max="3" width="7.43809523809524" customWidth="1"/>
    <col min="4" max="4" width="7.88571428571429" customWidth="1"/>
    <col min="5" max="5" width="11.6666666666667" customWidth="1"/>
    <col min="6" max="6" width="11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2" t="s">
        <v>6</v>
      </c>
      <c r="C2">
        <v>200</v>
      </c>
      <c r="D2">
        <v>10</v>
      </c>
      <c r="E2">
        <v>0.2</v>
      </c>
      <c r="F2">
        <f>(Table1_3[[#This Row],[Sales]]-Table1_3[[#This Row],[Profit]])*(1+Table1_3[[#This Row],[Surcharge]])</f>
        <v>228</v>
      </c>
    </row>
    <row r="3" spans="1:6">
      <c r="A3">
        <v>2</v>
      </c>
      <c r="B3" s="2" t="s">
        <v>7</v>
      </c>
      <c r="C3">
        <v>300</v>
      </c>
      <c r="D3">
        <v>60</v>
      </c>
      <c r="E3">
        <v>0.1</v>
      </c>
      <c r="F3">
        <f>(Table1_3[[#This Row],[Sales]]-Table1_3[[#This Row],[Profit]])*(1+Table1_3[[#This Row],[Surcharge]])</f>
        <v>264</v>
      </c>
    </row>
    <row r="4" spans="1:6">
      <c r="A4">
        <v>3</v>
      </c>
      <c r="B4" s="2" t="s">
        <v>7</v>
      </c>
      <c r="C4">
        <v>200</v>
      </c>
      <c r="D4">
        <v>20</v>
      </c>
      <c r="E4">
        <v>0.1</v>
      </c>
      <c r="F4">
        <f>(Table1_3[[#This Row],[Sales]]-Table1_3[[#This Row],[Profit]])*(1+Table1_3[[#This Row],[Surcharge]])</f>
        <v>198</v>
      </c>
    </row>
    <row r="5" spans="1:6">
      <c r="A5">
        <v>4</v>
      </c>
      <c r="B5" s="2" t="s">
        <v>8</v>
      </c>
      <c r="C5">
        <v>250</v>
      </c>
      <c r="D5">
        <v>40</v>
      </c>
      <c r="E5">
        <v>0</v>
      </c>
      <c r="F5">
        <f>(Table1_3[[#This Row],[Sales]]-Table1_3[[#This Row],[Profit]])*(1+Table1_3[[#This Row],[Surcharge]])</f>
        <v>210</v>
      </c>
    </row>
    <row r="6" spans="1:6">
      <c r="A6">
        <v>5</v>
      </c>
      <c r="B6" s="2" t="s">
        <v>6</v>
      </c>
      <c r="C6">
        <v>320</v>
      </c>
      <c r="D6">
        <v>80</v>
      </c>
      <c r="E6">
        <v>0.2</v>
      </c>
      <c r="F6">
        <f>(Table1_3[[#This Row],[Sales]]-Table1_3[[#This Row],[Profit]])*(1+Table1_3[[#This Row],[Surcharge]])</f>
        <v>288</v>
      </c>
    </row>
    <row r="7" spans="1:6">
      <c r="A7">
        <v>5</v>
      </c>
      <c r="B7" s="2" t="s">
        <v>9</v>
      </c>
      <c r="C7">
        <v>310</v>
      </c>
      <c r="D7">
        <v>50</v>
      </c>
      <c r="E7">
        <v>0.05</v>
      </c>
      <c r="F7">
        <f>(Table1_3[[#This Row],[Sales]]-Table1_3[[#This Row],[Profit]])*(1+Table1_3[[#This Row],[Surcharge]])</f>
        <v>273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6"/>
    </sheetView>
  </sheetViews>
  <sheetFormatPr defaultColWidth="9" defaultRowHeight="15" outlineLevelRow="5" outlineLevelCol="3"/>
  <cols>
    <col min="1" max="1" width="6.78095238095238" customWidth="1"/>
    <col min="2" max="2" width="12.552380952381" customWidth="1"/>
    <col min="3" max="3" width="7.33333333333333" customWidth="1"/>
    <col min="4" max="4" width="7.7809523809523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</v>
      </c>
      <c r="C2">
        <v>200</v>
      </c>
      <c r="D2">
        <v>10</v>
      </c>
    </row>
    <row r="3" spans="1:4">
      <c r="A3">
        <v>2</v>
      </c>
      <c r="B3" t="s">
        <v>7</v>
      </c>
      <c r="C3">
        <v>300</v>
      </c>
      <c r="D3">
        <v>60</v>
      </c>
    </row>
    <row r="4" spans="1:4">
      <c r="A4">
        <v>3</v>
      </c>
      <c r="B4" t="s">
        <v>7</v>
      </c>
      <c r="C4">
        <v>200</v>
      </c>
      <c r="D4">
        <v>20</v>
      </c>
    </row>
    <row r="5" spans="1:4">
      <c r="A5">
        <v>4</v>
      </c>
      <c r="B5" t="s">
        <v>8</v>
      </c>
      <c r="C5">
        <v>250</v>
      </c>
      <c r="D5">
        <v>40</v>
      </c>
    </row>
    <row r="6" spans="1:4">
      <c r="A6">
        <v>5</v>
      </c>
      <c r="B6" t="s">
        <v>6</v>
      </c>
      <c r="C6">
        <v>320</v>
      </c>
      <c r="D6">
        <v>80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888BF2-DDDE-4C4E-B4CB-D4076E8E18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Table1_2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SRINIVAS REDDY KANALA</dc:creator>
  <cp:lastModifiedBy>kanal</cp:lastModifiedBy>
  <dcterms:created xsi:type="dcterms:W3CDTF">2022-10-16T05:47:00Z</dcterms:created>
  <dcterms:modified xsi:type="dcterms:W3CDTF">2022-10-20T14:17:50Z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042CE1350032474FA621483FE542A83E</vt:lpwstr>
  </property>
  <property fmtid="{D5CDD505-2E9C-101B-9397-08002B2CF9AE}" pid="3" name="KSOProductBuildVer">
    <vt:lpwstr>1033-11.2.0.11210</vt:lpwstr>
  </property>
</Properties>
</file>