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Summary" sheetId="2" state="visible" r:id="rId2"/>
  </sheets>
  <definedNames/>
  <calcPr calcId="124519" fullCalcOnLoad="1"/>
</workbook>
</file>

<file path=xl/styles.xml><?xml version="1.0" encoding="utf-8"?>
<styleSheet xmlns="http://schemas.openxmlformats.org/spreadsheetml/2006/main">
  <numFmts count="1">
    <numFmt numFmtId="164" formatCode="0.0000"/>
  </numFmts>
  <fonts count="2">
    <font>
      <name val="Calibri"/>
      <family val="2"/>
      <color theme="1"/>
      <sz val="11"/>
      <scheme val="minor"/>
    </font>
    <font>
      <b val="1"/>
      <color rgb="00FFFFFF"/>
    </font>
  </fonts>
  <fills count="6">
    <fill>
      <patternFill/>
    </fill>
    <fill>
      <patternFill patternType="gray125"/>
    </fill>
    <fill>
      <patternFill patternType="solid">
        <fgColor rgb="001F4E78"/>
      </patternFill>
    </fill>
    <fill>
      <patternFill patternType="solid">
        <fgColor rgb="00D9EAF7"/>
      </patternFill>
    </fill>
    <fill>
      <patternFill patternType="solid">
        <fgColor rgb="00F4CCCC"/>
      </patternFill>
    </fill>
    <fill>
      <patternFill patternType="solid">
        <fgColor rgb="00FFFFFF"/>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wrapText="1"/>
    </xf>
    <xf numFmtId="164" fontId="0" fillId="4" borderId="0" applyAlignment="1" pivotButton="0" quotePrefix="0" xfId="0">
      <alignment vertical="top" wrapText="1"/>
    </xf>
    <xf numFmtId="0" fontId="0" fillId="5" borderId="0" applyAlignment="1" pivotButton="0" quotePrefix="0" xfId="0">
      <alignment vertical="top" wrapText="1"/>
    </xf>
    <xf numFmtId="0" fontId="1" fillId="2" borderId="0" pivotButton="0" quotePrefix="0" xfId="0"/>
    <xf numFmtId="164" fontId="0" fillId="4"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harts/chart1.xml><?xml version="1.0" encoding="utf-8"?>
<chartSpace xmlns:a="http://schemas.openxmlformats.org/drawingml/2006/main" xmlns="http://schemas.openxmlformats.org/drawingml/2006/chart">
  <chart>
    <title>
      <tx>
        <rich>
          <a:bodyPr/>
          <a:p>
            <a:pPr>
              <a:defRPr/>
            </a:pPr>
            <a:r>
              <a:t>Mean Metric Scores</a:t>
            </a:r>
          </a:p>
        </rich>
      </tx>
    </title>
    <plotArea>
      <barChart>
        <barDir val="col"/>
        <grouping val="clustered"/>
        <ser>
          <idx val="0"/>
          <order val="0"/>
          <tx>
            <strRef>
              <f>'Summary'!B1</f>
            </strRef>
          </tx>
          <spPr>
            <a:ln>
              <a:prstDash val="solid"/>
            </a:ln>
          </spPr>
          <cat>
            <numRef>
              <f>'Summary'!$A$2:$A$7</f>
            </numRef>
          </cat>
          <val>
            <numRef>
              <f>'Summary'!$B$2:$B$7</f>
            </numRef>
          </val>
        </ser>
        <gapWidth val="150"/>
        <axId val="10"/>
        <axId val="100"/>
      </barChart>
      <catAx>
        <axId val="10"/>
        <scaling>
          <orientation val="minMax"/>
        </scaling>
        <axPos val="l"/>
        <title>
          <tx>
            <rich>
              <a:bodyPr/>
              <a:p>
                <a:pPr>
                  <a:defRPr/>
                </a:pPr>
                <a:r>
                  <a:t>Metric</a:t>
                </a:r>
              </a:p>
            </rich>
          </tx>
        </title>
        <majorTickMark val="none"/>
        <minorTickMark val="none"/>
        <crossAx val="100"/>
        <lblOffset val="100"/>
      </catAx>
      <valAx>
        <axId val="100"/>
        <scaling>
          <orientation val="minMax"/>
        </scaling>
        <axPos val="l"/>
        <majorGridlines/>
        <title>
          <tx>
            <rich>
              <a:bodyPr/>
              <a:p>
                <a:pPr>
                  <a:defRPr/>
                </a:pPr>
                <a:r>
                  <a:t>Score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row>
      <rowOff>0</rowOff>
    </from>
    <ext cx="5040000" cy="28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N51"/>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50" customWidth="1" min="3" max="3"/>
    <col width="60" customWidth="1" min="4" max="4"/>
    <col width="80" customWidth="1" min="5" max="5"/>
    <col width="90" customWidth="1" min="6" max="6"/>
    <col width="14" customWidth="1" min="7" max="7"/>
    <col width="18" customWidth="1" min="8" max="8"/>
    <col width="19" customWidth="1" min="9" max="9"/>
    <col width="16" customWidth="1" min="10" max="10"/>
    <col width="20" customWidth="1" min="11" max="11"/>
    <col width="21" customWidth="1" min="12" max="12"/>
    <col width="50" customWidth="1" min="13" max="13"/>
    <col width="50" customWidth="1" min="14" max="14"/>
  </cols>
  <sheetData>
    <row r="1">
      <c r="A1" s="1" t="inlineStr">
        <is>
          <t>Question_ID</t>
        </is>
      </c>
      <c r="B1" s="1" t="inlineStr">
        <is>
          <t>Use_Case_Category</t>
        </is>
      </c>
      <c r="C1" s="1" t="inlineStr">
        <is>
          <t>Question</t>
        </is>
      </c>
      <c r="D1" s="1" t="inlineStr">
        <is>
          <t>Golden_Answer</t>
        </is>
      </c>
      <c r="E1" s="1" t="inlineStr">
        <is>
          <t>Generated_Answer</t>
        </is>
      </c>
      <c r="F1" s="1" t="inlineStr">
        <is>
          <t>Retrieved_Context</t>
        </is>
      </c>
      <c r="G1" s="1" t="inlineStr">
        <is>
          <t>Faithfulness</t>
        </is>
      </c>
      <c r="H1" s="1" t="inlineStr">
        <is>
          <t>Answer_Relevancy</t>
        </is>
      </c>
      <c r="I1" s="1" t="inlineStr">
        <is>
          <t>Context_Precision</t>
        </is>
      </c>
      <c r="J1" s="1" t="inlineStr">
        <is>
          <t>Context_Recall</t>
        </is>
      </c>
      <c r="K1" s="1" t="inlineStr">
        <is>
          <t>Answer_Correctness</t>
        </is>
      </c>
      <c r="L1" s="1" t="inlineStr">
        <is>
          <t>Final_Score</t>
        </is>
      </c>
      <c r="M1" s="1" t="inlineStr">
        <is>
          <t>Faithfulness_Reason</t>
        </is>
      </c>
      <c r="N1" s="1" t="inlineStr">
        <is>
          <t>Relevancy_Reason</t>
        </is>
      </c>
    </row>
    <row r="2" ht="90" customHeight="1">
      <c r="A2" s="2" t="n">
        <v>1</v>
      </c>
      <c r="B2" s="2" t="inlineStr">
        <is>
          <t>Supply Chain Mapping &amp; Visibility</t>
        </is>
      </c>
      <c r="C2" s="2" t="inlineStr">
        <is>
          <t>Show all "Tier 1/2" suppliers in Georgia, list their EV Supply Chain Role and Product / Service.</t>
        </is>
      </c>
      <c r="D2" s="2" t="inlineStr">
        <is>
          <t>There are 18 Tier 1/2 companies in Georgia (using Updated Location).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is>
      </c>
      <c r="E2" s="2" t="inlineStr">
        <is>
          <t>Okay, here's a listing of Tier 1 &amp; 2 automotive suppliers in Georgia with a focus on their EV supply chain role and products/services. It's difficult to definitively categorize *all* suppliers as Tier 1/2 (relationships shift), but this is based on current understanding as of late 2023/early 2024.
**Tier 1 Suppliers:**
*   **SK On (Commerce, GA):** EV Battery Manufacturing - Battery Cells &amp; Modules (Ford, Hyundai/Kia)
*   **Hyundai Mobis (West Point, GA):**  EV Chassis, Powertrain Components, Electric Control Units - Complete chassis systems, motors, and related electronics for Kia EVs.
*   **Kia (West Point, GA):** Vehicle Assembly - EV Production (EV6, EV9) - Integrates all EV components into finished vehicles.
*   **Blue Bird Corporation (Fort Valley, GA):** Electric School Buses - Complete electric school bus manufacturing.
*   **Hanwha Q CELLS (Adairsville, GA):** Solar Panels for EV Charging Infrastructure - Solar energy solutions for charging stations.
*   **Yachiyo USA (Commerce, GA):** Multi-Product - Plastic parts, including battery components and interior/exterior parts for EVs.
**Tier 2 Suppliers:**
*   **Daikin (Flowery Branch, GA):** Thermal Management Systems - HVAC systems, including those for battery thermal management in EVs.
*   **Piedmont National Molding (Norcross, GA):** Rubber &amp; Plastic Components - Seals, gaskets, and other molded parts used in EV systems.
*   **Automotive Tooling Systems (ATS) (Doraville, GA):** Tooling &amp; Automation - Manufacturing tooling for EV component production.
*   **Kuhler Precision (Lawrenceville, GA):** Machining &amp; Fabrication - Precision machined parts for EV motors, pumps, and other systems.
*   **L&amp;F Acquisition (Duluth, GA</t>
        </is>
      </c>
      <c r="F2" s="2" t="inlineStr"/>
      <c r="G2" s="3" t="n">
        <v>0.15</v>
      </c>
      <c r="H2" s="3" t="n">
        <v>0.35</v>
      </c>
      <c r="I2" s="3" t="n">
        <v>0.35</v>
      </c>
      <c r="J2" s="3" t="n">
        <v>0.15</v>
      </c>
      <c r="K2" s="3" t="n">
        <v>0.15</v>
      </c>
      <c r="L2" s="3" t="n">
        <v>0.23</v>
      </c>
      <c r="M2" s="2" t="inlineStr">
        <is>
          <t>The generated answer contains numerous suppliers not found in the retrieved context (SK On, Kia, Blue Bird Corporation, Hanwha Q CELLS, Yachiyo USA, Daikin, Piedmont National Molding, ATS, Kuhler Precision, L&amp;F Acquisition) and omits most of the 18 Tier 1/2 companies actually listed in the context. Only Hyundai Mobis appears in both, but even that entry contains fabricated details ('West Point, GA' location and specific product descriptions not in context). The answer fails to ground its statements in the provided retrieved context.</t>
        </is>
      </c>
      <c r="N2" s="2" t="inlineStr">
        <is>
          <t>The generated answer fails to directly address the question. It lists different companies than the golden answer (only 2 overlapping: Hyundai Mobis and Daikin which isn't in golden), includes incorrect categorizations (Kia and Blue Bird are OEMs not Tier 1/2 suppliers), and misses 16 of the 18 companies specified in the golden answer. The response also uses a different location field and lacks the structured format requested (EV Supply Chain Role and Product/Service columns).</t>
        </is>
      </c>
    </row>
    <row r="3" ht="90" customHeight="1">
      <c r="A3" s="4" t="n">
        <v>2</v>
      </c>
      <c r="B3" s="4" t="inlineStr">
        <is>
          <t>Supply Chain Mapping &amp; Visibility</t>
        </is>
      </c>
      <c r="C3" s="4" t="inlineStr">
        <is>
          <t>Which Georgia companies are classified under Battery Cell or Battery Pack roles, and what tier is each assigned?</t>
        </is>
      </c>
      <c r="D3" s="4"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c r="E3" s="4" t="inlineStr">
        <is>
          <t>Here's a breakdown of Georgia companies in battery cell/pack roles and their generally accepted tier assignments (as of late 2023/early 2024 - this is a rapidly evolving space):
**Battery Cell Manufacturers (Tier 1):**
*   **SK On (Commerce, GA):** Tier 1 - Large-scale cell production for Hyundai/Kia and potentially others.
*   **Hyundai SK On (Commerce, GA - Joint Venture):** Tier 1 - Same as above, operating as a combined entity.
**Battery Pack/Module Assembly (Tier 2/3):**
*   **LG Energy Solution (Jefferson, GA):** Tier 2 - Primarily focused on pack assembly for Hyundai/Kia's EV production in West Point, GA.
*   **CATL (Commerce, GA):** Tier 2/3 - Primarily focused on pack assembly, supplying Ford and potentially others. (Note: There's been some debate on CATL's exact role and level of cell manufacturing *within* the facility, leaning towards mostly assembly.)
*   **BlueOval SK (Commerce, GA - Joint Venture):** Tier 2 - Pack and module assembly for Ford.
**Important Note:** Tier classifications can be subjective and depend on the specific framework used. I've used a common industry understanding where Tier 1 represents full cell manufacturing, Tier 2 is significant pack assembly, and Tier 3 is more component-level or lower-volume assembly.</t>
        </is>
      </c>
      <c r="F3" s="4" t="inlineStr"/>
      <c r="G3" s="3" t="n">
        <v>0</v>
      </c>
      <c r="H3" s="3" t="n">
        <v>0.15</v>
      </c>
      <c r="I3" s="3" t="n">
        <v>0.15</v>
      </c>
      <c r="J3" s="3" t="n">
        <v>0</v>
      </c>
      <c r="K3" s="3" t="n">
        <v>0</v>
      </c>
      <c r="L3" s="3" t="n">
        <v>0.06</v>
      </c>
      <c r="M3" s="4" t="inlineStr">
        <is>
          <t>The generated answer contains completely different companies (SK On, Hyundai SK On, LG Energy Solution, CATL, BlueOval SK) than those in the retrieved context (F&amp;P Georgia Manufacturing, Hitachi Astemo Americas Inc., Hollingsworth &amp; Vose Co., Honda Development &amp; Manufacturing, Hyundai Motor Group, IMMI). None of the statements in the generated answer are grounded in the provided retrieved context.</t>
        </is>
      </c>
      <c r="N3" s="4" t="inlineStr">
        <is>
          <t>The generated answer completely fails to address the actual question, providing information about different companies (SK On, LG Energy Solution, CATL, BlueOval SK) than those specified in the golden answer (F&amp;P Georgia Manufacturing, Hitachi Astemo Americas, Hollingsworth &amp; Vose, Honda Development &amp; Manufacturing, Hyundai Motor Group, IMMI). The response discusses tier classifications for entirely different entities and includes speculative notes about rapidly evolving information, making it irrelevant to the specific query asked.</t>
        </is>
      </c>
    </row>
    <row r="4" ht="90" customHeight="1">
      <c r="A4" s="2" t="n">
        <v>3</v>
      </c>
      <c r="B4" s="2" t="inlineStr">
        <is>
          <t>Supply Chain Mapping &amp; Visibility</t>
        </is>
      </c>
      <c r="C4" s="2" t="inlineStr">
        <is>
          <t>Map all Thermal Management suppliers in Georgia and show which Primary OEMs they are linked to.</t>
        </is>
      </c>
      <c r="D4" s="2" t="inlineStr">
        <is>
          <t>There are 5 Thermal Management companies in Georgia.
ZF Gainesville LLC | OEMs: Multiple OEMs
Freudenberg-NOK | OEMs: Multiple OEMs
Hyundai Transys Georgia Powertrain | OEMs: Hyundai Kia Rivian
Novelis Inc. | OEMs: Multiple OEMs
Peerless-Winsmith Inc. | OEMs: Multiple OEMs</t>
        </is>
      </c>
      <c r="E4" s="2" t="inlineStr">
        <is>
          <t>Mapping *all* thermal management suppliers in Georgia with precise OEM links is extremely difficult due to proprietary supplier relationships and constant change. However, here's a snapshot based on publicly available information as of late 2023/early 2024:
**Key Thermal Management Suppliers in Georgia &amp; Primary OEM Links:**
*   **Mahle Behr Georgia (Rome, GA):** Primarily supplies Kia (West Point, GA), Hyundai. Focuses on engine cooling modules, charge air coolers, and radiator production.
*   **Denso Manufacturing Georgia (Commerce, GA):** Supplies Kia, Hyundai, and potentially some limited volume to other manufacturers. Produces radiators, condensers, and HVAC components.
*   **BlueStar Fiberglass (Ringgold, GA):** Supplies fiberglass reinforced plastic components used in thermal and acoustic management, serving multiple OEMs including Kia and Hyundai.
*   **Hanon Calsonic Georgia (Covington, GA):** Supplies Kia and Hyundai with HVAC modules and components.
*   **Yachiyo USA (Locust Grove, GA):** Supplies Kia with engine cooling components.
**Important Considerations:**
*   This isn't exhaustive. Many smaller Tier 2/3 suppliers exist providing components *to* these primary suppliers.
*   OEM supply chains are dynamic. Relationships shift.
*   Some suppliers serve multiple OEMs, and the "primary" designation can be fluid.
I am unable to provide a completely comprehensive list due to the confidential nature of supply chain data.</t>
        </is>
      </c>
      <c r="F4" s="2" t="inlineStr"/>
      <c r="G4" s="3" t="n">
        <v>0.15</v>
      </c>
      <c r="H4" s="3" t="n">
        <v>0.35</v>
      </c>
      <c r="I4" s="3" t="n">
        <v>0.15</v>
      </c>
      <c r="J4" s="3" t="n">
        <v>0</v>
      </c>
      <c r="K4" s="3" t="n">
        <v>0.15</v>
      </c>
      <c r="L4" s="3" t="n">
        <v>0.16</v>
      </c>
      <c r="M4" s="2" t="inlineStr">
        <is>
          <t>The generated answer contains 5 specific supplier claims (Mahle Behr, Denso, BlueStar Fiberglass, Hanon Calsonic, Yachiyo USA) that are completely unsupported by the retrieved context, which appears to be empty. None of these suppliers match the 5 companies listed in the golden answer (ZF Gainesville, Freudenberg-NOK, Hyundai Transys, Novelis Inc., Peerless-Winsmith). The response invents entirely different companies with fabricated OEM relationships, making it largely unfaithful to any retrievable information.</t>
        </is>
      </c>
      <c r="N4" s="2" t="inlineStr">
        <is>
          <t>The generated answer fails to address the actual question asked. Instead of mapping the 5 specific Thermal Management suppliers in Georgia with their OEM links as requested, it provides a completely different list of 5 unrelated suppliers (Mahle Behr, Denso, BlueStar Fiberglass, Hanon Calsonic, Yachiyo USA) that do not match the golden answer. While the response format appears relevant to the topic of thermal management suppliers in Georgia, the actual content is factually incorrect regarding which companies should be listed, making it largely non-responsive to the specific query.</t>
        </is>
      </c>
    </row>
    <row r="5" ht="90" customHeight="1">
      <c r="A5" s="4" t="n">
        <v>4</v>
      </c>
      <c r="B5" s="4" t="inlineStr">
        <is>
          <t>Supply Chain Mapping &amp; Visibility</t>
        </is>
      </c>
      <c r="C5" s="4" t="inlineStr">
        <is>
          <t>List every Georgia company classified under Power Electronics or Charging Infrastructure, along with their Employment size.</t>
        </is>
      </c>
      <c r="D5" s="4" t="inlineStr">
        <is>
          <t>There are 4 companies strictly classified under Power Electronics or Charging Infrastructure:
GSC Steel Stamping LLC | Role: Power Electronics | Employment: 350
Morgan Corp. | Role: Charging Infrastructure | Employment: 320
Yazaki North America | Role: Power electronics, sensors, and EV systems | Employment: 230000
ZF Gainesville LLC has a combined role (EV thermal management and power electronics) | Employment: 17500</t>
        </is>
      </c>
      <c r="E5" s="4" t="inlineStr">
        <is>
          <t>Okay, here's a list of Georgia companies fitting that description, with employment sizes as accurately as I can provide as of late 2023/early 2024. It's difficult to get *precise* numbers, so these are estimates based on available data (LinkedIn, company websites, etc.). This is not exhaustive, as the space is rapidly evolving.
*   **ChargePoint** (Atlanta) - 201-500 employees (significant presence, includes sales/support/engineering)
*   **EVgo** (Atlanta) - 51-200 employees (primarily support/operations for charging network)
*   **Electrify America** (Atlanta - Regional Hub) - 51-200 employees (operations/support)
*   **Greenlots (Shell Recharge Solutions)** (Atlanta) - 51-200 employees (Software/Charging solutions - part of Shell)
*   **NovaCharge** (Powder Springs) - 11-50 employees (Charging station manufacturing/software)
*   **Wallbox** (Atlanta) - 51-200 employees (Charging solutions/sales/support)
*   **Franklin Electric** (Hephzibah) - 501-1000 employees (Power electronics for various applications, including EV charging components - larger company with diverse products)
*   **Yaskawa America, Inc.** (Atlanta) - 501-1000 employees (Motion control/robotics, also involved in power supplies for EV charging)
*   **Siemens Energy** (Norcross) - 1001-5000 employees (Large company, has a division focused on EV charging infrastructure)
*   **ABB** (Atlanta) - 1001-5000 employees (Large company, offers EV charging solutions as part of its portfolio)
I am unsure of every single small or very new</t>
        </is>
      </c>
      <c r="F5" s="4" t="inlineStr"/>
      <c r="G5" s="3" t="n">
        <v>0</v>
      </c>
      <c r="H5" s="3" t="n">
        <v>0.15</v>
      </c>
      <c r="I5" s="3" t="n">
        <v>0.15</v>
      </c>
      <c r="J5" s="3" t="n">
        <v>0.15</v>
      </c>
      <c r="K5" s="3" t="n">
        <v>0.15</v>
      </c>
      <c r="L5" s="3" t="n">
        <v>0.1125</v>
      </c>
      <c r="M5" s="4" t="inlineStr">
        <is>
          <t>The generated answer contains no information from the retrieved context, which lists specific Georgia companies (GSC Steel Stamping LLC, Morgan Corp., Yazaki North America, ZF Gainesville LLC) with their exact employment figures. Instead, the generated answer invents entirely different companies with estimated/unsourced employment ranges, failing completely to ground any statements in the provided context.</t>
        </is>
      </c>
      <c r="N5" s="4" t="inlineStr">
        <is>
          <t>The generated answer fails to address the actual question. It lists completely different companies than those in the golden answer (ChargePoint, EVgo, Electrify America, etc. vs. GSC Steel Stamping, Morgan Corp., Yazaki, ZF Gainesville) and provides estimated employment ranges rather than the specific employment figures requested. The response appears to be hallucinated or based on incorrect source material, with no overlap with the correct companies mentioned in the golden answer.</t>
        </is>
      </c>
    </row>
    <row r="6" ht="90" customHeight="1">
      <c r="A6" s="2" t="n">
        <v>5</v>
      </c>
      <c r="B6" s="2" t="inlineStr">
        <is>
          <t>Supply Chain Mapping &amp; Visibility</t>
        </is>
      </c>
      <c r="C6" s="2" t="inlineStr">
        <is>
          <t>Which companies are classified as Direct Manufacturer, and what EV Supply Chain Roles do they cover?</t>
        </is>
      </c>
      <c r="D6" s="2" t="inlineStr">
        <is>
          <t>Original Equipment Manufacturer companies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E6" s="2" t="inlineStr">
        <is>
          <t>Direct Manufacturers (those actually *making* parts, not just designing/integrating) in the EV supply chain cover a broad range. Here's a breakdown by role:
**Raw Material Processing:** Companies like Albemarle (Lithium), Pilbara Minerals (Lithium), Vale (Nickel), Glencore (Cobalt) – focus on mining &amp; refining battery materials.
**Cell Manufacturing:** CATL, LG Energy Solution, Panasonic, BYD, SK Innovation – produce battery cells.
**Component Manufacturing:**
*   **Electric Motors:** BorgWarner, Hitachi Astemo, Nidec.
*   **Power Electronics (Inverters, DC-DC converters):** Infineon, STMicroelectronics, Onsemi.
*   **Battery Management Systems (BMS):**  Various, often integrated within cell manufacturers or specialized firms like Dana.
*   **Thermal Management:** Mahle, Denso – produce cooling systems, heat exchangers.
**Vehicle Assembly (also manufacturing):** Tesla, BYD, Volkswagen, GM, Ford, Hyundai/Kia – these companies *are* manufacturers, increasingly doing more in-house (e.g., battery pack assembly).
It's a complex web, and many companies are expanding into multiple roles (vertical integration).</t>
        </is>
      </c>
      <c r="F6" s="2" t="inlineStr"/>
      <c r="G6" s="3" t="n">
        <v>0</v>
      </c>
      <c r="H6" s="3" t="n">
        <v>0.15</v>
      </c>
      <c r="I6" s="3" t="n">
        <v>0.15</v>
      </c>
      <c r="J6" s="3" t="n">
        <v>0</v>
      </c>
      <c r="K6" s="3" t="n">
        <v>0</v>
      </c>
      <c r="L6" s="3" t="n">
        <v>0.06</v>
      </c>
      <c r="M6" s="2" t="inlineStr">
        <is>
          <t>The generated answer contains no information from the retrieved context. The golden answer lists 11 specific Original Equipment Manufacturer companies with their EV Supply Chain Roles (all Vehicle Assembly except one General Automotive), but the generated answer instead provides generic industry knowledge about completely different companies (Albemarle, CATL, Tesla, etc.) that are not mentioned in the context. None of the 11 companies from the golden answer appear in the generated answer, making it completely unfaithful to the retrieved context.</t>
        </is>
      </c>
      <c r="N6" s="2" t="inlineStr">
        <is>
          <t>The generated answer completely fails to address the specific question asked. Instead of identifying which companies are classified as 'Direct Manufacturer' from the source data and their specific EV Supply Chain Roles, it provides a generic, broad overview of EV supply chain companies organized by functional categories (Raw Material Processing, Cell Manufacturing, etc.) that do not match the requested classification system. The answer contains none of the 11 companies mentioned in the golden answer and uses entirely different categorization criteria.</t>
        </is>
      </c>
    </row>
    <row r="7" ht="90" customHeight="1">
      <c r="A7" s="4" t="n">
        <v>6</v>
      </c>
      <c r="B7" s="4" t="inlineStr">
        <is>
          <t>Supply Chain Mapping &amp; Visibility</t>
        </is>
      </c>
      <c r="C7" s="4" t="inlineStr">
        <is>
          <t>What locations does Novelis Inc. operate in, and what primary facility types are associated with each location?</t>
        </is>
      </c>
      <c r="D7" s="4" t="inlineStr">
        <is>
          <t>Novelis Inc. has three operating entries in Georgia, and all three are located in Atlanta, Fulton County, with each one classified as a Manufacturing Plant as its primary facility type.</t>
        </is>
      </c>
      <c r="E7" s="4" t="inlineStr">
        <is>
          <t>Novelis Inc. operates globally. Key locations &amp; facility types include:
**United States:** Oswego (NY) - Primary Aluminum Rolling &amp; Recycling; Indiana Harbor (IN) - Rolling &amp; Finishing; Guthrie (KY) - Rolling; Richmond (IN) - Recycling.
**Germany:** Plettenberg - Rolling &amp; Finishing; Nachterstedt - Rolling &amp; Finishing.
**Brazil:** Pindamonhangaba - Rolling &amp; Finishing; Itueta - Recycling.
**China:** Changzhou - Rolling &amp; Finishing.
**Korea:** Yecheon - Rolling &amp; Finishing.
**Italy:** Marcianise - Rolling &amp; Finishing. 
They generally focus on rolling mills (producing aluminum sheet/foil), recycling facilities (processing scrap aluminum), and finishing operations (coating/treating aluminum).</t>
        </is>
      </c>
      <c r="F7" s="4" t="inlineStr"/>
      <c r="G7" s="3" t="n">
        <v>0</v>
      </c>
      <c r="H7" s="3" t="n">
        <v>0.15</v>
      </c>
      <c r="I7" s="3" t="n">
        <v>0.15</v>
      </c>
      <c r="J7" s="3" t="n">
        <v>0</v>
      </c>
      <c r="K7" s="3" t="n">
        <v>0</v>
      </c>
      <c r="L7" s="3" t="n">
        <v>0.06</v>
      </c>
      <c r="M7" s="4" t="inlineStr">
        <is>
          <t>The generated answer contains extensive information about Novelis Inc.'s global operations that is completely absent from the retrieved context, which appears to be empty. None of the locations mentioned (Oswego, Indiana Harbor, Guthrie, Richmond, Plettenberg, Nachterstedt, Pindamonhangaba, Itueta, Changzhou, Yecheon, Marcianise) or their associated facility types are grounded in any provided context, making the response entirely unfaithful.</t>
        </is>
      </c>
      <c r="N7" s="4" t="inlineStr">
        <is>
          <t>The generated answer provides extensive global location information but completely fails to address the specific question about Novelis Inc.'s three operating entries in Georgia (Atlanta, Fulton County) and their classification as Manufacturing Plants. The answer is factually about Novelis but entirely misses the specific geographic and facility-type focus requested in the question.</t>
        </is>
      </c>
    </row>
    <row r="8" ht="90" customHeight="1">
      <c r="A8" s="2" t="n">
        <v>7</v>
      </c>
      <c r="B8" s="2" t="inlineStr">
        <is>
          <t>Supply Chain Mapping &amp; Visibility</t>
        </is>
      </c>
      <c r="C8" s="2" t="inlineStr">
        <is>
          <t>In Gwinnett County, which company has the highest Employment and what is its EV Supply Chain Role?</t>
        </is>
      </c>
      <c r="D8" s="2" t="inlineStr">
        <is>
          <t>WIKA USA has the highest employment in Gwinnett County (Employment: 250000; Role: HV and LV wiring harnesses for EVs and ICE vehicles).</t>
        </is>
      </c>
      <c r="E8" s="2" t="inlineStr">
        <is>
          <t>SK On is the largest employer in Gwinnett County with approximately 2,600 employees. Its EV supply chain role is battery manufacturing – specifically, producing battery cells and modules for electric vehicles.</t>
        </is>
      </c>
      <c r="F8" s="2" t="inlineStr"/>
      <c r="G8" s="3" t="n">
        <v>0</v>
      </c>
      <c r="H8" s="3" t="n">
        <v>0</v>
      </c>
      <c r="I8" s="3" t="n">
        <v>0</v>
      </c>
      <c r="J8" s="3" t="n">
        <v>0</v>
      </c>
      <c r="K8" s="3" t="n">
        <v>0</v>
      </c>
      <c r="L8" s="3" t="n">
        <v>0</v>
      </c>
      <c r="M8" s="2" t="inlineStr">
        <is>
          <t>The generated answer is completely unfaithful to the retrieved context. It identifies SK On as the largest employer with 2,600 employees and battery manufacturing role, while the golden answer (which should be grounded in the context) states WIKA USA has the highest employment with 250,000 employees and a role in HV and LV wiring harnesses. Since no retrieved context was actually provided in the prompt, and the generated answer contradicts the known correct answer, the response fails faithfulness entirely.</t>
        </is>
      </c>
      <c r="N8" s="2" t="inlineStr">
        <is>
          <t>The generated answer is completely incorrect. It identifies SK On as the largest employer with 2,600 employees, when the golden answer states WIKA USA has the highest employment with 250,000 employees. The EV supply chain role is also wrong (battery manufacturing vs. HV and LV wiring harnesses). The answer fails to address the actual question correctly in any way.</t>
        </is>
      </c>
    </row>
    <row r="9" ht="90" customHeight="1">
      <c r="A9" s="4" t="n">
        <v>8</v>
      </c>
      <c r="B9" s="4" t="inlineStr">
        <is>
          <t>Supply Chain Mapping &amp; Visibility</t>
        </is>
      </c>
      <c r="C9" s="4" t="inlineStr">
        <is>
          <t>Which county have the highest total Employment among Tier 1 suppliers only?</t>
        </is>
      </c>
      <c r="D9" s="4" t="inlineStr">
        <is>
          <t>Troup County has the highest total Employment among Tier 1 suppliers with a total of 2,435 employees</t>
        </is>
      </c>
      <c r="E9" s="4" t="inlineStr">
        <is>
          <t>Based on my knowledge, Wayne County, Michigan consistently has the highest total employment among Tier 1 automotive suppliers. This is due to the significant presence of headquarters and major facilities for companies like General Motors, Ford, and their direct suppliers within that county.</t>
        </is>
      </c>
      <c r="F9" s="4" t="inlineStr"/>
      <c r="G9" s="3" t="n">
        <v>0</v>
      </c>
      <c r="H9" s="3" t="n">
        <v>0</v>
      </c>
      <c r="I9" s="3" t="n">
        <v>0</v>
      </c>
      <c r="J9" s="3" t="n">
        <v>0</v>
      </c>
      <c r="K9" s="3" t="n">
        <v>0</v>
      </c>
      <c r="L9" s="3" t="n">
        <v>0</v>
      </c>
      <c r="M9" s="4" t="inlineStr">
        <is>
          <t>The generated answer mentions Wayne County, Michigan, which is not present in the retrieved context at all. The context clearly identifies Troup County as having the highest total Employment among Tier 1 suppliers with 2,435 employees, but the generated answer completely ignores this information and instead provides unsupported claims about a different county based on 'knowledge' outside the retrieved context.</t>
        </is>
      </c>
      <c r="N9" s="4" t="inlineStr">
        <is>
          <t>The generated answer is completely incorrect - it names Wayne County, Michigan instead of Troup County, and provides fabricated reasoning about automotive suppliers rather than addressing the actual data-based question about Tier 1 supplier employment.</t>
        </is>
      </c>
    </row>
    <row r="10" ht="90" customHeight="1">
      <c r="A10" s="2" t="n">
        <v>9</v>
      </c>
      <c r="B10" s="2" t="inlineStr">
        <is>
          <t>Supply Chain Mapping &amp; Visibility</t>
        </is>
      </c>
      <c r="C10" s="2" t="inlineStr">
        <is>
          <t>Which county has the highest total employment across all companies, and what is the combined employment in that county?</t>
        </is>
      </c>
      <c r="D10" s="2" t="inlineStr">
        <is>
          <t>Gwinnett County has the highest total employment across all companies: 253022.</t>
        </is>
      </c>
      <c r="E10" s="2" t="inlineStr">
        <is>
          <t>Based on automotive supply chain data, **Wayne County, Michigan** consistently has the highest total employment. Combined employment across all automotive-related companies in Wayne County is approximately **187,000** as of late 2023/early 2024 estimates.</t>
        </is>
      </c>
      <c r="F10" s="2" t="inlineStr"/>
      <c r="G10" s="3" t="n">
        <v>0</v>
      </c>
      <c r="H10" s="3" t="n">
        <v>0</v>
      </c>
      <c r="I10" s="3" t="n">
        <v>0</v>
      </c>
      <c r="J10" s="3" t="n">
        <v>0</v>
      </c>
      <c r="K10" s="3" t="n">
        <v>0</v>
      </c>
      <c r="L10" s="3" t="n">
        <v>0</v>
      </c>
      <c r="M10" s="2" t="inlineStr">
        <is>
          <t>The generated answer cites Wayne County with 187,000 employment, but the retrieved context clearly states Gwinnett County has the highest total employment at 253,022. The answer is completely ungrounded in the provided context and contradicts the factual information given.</t>
        </is>
      </c>
      <c r="N10" s="2" t="inlineStr">
        <is>
          <t>The generated answer is completely wrong - it identifies Wayne County, Michigan with ~187,000 employment instead of the correct Gwinnett County with 253,022. The answer fails to address the actual question about which county has the highest total employment, providing incorrect county, incorrect state, incorrect employment figure, and irrelevant automotive context not mentioned in the question.</t>
        </is>
      </c>
    </row>
    <row r="11" ht="90" customHeight="1">
      <c r="A11" s="4" t="n">
        <v>10</v>
      </c>
      <c r="B11" s="4" t="inlineStr">
        <is>
          <t>Supply Chain Mapping &amp; Visibility</t>
        </is>
      </c>
      <c r="C11" s="4" t="inlineStr">
        <is>
          <t>Identify all Vehicle Assembly facilities in Georgia and list the corresponding Primary OEM associated with each facility.</t>
        </is>
      </c>
      <c r="D11" s="4" t="inlineStr">
        <is>
          <t>There are 10 Vehicle Assembly OEMs along with their Primary OEMs are:
Kia Georgia Inc. | Primary OEMs: Club Car LLC
Superior Essex Inc. | Primary OEMs: Hyundai Motor Group
Suzuki Manufacturing of America Corp. | Primary OEMs: Rivian Automotive
TCI Powder Coatings | Primary OEMs: Kia Georgia Inc.
TDK Components USA Inc. | Primary OEMs: Mercedes-Benz USA LLC
TE Connectivity | Primary OEMs: Blue Bird Corp.
Teklas USA | Primary OEMs: Yamaha Motor Manufacturing Corp.
Textron Specialized Vehicles | Primary OEMs: Textron Specialized Vehicles
Thermal Ceramics Inc. | Primary OEMs: SK Battery America
Thomson Plastics Inc. | Primary OEMs: Archer Aviation Inc.</t>
        </is>
      </c>
      <c r="E11" s="4" t="inlineStr">
        <is>
          <t>Here are the vehicle assembly facilities in Georgia and their primary OEMs:
*   **Kia Georgia** - Kia
*   **Hyundai Motor Group Metaplant** - Hyundai (currently under construction, expected to begin production in 2025)
*   **BlueBird Corporation** - Blue Bird (primarily school and commercial buses)</t>
        </is>
      </c>
      <c r="F11" s="4" t="inlineStr"/>
      <c r="G11" s="3" t="n">
        <v>0.15</v>
      </c>
      <c r="H11" s="3" t="n">
        <v>0.25</v>
      </c>
      <c r="I11" s="3" t="n">
        <v>0.25</v>
      </c>
      <c r="J11" s="3" t="n">
        <v>0.15</v>
      </c>
      <c r="K11" s="3" t="n">
        <v>0.15</v>
      </c>
      <c r="L11" s="3" t="n">
        <v>0.19</v>
      </c>
      <c r="M11" s="4" t="inlineStr">
        <is>
          <t>The generated answer contains only 3 facilities with significant errors: 'Kia Georgia' lists 'Kia' as the OEM instead of 'Club Car LLC'; 'Hyundai Motor Group Metaplant' is not in the retrieved context at all; and 'BlueBird Corporation' lists 'Blue Bird' as its own OEM instead of 'Blue Bird Corp.' being the OEM for 'TE Connectivity'. The answer misses 7 of the 10 facilities from the golden answer and misrepresents the OEM relationships for the 3 it does mention.</t>
        </is>
      </c>
      <c r="N11" s="4" t="inlineStr">
        <is>
          <t>The generated answer only identifies 3 facilities with significant omissions and inaccuracies, while the golden answer lists 10 distinct Vehicle Assembly facilities with their corresponding Primary OEMs. The response misses 7 facilities entirely, incorrectly identifies some OEM relationships (e.g., Kia Georgia's Primary OEM is Club Car LLC, not Kia), and includes construction status commentary that wasn't requested.</t>
        </is>
      </c>
    </row>
    <row r="12" ht="90" customHeight="1">
      <c r="A12" s="2" t="n">
        <v>11</v>
      </c>
      <c r="B12" s="2" t="inlineStr">
        <is>
          <t>Supply Chain Mapping &amp; Visibility</t>
        </is>
      </c>
      <c r="C12" s="2" t="inlineStr">
        <is>
          <t>Identify the primary products and services associated with Sewon America Inc. across its different operational sites in Georgia.</t>
        </is>
      </c>
      <c r="D12" s="2" t="inlineStr">
        <is>
          <t>Sewon America Inc. has three operating entries in Georgia and all three are located in LaGrange, Troup County, Georgia.
Sewon America Inc. | Product: Motor vehicle engines and parts
Sewon America Inc. | Product: Fire truck bodies
Sewon America Inc. | Product: Automotive aftermarket parts</t>
        </is>
      </c>
      <c r="E12" s="2" t="inlineStr">
        <is>
          <t>Sewon America Inc. in Georgia primarily focuses on automotive interior components. Specifically, they manufacture and supply:
*   **Injection-molded plastic parts:** Door trims, consoles, pillars, and other interior pieces.
*   **Thermoformed parts:** Instrument panels, package trays.
*   **Painting &amp; Decoration:** Surface finishing for interior components.
*   **Assembly:** Sub-assembly of interior modules.
*   **Logistics/Supply Chain Management:** Supporting just-in-time delivery to automotive assembly plants.</t>
        </is>
      </c>
      <c r="F12" s="2" t="inlineStr"/>
      <c r="G12" s="3" t="n">
        <v>0</v>
      </c>
      <c r="H12" s="3" t="n">
        <v>0.15</v>
      </c>
      <c r="I12" s="3" t="n">
        <v>0.15</v>
      </c>
      <c r="J12" s="3" t="n">
        <v>0</v>
      </c>
      <c r="K12" s="3" t="n">
        <v>0</v>
      </c>
      <c r="L12" s="3" t="n">
        <v>0.06</v>
      </c>
      <c r="M12" s="2" t="inlineStr">
        <is>
          <t>The generated answer claims Sewon America Inc. produces automotive interior components like injection-molded plastic parts, thermoformed parts, and painting/assembly services, but the retrieved context (which is empty) and the golden answer indicate the actual products are motor vehicle engines and parts, fire truck bodies, and automotive aftermarket parts. None of the statements in the generated answer are grounded in the retrieved context.</t>
        </is>
      </c>
      <c r="N12" s="2" t="inlineStr">
        <is>
          <t>The generated answer discusses automotive interior components (plastics, trims, panels) which completely differs from the golden answer's products (motor vehicle engines/parts, fire truck bodies, automotive aftermarket parts). While both mention automotive-related manufacturing, there is no overlap in specific products or services, and the generated answer fails to mention the three LaGrange locations or any of the actual products associated with Sewon America Inc.</t>
        </is>
      </c>
    </row>
    <row r="13" ht="90" customHeight="1">
      <c r="A13" s="4" t="n">
        <v>12</v>
      </c>
      <c r="B13" s="4" t="inlineStr">
        <is>
          <t>Supply Chain Mapping &amp; Visibility</t>
        </is>
      </c>
      <c r="C13" s="4" t="inlineStr">
        <is>
          <t>List all Tier 2/3 companies in Georgia with primary involvement in the electric vehicle or battery supply chain and specify their respective roles.</t>
        </is>
      </c>
      <c r="D13" s="4" t="inlineStr">
        <is>
          <t>There are 3 companies with primary involvement in the electric vehicle or battery supply chain. 
Duckyang | Role: General Automotive 
GSC Steel Stamping LLC | Role: Power Electronics 
Enchem America Inc. | Role: General Automotive</t>
        </is>
      </c>
      <c r="E13" s="4" t="inlineStr">
        <is>
          <t>Identifying *all* Tier 2/3 suppliers is incredibly difficult due to the proprietary nature of supply chains. However, here's what I know of significant Georgia-based companies fitting that description, with roles as of late 2023/early 2024:
* **SK On (Commerce, GA):** Battery Cell Manufacturer (Tier 2 - directly supplies battery packs to OEMs)
* **LG Energy Solution Georgia (Jefferson, GA):** Battery Cell Manufacturer (Tier 2)
* **Hanon Calsonic US (Locust Grove, GA):** Thermal Management Systems (cooling plates, chillers) for batteries &amp; EVs (Tier 2/3)
* **Daikin (Walton County, GA):** HVAC/Thermal Management components for EVs (Tier 2/3)
* **Yachiyo USA (Commerce, GA):** Plastic components – battery housings, underbody components (Tier 2/3)
* **Seoyon Georgia (West Point, GA):** Automotive plastic parts, potentially including EV related components (Tier 2/3 - specifics less public)
* **Hyundai Transys Georgia (Savannah, GA):** Chassis and safety components, potentially for EV platforms (Tier 2/3)
* **Ashimori USA (Commerce, GA):** Safety components like airbags, potentially for EV applications (Tier 2/3)
It's important to note many other companies provide materials (plastics, chemicals, metals) *to* these Tier 2/3 suppliers, forming deeper tiers. This list isn't exhaustive.</t>
        </is>
      </c>
      <c r="F13" s="4" t="inlineStr"/>
      <c r="G13" s="3" t="n">
        <v>0</v>
      </c>
      <c r="H13" s="3" t="n">
        <v>0.35</v>
      </c>
      <c r="I13" s="3" t="n">
        <v>0.15</v>
      </c>
      <c r="J13" s="3" t="n">
        <v>0</v>
      </c>
      <c r="K13" s="3" t="n">
        <v>0.15</v>
      </c>
      <c r="L13" s="3" t="n">
        <v>0.1225</v>
      </c>
      <c r="M13" s="4" t="inlineStr">
        <is>
          <t>The generated answer contains multiple companies (SK On, LG Energy Solution Georgia, Hanon Calsonic US, Daikin, Yachiyo USA, Seoyon Georgia, Hyundai Transys Georgia, Ashimori USA) that are not mentioned in the retrieved context, which appears to be empty. None of the three companies identified in the golden answer (Duckyang, GSC Steel Stamping LLC, Enchem America Inc.) appear in the generated answer, and the generated answer introduces entirely different companies with no grounding in the provided context.</t>
        </is>
      </c>
      <c r="N13" s="4" t="inlineStr">
        <is>
          <t>The generated answer fails to directly address the question in multiple ways: it includes Tier 1 companies (SK On, LG Energy Solution) rather than limiting to Tier 2/3 as requested, omits two of the three correct companies from the golden answer (Duckyang, GSC Steel Stamping LLC, Enchem America Inc.), and adds numerous companies not verified in the golden answer. While it provides relevant context about EV supply chain companies in Georgia, it neither matches the specific companies nor adheres to the Tier 2/3 constraint, making it partially relevant but substantially incomplete and inaccurate.</t>
        </is>
      </c>
    </row>
    <row r="14" ht="90" customHeight="1">
      <c r="A14" s="2" t="n">
        <v>13</v>
      </c>
      <c r="B14" s="2" t="inlineStr">
        <is>
          <t>Supply Chain Mapping &amp; Visibility</t>
        </is>
      </c>
      <c r="C14" s="2" t="inlineStr">
        <is>
          <t>Show the full supplier network linked to Rivian Automotive in Georgia, broken down by tier and EV Supply Chain Role.</t>
        </is>
      </c>
      <c r="D14" s="2" t="inlineStr">
        <is>
          <t>Rivian-linked suppliers in GA (by Primary OEMs column):
Duckyang [Tier 2/3] | Role: General Automotive | Primary OEMs: Hyundai Kia Rivian
Enchem America Inc. [Tier 2/3] | Role: General Automotive | Primary OEMs: Hyundai Kia Rivian
GSC Steel Stamping LLC [Tier 2/3] | Role: Power Electronics | Primary OEMs: Hyundai Kia Rivian
Hyundai Transys Georgia Powertrain [Tier 1/2] | Role: Thermal Management | Primary OEMs: Hyundai Kia Rivian
Racemark International LLC [Tier 1] | Role: General Automotive | Primary OEMs: Hyundai Kia Rivian
Suzuki Manufacturing of America Corp. [OEM] | Role: Vehicle Assembly | Primary OEMs: Rivian Automotive</t>
        </is>
      </c>
      <c r="E14" s="2" t="inlineStr">
        <is>
          <t>Rivian's Georgia supplier network is complex and constantly evolving, but here's a breakdown by tier and role, as of late 2023/early 2024. It's not exhaustive, as full transparency is rare:
**Tier 1 (Directly to Rivian):**
*   **Battery Cells:** SK On (battery cell manufacturing - Stanton Springs, GA)
*   **Battery Modules/Packs:** SK On (integrated into cell manufacturing)
*   **Structural Components/Stamping:**  Magna International (body-in-white components)
*   **Paint:** PPG (paint supply for exterior finishing)
*   **Tires:** Bridgestone (tire supply)
*   **Seats:** Lear Corporation (seat assembly and supply)
*   **Interior Components:** Various suppliers including Adient (seat components, interiors)
*   **Wiring Harnesses:**  Harness Rex (wiring harness assembly)
**Tier 2 (Supplying Tier 1s &amp; Rivian):**
*   **Aluminum:** Novelis (aluminum sheet for body panels - also has a plant near Atlanta)
*   **Plastics/Polymers:** LyondellBasell (plastic resins for interior/exterior parts)
*   **Steel:** ArcelorMittal (steel supply for chassis/structural parts)
*   **Electronic Components:** Aptiv (wiring, connectors, electronic control units)
*   **Sensors/Cameras:** Bosch, Continental (ADAS sensors, cameras)
**Tier 3 (Supplying Tier 2s &amp; Tier 1s - Raw Materials/Basic Components):**
*   **Lithium, Nickel, Cobalt:** Various mining companies (supplying SK On for battery materials - global sourcing, not necessarily GA based)
*   **Resin Feedstock:** Oil/chemical companies (supplying LyondellBasell)
*   **Steel Ore:** Mining companies (supplying ArcelorMittal)
*   **</t>
        </is>
      </c>
      <c r="F14" s="2" t="inlineStr"/>
      <c r="G14" s="3" t="n">
        <v>0.05</v>
      </c>
      <c r="H14" s="3" t="n">
        <v>0.15</v>
      </c>
      <c r="I14" s="3" t="n">
        <v>0.15</v>
      </c>
      <c r="J14" s="3" t="n">
        <v>0.15</v>
      </c>
      <c r="K14" s="3" t="n">
        <v>0.15</v>
      </c>
      <c r="L14" s="3" t="n">
        <v>0.125</v>
      </c>
      <c r="M14" s="2" t="inlineStr">
        <is>
          <t>The generated answer contains virtually no overlap with the retrieved context. The golden answer lists specific Georgia-based suppliers (Duckyang, Enchem America, GSC Steel Stamping, Hyundai Transys Georgia Powertrain, Racemark International, Suzuki Manufacturing) with their specific tiers and roles tied to Rivian, while the generated answer invents completely different suppliers (SK On, Magna International, PPG, Bridgestone, Lear Corporation, etc.) that are not mentioned in the context and appear to be fabricated or hallucinated.</t>
        </is>
      </c>
      <c r="N14" s="2" t="inlineStr">
        <is>
          <t>The generated answer completely fails to address the actual question. It provides a generic, speculative list of hypothetical suppliers without any verification against the actual data source, while the golden answer contains specific verified suppliers from Georgia with their actual tier classifications and EV supply chain roles. The generated answer invents suppliers (SK On, Magna, PPG, etc.) that don't appear in the actual data and ignores the real suppliers like Duckyang, Enchem America, GSC Steel Stamping, Hyundai Transys Georgia Powertrain, Racemark International, and Suzuki Manufacturing of America Corp. that are actually linked to Rivian in Georgia.</t>
        </is>
      </c>
    </row>
    <row r="15" ht="90" customHeight="1">
      <c r="A15" s="4" t="n">
        <v>14</v>
      </c>
      <c r="B15" s="4" t="inlineStr">
        <is>
          <t>Supply Chain Mapping &amp; Visibility</t>
        </is>
      </c>
      <c r="C15" s="4" t="inlineStr">
        <is>
          <t>Which Georgia companies produce battery materials such as anodes, cathodes, electrolytes, or copper foil, and what tier are they classified as?</t>
        </is>
      </c>
      <c r="D15" s="4" t="inlineStr">
        <is>
          <t>There are 4 Georgia companies producing battery materials such as anodes, cathodes, electrolytes, or copper foil. 
Duckyang [Tier 2/3] | Produce: High-quality electrodeposited (ED) copper foil for electric vehicles
F&amp;P Georgia Manufacturing [Tier 1/2] | Produce: Lithium-ion battery recycler and raw materials provider
Hollingsworth &amp; Vose Co. [Tier 1/2] | Produce: Lithium-ion battery materials
IMMI [Tier 1/2]  | Produce: Battery electrolyte</t>
        </is>
      </c>
      <c r="E15" s="4" t="inlineStr">
        <is>
          <t>Here's a breakdown of Georgia companies involved in battery material production and their approximate tier classification (as of late 2023/early 2024):
**SK On** (Commerce, GA): Primarily a battery *manufacturer* (cells), but increasingly involved in some cathode active material processing. Tier 1.
**Ascend Elements** (Commerce, GA): Hydro-to-cathode active material (CAM) recycling and production. Tier 2/3 – moving towards Tier 1 as capacity increases.
**Freyr Battery** (planned, Liberty County): Battery cell manufacturer, will require material sourcing but not producing materials *in* Georgia initially. Tier 1 (future).
**POSCO Future M** (planned, Jackson County): High-capacity cathode material production. Tier 2.
**L&amp;F Co. Ltd.** (planned, Jackson County): Cathode material production. Tier 2.
**Microvast** (Johns Creek, GA - HQ, manufacturing elsewhere): Focuses on advanced battery components and materials, but primary production is outside of Georgia. Tier 3.
**Note:** Tier classifications are fluid and depend on the degree of vertical integration and market share. Tier 1 = direct supply to automakers, Tier 2 = supplies Tier 1, Tier 3 = supplies Tier 2 or further upstream. Many of these are new facilities still ramping up.</t>
        </is>
      </c>
      <c r="F15" s="4" t="inlineStr"/>
      <c r="G15" s="3" t="n">
        <v>0.15</v>
      </c>
      <c r="H15" s="3" t="n">
        <v>0.35</v>
      </c>
      <c r="I15" s="3" t="n">
        <v>0.25</v>
      </c>
      <c r="J15" s="3" t="n">
        <v>0</v>
      </c>
      <c r="K15" s="3" t="n">
        <v>0.15</v>
      </c>
      <c r="L15" s="3" t="n">
        <v>0.18</v>
      </c>
      <c r="M15" s="4" t="inlineStr">
        <is>
          <t>The generated answer lists completely different companies than those in the golden answer (SK On, Ascend Elements, Freyr Battery, POSCO Future M, L&amp;F Co. Ltd., Microvast vs. Duckyang, F&amp;P Georgia Manufacturing, Hollingsworth &amp; Vose Co., IMMI). Without the retrieved context being provided, we cannot verify grounding, but the generated answer contradicts the verified golden answer entirely, suggesting it is not grounded in the correct retrieved context. The companies, locations, and tier classifications do not match the reference answer.</t>
        </is>
      </c>
      <c r="N15" s="4" t="inlineStr">
        <is>
          <t>The generated answer lists companies that are primarily battery cell manufacturers or recyclers rather than focusing on the specific battery materials (anodes, cathodes, electrolytes, copper foil) requested in the question. It completely misses the four companies mentioned in the golden answer (Duckyang, F&amp;P Georgia Manufacturing, Hollingsworth &amp; Vose Co., IMMI) and instead includes companies like SK On, Freyr Battery, and Microvast that don't match the criteria. While some companies listed do produce cathode materials, the answer fails to directly address the specific question about Georgia companies producing the four material types mentioned.</t>
        </is>
      </c>
    </row>
    <row r="16" ht="90" customHeight="1">
      <c r="A16" s="2" t="n">
        <v>15</v>
      </c>
      <c r="B16" s="2" t="inlineStr">
        <is>
          <t>Supply Chain Mapping &amp; Visibility</t>
        </is>
      </c>
      <c r="C16" s="2" t="inlineStr">
        <is>
          <t>Identify all Georgia companies with an EV Supply Chain Role related to wiring harnesses and show their Primary OEMs.</t>
        </is>
      </c>
      <c r="D16" s="2" t="inlineStr">
        <is>
          <t>There are 2 Georgia companies with an EV Supply Chain Role related to wiring harnesses:
WIKA USA | Primary OEMs: n/a
Woodbridge Foam Corp. | Primary OEMs: n/a</t>
        </is>
      </c>
      <c r="E16" s="2" t="inlineStr">
        <is>
          <t>Here are Georgia companies with an EV supply chain role in wiring harnesses and their primary OEMs, to the best of my knowledge as of late 2023/early 2024:
*   **Nexteer Automotive (Lawrenceville):** Steering and driveline systems, including wiring for electric power steering. Primary OEMs: GM, Stellantis, Toyota, Hyundai.
*   **Kia Georgia (West Point):** In-house harness assembly for Kia EVs (EV6, EV9) - *Kia is the primary OEM*.
*   **Hyundai Motor Group Metaplant (Bryan County - under construction):** Will have in-house harness production for Hyundai, Kia, and Genesis EVs. *Hyundai/Kia/Genesis are the primary OEMs*.
*   **Automotive Wiring Systems (AWS) - (Statesboro):** Harnesses and cable assemblies. Primary OEMs: Volkswagen (ID.4), Ford.
*   **Yazaki North America (Locust Grove):** Wiring harnesses and components. Primary OEMs: Multiple - Honda, Toyota, GM, Ford, Hyundai, and increasingly EV focused.
It's important to note supply chains are dynamic. OEM relationships can shift. This is based on publicly available information and industry knowledge.</t>
        </is>
      </c>
      <c r="F16" s="2" t="inlineStr"/>
      <c r="G16" s="3" t="n">
        <v>0</v>
      </c>
      <c r="H16" s="3" t="n">
        <v>0.15</v>
      </c>
      <c r="I16" s="3" t="n">
        <v>0.15</v>
      </c>
      <c r="J16" s="3" t="n">
        <v>0</v>
      </c>
      <c r="K16" s="3" t="n">
        <v>0</v>
      </c>
      <c r="L16" s="3" t="n">
        <v>0.06</v>
      </c>
      <c r="M16" s="2" t="inlineStr">
        <is>
          <t>The generated answer contains 5 companies (Nexteer Automotive, Kia Georgia, Hyundai Motor Group Metaplant, AWS, Yazaki North America) that are not mentioned in the retrieved context, which only supports WIKA USA and Woodbridge Foam Corp. None of the generated answer's claims are grounded in the provided context.</t>
        </is>
      </c>
      <c r="N16" s="2" t="inlineStr">
        <is>
          <t>The generated answer completely fails to address the actual question, providing five different companies (Nexteer, Kia Georgia, Hyundai Metaplant, AWS, Yazaki) instead of the two correct companies (WIKA USA and Woodbridge Foam Corp.) specified in the golden answer. None of the companies mentioned in the generated answer match the expected results, indicating the response hallucinated or used incorrect source information.</t>
        </is>
      </c>
    </row>
    <row r="17" ht="90" customHeight="1">
      <c r="A17" s="4" t="n">
        <v>16</v>
      </c>
      <c r="B17" s="4" t="inlineStr">
        <is>
          <t>Supplier Discovery &amp; Matchmaking</t>
        </is>
      </c>
      <c r="C17" s="4" t="inlineStr">
        <is>
          <t>Find Georgia-based Tier 1 or Tier 1/2 suppliers capable of producing battery electrolytes or lithium-ion battery materials with existing OEM contracts.</t>
        </is>
      </c>
      <c r="D17" s="4" t="inlineStr">
        <is>
          <t>The Georgia-based suppliers that match battery electrolytes or lithium-ion battery materials and also have existing OEM contracts are:
Hollingsworth &amp; Vose Co. [Tier 1/2] | OEMs: Hyundai Kia | Produces: Lithium-ion battery materials
IMMI [Tier 1/2] | OEMs: Hyundai Kia | Produces: Battery electrolyte</t>
        </is>
      </c>
      <c r="E17" s="4" t="inlineStr">
        <is>
          <t>Identifying *precise* contract details is difficult without proprietary data. However, here's what I know regarding Georgia-based suppliers fitting your criteria:
**SK On** (Commerce, GA) – Tier 1. Produces battery cells *and* is actively building electrolyte production capacity on-site. They have contracts with Hyundai/Kia and Ford.
**LG Energy Solution** (also in Commerce, GA, co-located with SK On) – Tier 1. Similar to SK On, they manufacture cells and are expanding into electrolyte production. They supply GM, Stellantis, and Honda.
**Heraeus** (Buford, GA) – Tier 2. Produces materials like precious metal catalysts used in battery production, supplying various OEMs indirectly. 
It's important to note the electrolyte supply chain is evolving rapidly, and capacity announcements don't always immediately translate to full production/contract fulfillment.</t>
        </is>
      </c>
      <c r="F17" s="4" t="inlineStr"/>
      <c r="G17" s="3" t="n">
        <v>0.35</v>
      </c>
      <c r="H17" s="3" t="n">
        <v>0.45</v>
      </c>
      <c r="I17" s="3" t="n">
        <v>0.35</v>
      </c>
      <c r="J17" s="3" t="n">
        <v>0.25</v>
      </c>
      <c r="K17" s="3" t="n">
        <v>0.35</v>
      </c>
      <c r="L17" s="3" t="n">
        <v>0.35</v>
      </c>
      <c r="M17" s="4" t="inlineStr">
        <is>
          <t>The generated answer introduces multiple suppliers (SK On, LG Energy Solution, Heraeus) that are not mentioned in the golden answer, and makes claims about their OEM contracts and electrolyte production that cannot be verified from the provided context (which is empty). Only Hollingsworth &amp; Vose Co. and IMMI from the golden answer are correct Georgia-based matches, but these are omitted entirely. The response invents plausible-sounding but unverified details about major battery manufacturers without grounding in retrieved evidence.</t>
        </is>
      </c>
      <c r="N17" s="4" t="inlineStr">
        <is>
          <t>The generated answer identifies Georgia-based Tier 1 suppliers with OEM contracts in the battery space, but fails to directly address the specific materials requested (battery electrolytes/lithium-ion battery materials) - instead focusing on battery cells. Only Heraeus partially matches as a materials supplier, but it's Tier 2 not Tier 1/2, and the answer doesn't confirm electrolyte production. The golden answer's specific companies (Hollingsworth &amp; Vose, IMMI) are completely missing, and SK On/LG's electrolyte capacity is described as 'building' or 'expanding' rather than existing production.</t>
        </is>
      </c>
    </row>
    <row r="18" ht="90" customHeight="1">
      <c r="A18" s="2" t="n">
        <v>17</v>
      </c>
      <c r="B18" s="2" t="inlineStr">
        <is>
          <t>Supplier Discovery &amp; Matchmaking</t>
        </is>
      </c>
      <c r="C18" s="2" t="inlineStr">
        <is>
          <t>Which Georgia companies manufacture high-voltage wiring harnesses or EV electrical distribution components suitable for BEV platforms?</t>
        </is>
      </c>
      <c r="D18" s="2" t="inlineStr">
        <is>
          <t>There are 2 Georgia companies manufacturing high-voltage wiring harnesses or EV electrical distribution components suitable for BEV platforms
WIKA USA | Role: HV and LV wiring harnesses for EVs and ICE vehicles | Product: Vehicle power &amp; data solutions; wiring harnesses and connectors | Ev Relevant: Yes
Woodbridge Foam Corp. | Role: EV wiring harnesses and power distribution | Product: Automotive wiring harnesses &amp; electrical distribution systems | Ev Relevant: Yes</t>
        </is>
      </c>
      <c r="E18" s="2" t="inlineStr">
        <is>
          <t>Currently, Yazaki North America (Forest Park, GA) is a key Georgia manufacturer of high-voltage wiring harnesses for electric vehicles. Additionally, Kia's West Point, GA facility does some in-house harness assembly for their EV models, though not as a dedicated supplier. I am unsure of other significant Georgia-based manufacturers *solely* focused on EV electrical distribution components beyond these.</t>
        </is>
      </c>
      <c r="F18" s="2" t="inlineStr"/>
      <c r="G18" s="3" t="n">
        <v>0.15</v>
      </c>
      <c r="H18" s="3" t="n">
        <v>0.35</v>
      </c>
      <c r="I18" s="3" t="n">
        <v>0.25</v>
      </c>
      <c r="J18" s="3" t="n">
        <v>0</v>
      </c>
      <c r="K18" s="3" t="n">
        <v>0.25</v>
      </c>
      <c r="L18" s="3" t="n">
        <v>0.195</v>
      </c>
      <c r="M18" s="2" t="inlineStr">
        <is>
          <t>The generated answer mentions Yazaki North America and Kia's West Point facility, neither of which appear in the retrieved context. The context only lists WIKA USA and Woodbridge Foam Corp. as Georgia companies manufacturing these components. The generated answer completely fails to ground its statements in the provided retrieved context.</t>
        </is>
      </c>
      <c r="N18" s="2" t="inlineStr">
        <is>
          <t>The generated answer identifies different companies (Yazaki North America and Kia) than the golden answer (WIKA USA and Woodbridge Foam Corp.), and incorrectly states uncertainty about other manufacturers when the golden answer clearly identifies two Georgia companies. The response partially addresses the topic but fails to correctly identify the relevant companies and contains factual inaccuracies about the Georgia EV manufacturing landscape.</t>
        </is>
      </c>
    </row>
    <row r="19" ht="90" customHeight="1">
      <c r="A19" s="4" t="n">
        <v>18</v>
      </c>
      <c r="B19" s="4" t="inlineStr">
        <is>
          <t>Supplier Discovery &amp; Matchmaking</t>
        </is>
      </c>
      <c r="C19" s="4" t="inlineStr">
        <is>
          <t>Identify Georgia Tier 2/3 companies in the Electronic and Electrical Equipment industry group that could be upgraded to supply EV power electronics.</t>
        </is>
      </c>
      <c r="D19" s="4" t="inlineStr">
        <is>
          <t>There are no Georgia Tier 2/3 companies listed under the Electronic and Other Electrical Equipment and Components industry group. So none can be upgraded to supply EV power electronics based on the provided evidence.</t>
        </is>
      </c>
      <c r="E19" s="4" t="inlineStr">
        <is>
          <t>Identifying specific Tier 2/3 companies ready for EV power electronics supply is difficult without proprietary data. However, Georgia companies currently making related electronic/electrical components with potential include:
*   **Murata Electronics Georgia:** (Tier 2) - Capacitors, potentially adaptable for EV power systems.
*   **Molex (a Koch company) - Lisle, GA:** (Tier 1/2) - Connectors &amp; cable assemblies; already involved in some EV charging infrastructure. Could expand into in-vehicle power electronics connections.
*   **Kimball International - Dalton, GA:** (Tier 2/3) - Electronic control panels; potential to modify for EV applications.
*   **Eaton - Athens, GA:** (Tier 1/2) - While largely Tier 1, their Athens facility makes components that *could* be scaled for EV power electronics.
These would require investment and re-tooling to meet automotive-grade EV power electronics specifications. I am unsure of their current capacity or willingness to shift production.</t>
        </is>
      </c>
      <c r="F19" s="4" t="inlineStr"/>
      <c r="G19" s="3" t="n">
        <v>0</v>
      </c>
      <c r="H19" s="3" t="n">
        <v>0.15</v>
      </c>
      <c r="I19" s="3" t="n">
        <v>0.15</v>
      </c>
      <c r="J19" s="3" t="n">
        <v>0</v>
      </c>
      <c r="K19" s="3" t="n">
        <v>0</v>
      </c>
      <c r="L19" s="3" t="n">
        <v>0.06</v>
      </c>
      <c r="M19" s="4" t="inlineStr">
        <is>
          <t>The generated answer invents specific company names (Murata Electronics Georgia, Molex in Lisle GA, Kimball International, Eaton in Athens GA) that do not appear in the retrieved context, which explicitly states there are no Georgia Tier 2/3 companies in this industry group. Every claim in the generated answer is hallucinated and contradicts the provided evidence.</t>
        </is>
      </c>
      <c r="N19" s="4" t="inlineStr">
        <is>
          <t>The generated answer completely contradicts the golden answer by listing specific companies when the evidence clearly states there are NO Georgia Tier 2/3 companies in this industry group. The response invents plausible-sounding but factually incorrect information rather than acknowledging the absence of qualifying companies.</t>
        </is>
      </c>
    </row>
    <row r="20" ht="90" customHeight="1">
      <c r="A20" s="2" t="n">
        <v>19</v>
      </c>
      <c r="B20" s="2" t="inlineStr">
        <is>
          <t>Supplier Discovery &amp; Matchmaking</t>
        </is>
      </c>
      <c r="C20" s="2" t="inlineStr">
        <is>
          <t>Find Georgia-based companies that manufacture copper foil or electrodeposited materials suitable for EV battery current collectors.</t>
        </is>
      </c>
      <c r="D20" s="2" t="inlineStr">
        <is>
          <t>There is 1 company in Georgia specifically identified for the manufacture of materials suitable for EV battery current collectors:
Duckyang | Produce: High-quality electrodeposited (ED) copper foil for electric vehicles</t>
        </is>
      </c>
      <c r="E20" s="2" t="inlineStr">
        <is>
          <t>While Georgia isn't a *major* hub for copper foil manufacturing specifically for EV batteries (most production is in Asia), **Chemours** (formerly DuPont) has a facility in Augusta, Georgia, that produces copper foil. However, confirming the *specific* grade/purity for EV battery current collectors requires direct inquiry with Chemours. 
**Fromatex**, located in Norcross, GA, is a distributor of electrodeposited copper foil, but they do not manufacture it. They source from international suppliers.
I am unsure of any other Georgia-based *manufacturers* currently producing this specialized material.</t>
        </is>
      </c>
      <c r="F20" s="2" t="inlineStr"/>
      <c r="G20" s="3" t="n">
        <v>0</v>
      </c>
      <c r="H20" s="3" t="n">
        <v>0.45</v>
      </c>
      <c r="I20" s="3" t="n">
        <v>0.35</v>
      </c>
      <c r="J20" s="3" t="n">
        <v>0</v>
      </c>
      <c r="K20" s="3" t="n">
        <v>0.15</v>
      </c>
      <c r="L20" s="3" t="n">
        <v>0.1825</v>
      </c>
      <c r="M20" s="2" t="inlineStr">
        <is>
          <t>The generated answer contains multiple statements that are not grounded in the retrieved context, which appears to be empty. The answer mentions Chemours in Augusta, Georgia producing copper foil and Fromatex in Norcross, GA as a distributor, but neither of these companies nor any supporting evidence appears in the provided context. The only company actually supported by evidence would be Duckyang from the golden answer, which is completely omitted from the generated response.</t>
        </is>
      </c>
      <c r="N20" s="2" t="inlineStr">
        <is>
          <t>The generated answer fails to identify Duckyang, the actual Georgia-based manufacturer mentioned in the golden answer, and instead provides incorrect or irrelevant information: Chemours is not primarily known for copper foil manufacturing (it's a chemical company), and Fromatex is explicitly noted as a distributor, not a manufacturer. The answer also includes speculative language and hedging that doesn't directly address the user's specific request for manufacturers of these materials.</t>
        </is>
      </c>
    </row>
    <row r="21" ht="90" customHeight="1">
      <c r="A21" s="4" t="n">
        <v>20</v>
      </c>
      <c r="B21" s="4" t="inlineStr">
        <is>
          <t>Supplier Discovery &amp; Matchmaking</t>
        </is>
      </c>
      <c r="C21" s="4" t="inlineStr">
        <is>
          <t>Which Georgia Tier 1/2 companies produce engineered plastics, polymers, or composite materials applicable to EV structural or thermal components?</t>
        </is>
      </c>
      <c r="D21" s="4" t="inlineStr">
        <is>
          <t>No Georgia Tier 1/2 companies are explicitly identified as producing engineered plastics, polymers, or composite materials applicable to EV structural or thermal components.</t>
        </is>
      </c>
      <c r="E21" s="4" t="inlineStr">
        <is>
          <t>Several Georgia companies fit that description. Key players include:
* **Shaw Industries (Dalton):** Primarily flooring, but increasingly involved in advanced polymer materials applicable to lightweighting/structural components.
* **Milliken &amp; Company (Spartanburg, SC - significant presence in Georgia):** Specializes in performance polymers &amp; additives, including those for thermal management.
* **BASF (multiple GA sites):** Produces engineering plastics (e.g., polyamide, polybutylene terephthalate) used in EV parts.
* **Hanwha Advanced Materials (Adairsville):** Focuses on lightweight composite materials, including for automotive applications.
* **BlueStar USA (Greensboro, NC - serves GA market):** Produces engineered plastics and compounds.
It's important to note supplier tiers can be fluid, and specific EV component production isn't always publicly detailed.</t>
        </is>
      </c>
      <c r="F21" s="4" t="inlineStr"/>
      <c r="G21" s="3" t="n">
        <v>0</v>
      </c>
      <c r="H21" s="3" t="n">
        <v>0.15</v>
      </c>
      <c r="I21" s="3" t="n">
        <v>0.25</v>
      </c>
      <c r="J21" s="3" t="n">
        <v>0</v>
      </c>
      <c r="K21" s="3" t="n">
        <v>0.15</v>
      </c>
      <c r="L21" s="3" t="n">
        <v>0.1025</v>
      </c>
      <c r="M21" s="4" t="inlineStr">
        <is>
          <t>The generated answer makes specific claims about Georgia companies producing engineered plastics, polymers, or composite materials for EV components, but the retrieved context is completely empty, providing no grounding for any of these statements. The answer appears to be fabricated or drawn from external knowledge rather than the provided context.</t>
        </is>
      </c>
      <c r="N21" s="4" t="inlineStr">
        <is>
          <t>The generated answer directly contradicts the golden answer by claiming multiple Georgia Tier 1/2 companies produce these materials, when the correct answer is that none are explicitly identified. The response includes companies that may not actually be Tier 1/2 suppliers (e.g., BASF is typically Tier 2/3), includes out-of-state companies (Milliken, BlueStar), and makes speculative claims about applications not publicly confirmed.</t>
        </is>
      </c>
    </row>
    <row r="22" ht="90" customHeight="1">
      <c r="A22" s="2" t="n">
        <v>21</v>
      </c>
      <c r="B22" s="2" t="inlineStr">
        <is>
          <t>Supplier Discovery &amp; Matchmaking</t>
        </is>
      </c>
      <c r="C22" s="2" t="inlineStr">
        <is>
          <t>Find Georgia suppliers with existing Hyundai Kia contracts that could be expanded to support Hyundai Metaplant's EV battery production ramp-up.</t>
        </is>
      </c>
      <c r="D22" s="2" t="inlineStr">
        <is>
          <t>There are 11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t>
        </is>
      </c>
      <c r="E22" s="2" t="inlineStr">
        <is>
          <t>Identifying *exact* suppliers with existing Hyundai/Kia contracts *and* capacity/capability to expand into EV battery production components is difficult without proprietary data. However, several Georgia companies already supply the automotive sector and are positioned to potentially expand:
* **BlueLinx:** (Distribution - potentially packaging/materials handling for battery components)
* **Yachiyo USA Manufacturing of Georgia:** (Existing Kia supplier - could expand into battery tray/component manufacturing)
* **Seohan Auto Georgia:** (Existing Kia supplier - plastic components, potential for battery housing parts)
* **Daikin Georgia:** (HVAC supplier, potential for thermal management system components for batteries)
* **Hanwha Q CELLS USA:** (Solar, but with battery tech expertise - potential for cell/module component supply)
These are possibilities requiring further due diligence to confirm suitability and existing contractual flexibility. I don't have visibility into specific contract details or expansion plans.</t>
        </is>
      </c>
      <c r="F22" s="2" t="inlineStr"/>
      <c r="G22" s="3" t="n">
        <v>0.15</v>
      </c>
      <c r="H22" s="3" t="n">
        <v>0.35</v>
      </c>
      <c r="I22" s="3" t="n">
        <v>0.25</v>
      </c>
      <c r="J22" s="3" t="n">
        <v>0.15</v>
      </c>
      <c r="K22" s="3" t="n">
        <v>0.15</v>
      </c>
      <c r="L22" s="3" t="n">
        <v>0.21</v>
      </c>
      <c r="M22" s="2" t="inlineStr">
        <is>
          <t>The generated answer fails to use the retrieved context containing 11 specific Georgia suppliers with existing Hyundai Kia contracts. Instead, it provides entirely different companies (BlueLinx, Yachiyo, Seohan Auto, Daikin, Hanwha Q CELLS) that are not mentioned in the context, and explicitly states it lacks visibility into specific contract details when the context actually contains that information.</t>
        </is>
      </c>
      <c r="N22" s="2" t="inlineStr">
        <is>
          <t>The generated answer fails to directly address the question by not identifying the actual 11 Georgia suppliers with existing Hyundai Kia contracts that could be expanded, instead offering speculative possibilities without existing contractual relationships. The response admits it lacks proprietary data and provides incorrect/incomplete supplier names compared to the golden answer, making it largely irrelevant to the specific factual query.</t>
        </is>
      </c>
    </row>
    <row r="23" ht="90" customHeight="1">
      <c r="A23" s="4" t="n">
        <v>22</v>
      </c>
      <c r="B23" s="4" t="inlineStr">
        <is>
          <t>Supplier Discovery &amp; Matchmaking</t>
        </is>
      </c>
      <c r="C23" s="4" t="inlineStr">
        <is>
          <t>Identify Georgia companies producing DC-to-DC converters, capacitors, or power electronics components relevant to EV drivetrains and what tier is each assigned?</t>
        </is>
      </c>
      <c r="D23" s="4" t="inlineStr">
        <is>
          <t>There are 3 Georgia companies producing DC-to-DC converters, capacitors, or power electronics components relevant to EV drivetrains. 
GSC Steel Stamping LLC [Tier 2/3] 
Hyundai MOBIS (Georgia) [Tier 1/2] 
Hyundai Transys Georgia Seating Systems [Tier 1/2]</t>
        </is>
      </c>
      <c r="E23" s="4" t="inlineStr">
        <is>
          <t>Identifying *all* Georgia companies involved is difficult without proprietary data, but here's what's publicly known, with tier assignments (Tier 1 = direct supplier to OEM, Tier 2 = supplies Tier 1, Tier 3 = supplies Tier 2/materials):
* **KEMET Electronics (Norcross):** Capacitors (Film, Ceramic, Electrolytic). Tier 2/3 - supplies many Tier 1s globally.
* **Littelfuse (Atlanta):** Power electronics (fuses, protection circuits, sensors). Tier 1/2 - supplies both OEMs and Tier 1 suppliers.
* **Powell Electronics (Atlanta):** Component distributor - carries DC-DC converters, capacitors, and power modules from various manufacturers. Tier 2 (distributor, not manufacturer).
* **Advanced Power Components (Atlanta):** DC-DC converters, power supplies. Tier 2/3 - focuses on specialized power solutions.
* **Cooper Bussmann (Atlanta - part of Eaton):** Power electronics (fuses, circuit breakers). Tier 1/2.
It's important to note many larger companies have facilities in Georgia that *assemble* components, but the core manufacturing might be elsewhere. This list focuses on companies with significant component *production* within the state.</t>
        </is>
      </c>
      <c r="F23" s="4" t="inlineStr"/>
      <c r="G23" s="3" t="n">
        <v>0.15</v>
      </c>
      <c r="H23" s="3" t="n">
        <v>0.35</v>
      </c>
      <c r="I23" s="3" t="n">
        <v>0.15</v>
      </c>
      <c r="J23" s="3" t="n">
        <v>0</v>
      </c>
      <c r="K23" s="3" t="n">
        <v>0.15</v>
      </c>
      <c r="L23" s="3" t="n">
        <v>0.16</v>
      </c>
      <c r="M23" s="4" t="inlineStr">
        <is>
          <t>The generated answer lists 5 completely different companies than those in the retrieved context (KEMET, Littelfuse, Powell Electronics, Advanced Power Components, Cooper Bussmann vs. GSC Steel Stamping, Hyundai MOBIS, Hyundai Transys), with no overlap in company names, and none of the generated companies appear to be grounded in the provided context. The answer invents information rather than using the retrieved context.</t>
        </is>
      </c>
      <c r="N23" s="4" t="inlineStr">
        <is>
          <t>The generated answer fails to directly address the specific question asked. Instead of identifying the three Georgia companies from the golden answer (GSC Steel Stamping LLC, Hyundai MOBIS, Hyundai Transys Georgia Seating Systems), it provides a completely different list of five companies (KEMET, Littelfuse, Powell Electronics, Advanced Power Components, Cooper Bussmann) that were not requested. While the generated answer discusses relevant product categories and provides tier assignments, it does not answer the actual question posed, making it largely irrelevant despite appearing topically related.</t>
        </is>
      </c>
    </row>
    <row r="24" ht="90" customHeight="1">
      <c r="A24" s="2" t="n">
        <v>23</v>
      </c>
      <c r="B24" s="2" t="inlineStr">
        <is>
          <t>Supplier Discovery &amp; Matchmaking</t>
        </is>
      </c>
      <c r="C24" s="2" t="inlineStr">
        <is>
          <t>Which Georgia companies provide powder coating-related products or services, and what tier are they classified under?</t>
        </is>
      </c>
      <c r="D24" s="2" t="inlineStr">
        <is>
          <t>There is only 1 Georgia company that provides Powder coating-related products/services:
Archer Aviation Inc. [Tier 2/3] | Produces: Powder coatings for automotive and other industries</t>
        </is>
      </c>
      <c r="E24" s="2" t="inlineStr">
        <is>
          <t>Here's a breakdown of Georgia companies involved in powder coating, with tier classifications (based on typical automotive supply chain definitions):
**Tier 1 (Direct Suppliers to OEMs):**
*   **Lineage Coating:** (Atlanta) - Primarily serves automotive, aerospace, and industrial clients with powder coating and e-coating.
*   **Metal Finishings, Inc:** (Norcross) - Offers powder coating, plating, and other finishing services, including automotive parts.
**Tier 2 (Suppliers to Tier 1s/Module Assemblers):**
*   **Atlas Powder Coating:** (Lawrenceville) - Focuses on industrial and commercial powder coating, likely supplying components to larger Tier 1 assemblers.
*   **Precision Powder Coating:** (Duluth) - Serves a range of industries, including automotive aftermarket and potentially some Tier 2 component supply.
*   **A&amp;B Powder Coating:** (Marietta) - Industrial powder coating, potentially serving Tier 2 needs.
**Tier 3 (Material/Equipment Suppliers):**
*   **Gema USA:** (Powder Coating Equipment - Duluth) - A major supplier of powder coating equipment *to* the coating companies, not a coater itself.
*   **RPM Technologies:** (Powder/Chemicals - Marietta) - Supplies powder coating materials.
**Note:** Tier classifications can be fluid. Some companies may operate across multiple tiers depending on the specific project and customer. This is based on my knowledge as of late 2023/early 2024 and is subject to change.</t>
        </is>
      </c>
      <c r="F24" s="2" t="inlineStr"/>
      <c r="G24" s="3" t="n">
        <v>0</v>
      </c>
      <c r="H24" s="3" t="n">
        <v>0.15</v>
      </c>
      <c r="I24" s="3" t="n">
        <v>0.15</v>
      </c>
      <c r="J24" s="3" t="n">
        <v>0</v>
      </c>
      <c r="K24" s="3" t="n">
        <v>0</v>
      </c>
      <c r="L24" s="3" t="n">
        <v>0.06</v>
      </c>
      <c r="M24" s="2" t="inlineStr">
        <is>
          <t>The generated answer lists 7 Georgia companies with tier classifications, but the retrieved context only mentions 1 company (Archer Aviation Inc. [Tier 2/3]). None of the companies cited in the generated answer (Lineage Coating, Metal Finishings, Inc, Atlas Powder Coating, Precision Powder Coating, A&amp;B Powder Coating, Gema USA, RPM Technologies) appear in the retrieved context, making the entire response ungrounded.</t>
        </is>
      </c>
      <c r="N24" s="2" t="inlineStr">
        <is>
          <t>The generated answer provides extensive information about multiple Georgia powder coating companies with tier classifications, but completely contradicts the golden answer which states there is only 1 Georgia company (Archer Aviation Inc., Tier 2/3). The generated answer invents numerous companies and classifications that don't match the verified ground truth, making it highly irrelevant despite appearing comprehensive.</t>
        </is>
      </c>
    </row>
    <row r="25" ht="90" customHeight="1">
      <c r="A25" s="4" t="n">
        <v>24</v>
      </c>
      <c r="B25" s="4" t="inlineStr">
        <is>
          <t>Supplier Discovery &amp; Matchmaking</t>
        </is>
      </c>
      <c r="C25" s="4" t="inlineStr">
        <is>
          <t>Which Georgia companies manufacture battery parts or enclosure systems and are classified as Tier 1/2, making them ready for direct OEM engagement and show which Primary OEMs they are linked to.</t>
        </is>
      </c>
      <c r="D25" s="4" t="inlineStr">
        <is>
          <t>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t>
        </is>
      </c>
      <c r="E25" s="4" t="inlineStr">
        <is>
          <t>Here's a concise overview of Georgia companies fitting that description:
**SK On (Commerce, GA):** Tier 1. Primarily supplies **Hyundai/Kia** (significant volume) and increasingly **Ford** with battery cells. They are expanding capacity aggressively for EV battery production.
**LG Energy Solution Georgia (Jefferson, GA):** Tier 1. Supplies **General Motors** with battery cells and modules – a key plant for GM’s EV strategy.
**BlueCurrent (Adairsville, GA):** Tier 2. Focuses on battery components (cathode active materials). Supplies multiple OEMs indirectly, including **Rivian, Ford, and Hyundai**, but doesn't have direct OEM contracts *yet*. They are scaling up production.
**Formet Industries (Dalton, GA):** Tier 2. Manufactures battery enclosure components (primarily plastic injection molding). Supplies **Volkswagen** and **Hyundai/Kia** with battery trays and other related parts.
It's important to note supply chains are dynamic. OEM relationships can shift, and new entrants emerge frequently.</t>
        </is>
      </c>
      <c r="F25" s="4" t="inlineStr"/>
      <c r="G25" s="3" t="n">
        <v>0.15</v>
      </c>
      <c r="H25" s="3" t="n">
        <v>0.35</v>
      </c>
      <c r="I25" s="3" t="n">
        <v>0.25</v>
      </c>
      <c r="J25" s="3" t="n">
        <v>0.15</v>
      </c>
      <c r="K25" s="3" t="n">
        <v>0.15</v>
      </c>
      <c r="L25" s="3" t="n">
        <v>0.21</v>
      </c>
      <c r="M25" s="4" t="inlineStr">
        <is>
          <t>The generated answer contains multiple companies (SK On, LG Energy Solution Georgia, BlueCurrent, Formet Industries) that are not mentioned in the golden answer, and fails to mention 5 of the 6 companies listed in the golden answer (F&amp;P Georgia Manufacturing, Hitachi Astemo Americas Inc., Hollingsworth &amp; Vose Co., Honda Development &amp; Manufacturing, Hyundai Motor Group, IMMI). The retrieved context is not provided, making it impossible to verify if any statements are grounded, but the answer clearly contradicts the golden answer in both company names and OEM relationships.</t>
        </is>
      </c>
      <c r="N25" s="4" t="inlineStr">
        <is>
          <t>The generated answer identifies 4 companies instead of the correct 6, and only 1 company (Formet Industries) partially matches the golden answer's company list. The generated answer includes SK On, LG Energy Solution, and BlueCurrent which are not in the golden answer, while missing 5 of the 6 correct companies (F&amp;P Georgia Manufacturing, Hitachi Astemo Americas Inc., Hollingsworth &amp; Vose Co., Honda Development &amp; Manufacturing, Hyundai Motor Group, and IMMI). The OEM linkages are also largely incorrect - the golden answer shows all 6 companies link to Hyundai Kia only, while the generated answer diversifies OEMs incorrectly. The response fails to directly and completely address the specific companies requested.</t>
        </is>
      </c>
    </row>
    <row r="26" ht="90" customHeight="1">
      <c r="A26" s="2" t="n">
        <v>25</v>
      </c>
      <c r="B26" s="2" t="inlineStr">
        <is>
          <t>Supplier Discovery &amp; Matchmaking</t>
        </is>
      </c>
      <c r="C26" s="2" t="inlineStr">
        <is>
          <t>Find Tier 2/3 Georgia-based suppliers with employment over 300 that are classified as General Automotive but produce components transferable to EV platforms.</t>
        </is>
      </c>
      <c r="D26" s="2" t="inlineStr">
        <is>
          <t>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t>
        </is>
      </c>
      <c r="E26" s="2" t="inlineStr">
        <is>
          <t>Identifying *specifically* Tier 2/3 suppliers meeting those criteria is difficult without access to proprietary supply chain databases. However, based on my knowledge, several Georgia companies fit the bill:
*   **Yachiyo USA Manufacturing of Georgia (Norcross):** ~500 employees. Primarily fuel systems/plastic molding – skills transferable to battery cooling plates, housings, and other EV fluid handling.
*   **Continental Structural Plastics (Adairsville):** ~700 employees. Composite materials expertise; increasingly used for lightweighting in EVs (body panels, structural components).
*   **Hanwha Advanced Materials (Adairsville):** ~350 employees. Produces lightweight materials (primarily for interior components) applicable to EV weight reduction strategies.
These are generally classified as "General Automotive" but are actively supplying or pivoting to EV-relevant components. It's important to verify current EV program involvement directly with each supplier.</t>
        </is>
      </c>
      <c r="F26" s="2" t="inlineStr"/>
      <c r="G26" s="3" t="n">
        <v>0</v>
      </c>
      <c r="H26" s="3" t="n">
        <v>0.35</v>
      </c>
      <c r="I26" s="3" t="n">
        <v>0.15</v>
      </c>
      <c r="J26" s="3" t="n">
        <v>0.15</v>
      </c>
      <c r="K26" s="3" t="n">
        <v>0.15</v>
      </c>
      <c r="L26" s="3" t="n">
        <v>0.1525</v>
      </c>
      <c r="M26" s="2" t="inlineStr">
        <is>
          <t>The generated answer contains three companies (Yachiyo USA Manufacturing, Continental Structural Plastics, Hanwha Advanced Materials) that do not appear in the retrieved context, and fails to mention any of the 8 suppliers listed in the golden answer that should have been grounded in the context. The response explicitly admits it lacks access to proprietary databases and relies on 'knowledge' rather than the provided retrieved context, making it completely unfaithful to the RAG system's intended operation.</t>
        </is>
      </c>
      <c r="N26" s="2" t="inlineStr">
        <is>
          <t>The generated answer fails to directly address the question by providing completely different suppliers than the golden answer, and includes a disclaimer about difficulty accessing data rather than confidently answering. While the three companies mentioned are Georgia-based with appropriate employment levels and some EV transferability, none match the 8 specific Tier 2/3 suppliers identified in the golden answer, making the response substantially incomplete and inaccurate.</t>
        </is>
      </c>
    </row>
    <row r="27" ht="90" customHeight="1">
      <c r="A27" s="4" t="n">
        <v>26</v>
      </c>
      <c r="B27" s="4" t="inlineStr">
        <is>
          <t>Supplier Discovery &amp; Matchmaking</t>
        </is>
      </c>
      <c r="C27" s="4" t="inlineStr">
        <is>
          <t>Identify Georgia Tier 2/3 companies in the Chemicals and Allied Products industry group and list their products.</t>
        </is>
      </c>
      <c r="D27" s="4" t="inlineStr">
        <is>
          <t>There are 2 Georgia Tier 2/3 companies in Chemicals and Allied Products industry group.
Archer Aviation Inc. | Product: Powder coatings for automotive and other industries 
Arising Industries Inc. | Product: Rubber powders for tires</t>
        </is>
      </c>
      <c r="E27" s="4" t="inlineStr">
        <is>
          <t>Identifying *all* Georgia Tier 2/3 chemical suppliers to automotive is difficult without proprietary database access. However, here are some examples, categorized by product type, demonstrating the range. This isn't exhaustive:
**Adhesives/Sealants:** Sika USA (Norcross) - Automotive adhesives, sealants, acoustic systems.
**Coatings:** Axalta Coating Systems (Atlanta) - Automotive refinish coatings, industrial coatings.
**Plastics/Compounds:** PlastiColor (Marietta) - Color concentrates, thermoplastic compounds.
**Rubber Components:** Yokohama Tire (Norcross) - While primarily tires, they produce rubber compounds used in various automotive parts.
**Specialty Chemicals:** Chem-Trend (Howell Mill) - Release agents, die lubricants (used in manufacturing processes).
**Foam Products:** Leggett &amp; Platt (multiple GA locations) - Automotive seating foam, headrests.
It's important to note "Tier 2/3" is fluid. Many companies serve multiple tiers. This list leans towards those supplying directly to Tier 1 manufacturers or OEMs, but not *being* a Tier 1 themselves.</t>
        </is>
      </c>
      <c r="F27" s="4" t="inlineStr"/>
      <c r="G27" s="3" t="n">
        <v>0</v>
      </c>
      <c r="H27" s="3" t="n">
        <v>0.25</v>
      </c>
      <c r="I27" s="3" t="n">
        <v>0.15</v>
      </c>
      <c r="J27" s="3" t="n">
        <v>0</v>
      </c>
      <c r="K27" s="3" t="n">
        <v>0.15</v>
      </c>
      <c r="L27" s="3" t="n">
        <v>0.1025</v>
      </c>
      <c r="M27" s="4" t="inlineStr">
        <is>
          <t>The generated answer contains no information from the retrieved context, which lists Archer Aviation Inc. (powder coatings) and Arising Industries Inc. (rubber powders) as the two Georgia Tier 2/3 companies in Chemicals and Allied Products. Instead, the answer invents entirely different companies (Sika USA, Axalta, PlastiColor, Yokohama Tire, Chem-Trend, Leggett &amp; Platt) that are not mentioned in the context, making it completely unfaithful.</t>
        </is>
      </c>
      <c r="N27" s="4" t="inlineStr">
        <is>
          <t>The generated answer fails to directly address the specific question asked. Instead of identifying actual Georgia Tier 2/3 companies in the Chemicals and Allied Products industry group as requested, it provides a general list of chemical suppliers to automotive that may or may not be Tier 2/3, includes companies outside the specified industry classification (e.g., tire manufacturers, foam product companies), and explicitly states it cannot identify all such companies. The answer does not match the golden answer's specific companies (Archer Aviation Inc. and Arising Industries Inc.) and their products, nor does it confirm there are exactly 2 such companies.</t>
        </is>
      </c>
    </row>
    <row r="28" ht="90" customHeight="1">
      <c r="A28" s="2" t="n">
        <v>27</v>
      </c>
      <c r="B28" s="2" t="inlineStr">
        <is>
          <t>Supply Chain Risk &amp; Resilience</t>
        </is>
      </c>
      <c r="C28" s="2" t="inlineStr">
        <is>
          <t>Which EV Supply Chain Roles in Georgia are served by only a single company, creating a single-point-of-failure risk for the state's EV ecosystem?</t>
        </is>
      </c>
      <c r="D28" s="2" t="inlineStr">
        <is>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is>
      </c>
      <c r="E28" s="2" t="inlineStr">
        <is>
          <t>Based on my knowledge, battery cell manufacturing is currently served by only one major company in Georgia – SK On. This creates a significant single-point-of-failure risk, as the entire state's EV production capacity relying on local battery supply is dependent on their operations. While other aspects of the EV supply chain are emerging, cell production is uniquely concentrated with them at this time.</t>
        </is>
      </c>
      <c r="F28" s="2" t="inlineStr"/>
      <c r="G28" s="3" t="n">
        <v>0</v>
      </c>
      <c r="H28" s="3" t="n">
        <v>0.15</v>
      </c>
      <c r="I28" s="3" t="n">
        <v>0.15</v>
      </c>
      <c r="J28" s="3" t="n">
        <v>0.15</v>
      </c>
      <c r="K28" s="3" t="n">
        <v>0.15</v>
      </c>
      <c r="L28" s="3" t="n">
        <v>0.1125</v>
      </c>
      <c r="M28" s="2" t="inlineStr">
        <is>
          <t>The generated answer claims battery cell manufacturing is served by only SK On, but this information is not present in the retrieved context (which was empty/truncated). The answer introduces entirely unsupported claims that contradict the golden answer, which lists 28 different single-company roles with specific company names, none of which mention SK On or battery cell manufacturing.</t>
        </is>
      </c>
      <c r="N28" s="2" t="inlineStr">
        <is>
          <t>The generated answer identifies only one supply chain role (battery cell manufacturing by SK On) when the question asks for all EV supply chain roles served by a single company. The golden answer lists 28 distinct roles with their respective single companies, making the generated answer incomplete and missing the vast majority of relevant information.</t>
        </is>
      </c>
    </row>
    <row r="29" ht="90" customHeight="1">
      <c r="A29" s="4" t="n">
        <v>28</v>
      </c>
      <c r="B29" s="4" t="inlineStr">
        <is>
          <t>Supply Chain Risk &amp; Resilience</t>
        </is>
      </c>
      <c r="C29" s="4" t="inlineStr">
        <is>
          <t>Which Georgia Battery Cell or Battery Pack suppliers are sole-sourced by a specific OEM, indicating high dependency risk?</t>
        </is>
      </c>
      <c r="D29" s="4" t="inlineStr">
        <is>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is>
      </c>
      <c r="E29" s="4" t="inlineStr">
        <is>
          <t>Identifying *sole-sourced* battery cell/pack suppliers in Georgia with specific OEM dependency is difficult to pinpoint publicly with complete accuracy. However, SK On's facility in Commerce, Georgia, is heavily reliant on Volkswagen as a primary customer – though not *entirely* sole-sourced, the dependency is very high. LG Energy Solution's plant in Jefferson also supplies GM, but GM diversifies its battery supply base. 
Beyond that, detailed sole-source relationships are generally confidential between OEMs and suppliers. I don't have access to that level of proprietary information.</t>
        </is>
      </c>
      <c r="F29" s="4" t="inlineStr"/>
      <c r="G29" s="3" t="n">
        <v>0.15</v>
      </c>
      <c r="H29" s="3" t="n">
        <v>0.15</v>
      </c>
      <c r="I29" s="3" t="n">
        <v>0.15</v>
      </c>
      <c r="J29" s="3" t="n">
        <v>0.05</v>
      </c>
      <c r="K29" s="3" t="n">
        <v>0.15</v>
      </c>
      <c r="L29" s="3" t="n">
        <v>0.13</v>
      </c>
      <c r="M29" s="4" t="inlineStr">
        <is>
          <t>The generated answer fails to use any information from the retrieved context, which clearly identifies 6 specific Georgia suppliers (F&amp;P Georgia Manufacturing, Hitachi Astemo Americas Inc., Hollingsworth &amp; Vose Co., Honda Development &amp; Manufacturing, Hyundai Motor Group, and IMMI) as sole-sourced by Hyundai Kia. Instead, the answer discusses SK On and LG Energy Solution with Volkswagen and GM, which are not mentioned in the context, and claims information is confidential when the context actually provides the exact data needed.</t>
        </is>
      </c>
      <c r="N29" s="4" t="inlineStr">
        <is>
          <t>The generated answer fails to directly address the question, providing no information about the 6 specific Georgia suppliers that are sole-sourced by Hyundai Kia as identified in the golden answer. Instead, it discusses different suppliers (SK On, LG Energy Solution) with different OEM relationships and claims the information is confidential, which contradicts the factual answer available.</t>
        </is>
      </c>
    </row>
    <row r="30" ht="90" customHeight="1">
      <c r="A30" s="2" t="n">
        <v>29</v>
      </c>
      <c r="B30" s="2" t="inlineStr">
        <is>
          <t>Supply Chain Risk &amp; Resilience</t>
        </is>
      </c>
      <c r="C30" s="2" t="inlineStr">
        <is>
          <t>For Hyundai Metaplant, how many of its Georgia-based EV component suppliers have fewer than 200 employees, flagging potential capacity fragility?</t>
        </is>
      </c>
      <c r="D30" s="2" t="inlineStr">
        <is>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is>
      </c>
      <c r="E30" s="2" t="inlineStr">
        <is>
          <t>Approximately 15-20 of Hyundai Metaplant's direct, Georgia-based EV component suppliers have fewer than 200 employees. This does raise concerns about potential scaling challenges and capacity fragility as production ramps up.</t>
        </is>
      </c>
      <c r="F30" s="2" t="inlineStr"/>
      <c r="G30" s="3" t="n">
        <v>0</v>
      </c>
      <c r="H30" s="3" t="n">
        <v>0.15</v>
      </c>
      <c r="I30" s="3" t="n">
        <v>0.15</v>
      </c>
      <c r="J30" s="3" t="n">
        <v>0</v>
      </c>
      <c r="K30" s="3" t="n">
        <v>0</v>
      </c>
      <c r="L30" s="3" t="n">
        <v>0.06</v>
      </c>
      <c r="M30" s="2" t="inlineStr">
        <is>
          <t>The generated answer states '15-20' suppliers with fewer than 200 employees, but the retrieved context clearly lists only 6 specific suppliers (Enchem America Inc., F&amp;P Georgia Manufacturing, Hyundai Motor Group, Hyundai Transys Georgia Powertrain, IMMI, and Racemark International LLC) with employment figures ranging from 100-164. The generated answer is completely unsupported by the retrieved context and contradicts the specific evidence provided.</t>
        </is>
      </c>
      <c r="N30" s="2" t="inlineStr">
        <is>
          <t>The generated answer provides a vague estimate (15-20) that significantly differs from the golden answer's specific count of 6 suppliers, and fails to name any of the actual companies, making it largely incorrect and unhelpful for the specific question asked.</t>
        </is>
      </c>
    </row>
    <row r="31" ht="90" customHeight="1">
      <c r="A31" s="4" t="n">
        <v>30</v>
      </c>
      <c r="B31" s="4" t="inlineStr">
        <is>
          <t>Supply Chain Risk &amp; Resilience</t>
        </is>
      </c>
      <c r="C31" s="4" t="inlineStr">
        <is>
          <t>Identify Georgia Tier 2/3 suppliers that are EV Relevant, classified as General Automotive, and provide materials to Battery Cell or Battery Pack companies, suggesting supply chain misalignment risk.</t>
        </is>
      </c>
      <c r="D31" s="4" t="inlineStr">
        <is>
          <t>There are 2 Georgia Tier 2/3 suppliers that are EV Relevant, classified as General Automotive, and provide materials to Battery Cell or Battery Pack companies, suggesting supply chain misalignment risk.
Duckyang | OEMs: Hyundai Kia Rivian
Enchem America Inc. | OEMs: Hyundai Kia Rivian</t>
        </is>
      </c>
      <c r="E31" s="4" t="inlineStr">
        <is>
          <t>Identifying *specific* Tier 2/3 suppliers with that precise profile (EV-relevant, General Automotive classification *and* supplying directly to cell/pack manufacturers *in Georgia*) is difficult without proprietary data. However, based on my knowledge, potential candidates exhibiting misalignment risk include:
*   **Automotive Tooling &amp; Stamping Companies:** Several in the Atlanta/north Georgia area provide stamped parts, brackets, and tooling used in battery pack assembly – but may lack direct relationships with the rapidly scaling cell manufacturers (SK On, Hyundai/LGES).
*   **Wire Harness/Cable Assembly:** Numerous Georgia suppliers create harnesses for general automotive use. Adapting to the higher voltage/specialized requirements of EV battery systems *and* securing contracts with cell/pack producers presents a risk.
*   **Fastener &amp; Adhesive Suppliers:** While plentiful, these companies often serve the broader automotive market. Dedicated EV battery production requires specific certifications/materials, potentially creating a gap.
*   **Thermal Management Component Manufacturers:** Companies producing clips, retainers, or basic cooling line components. The shift to advanced thermal solutions (immersion cooling, etc.) could leave them behind.
The misalignment risk stems from these suppliers being accustomed to traditional automotive volumes/margins and potentially lacking the technology/capacity to meet the demands of the fast-growing EV battery sector.</t>
        </is>
      </c>
      <c r="F31" s="4" t="inlineStr"/>
      <c r="G31" s="3" t="n">
        <v>0.15</v>
      </c>
      <c r="H31" s="3" t="n">
        <v>0.25</v>
      </c>
      <c r="I31" s="3" t="n">
        <v>0.15</v>
      </c>
      <c r="J31" s="3" t="n">
        <v>0</v>
      </c>
      <c r="K31" s="3" t="n">
        <v>0.15</v>
      </c>
      <c r="L31" s="3" t="n">
        <v>0.14</v>
      </c>
      <c r="M31" s="4" t="inlineStr">
        <is>
          <t>The generated answer fails to identify any specific Georgia Tier 2/3 suppliers by name, instead providing generic categories of suppliers without grounding in the retrieved context. The golden answer specifically names Duckyang and Enchem America Inc. with their OEM relationships, while the generated response offers only hypothetical supplier types without any verifiable claims tied to the context.</t>
        </is>
      </c>
      <c r="N31" s="4" t="inlineStr">
        <is>
          <t>The generated answer fails to directly address the question by not providing specific supplier names as requested, instead offering generic categories of suppliers. While it discusses relevant themes (supply chain misalignment risk), it explicitly states it cannot identify specific Tier 2/3 suppliers with the precise profile, whereas the golden answer clearly identifies two specific companies (Duckyang and Enchem America Inc.) with their OEM relationships.</t>
        </is>
      </c>
    </row>
    <row r="32" ht="90" customHeight="1">
      <c r="A32" s="2" t="n">
        <v>31</v>
      </c>
      <c r="B32" s="2" t="inlineStr">
        <is>
          <t>Supply Chain Risk &amp; Resilience</t>
        </is>
      </c>
      <c r="C32" s="2" t="inlineStr">
        <is>
          <t>Identify all Georgia-based Tier 1/2 automotive suppliers that maintain a diversified customer base (serving 'Multiple OEMs').</t>
        </is>
      </c>
      <c r="D32" s="2" t="inlineStr">
        <is>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is>
      </c>
      <c r="E32" s="2" t="inlineStr">
        <is>
          <t>Identifying *all* is difficult due to constant supplier shifts &amp; private company data. However, prominent Georgia-based Tier 1/2 suppliers serving multiple OEMs include:
*   **Yachiyo USA Manufacturing of Georgia:** (Tier 1) Fuel systems, exhaust - Honda, Toyota, Hyundai/Kia, GM, Ford.
*   **Continental Structural Plastics (Acworth):** (Tier 1/2) Composite components - Multiple OEMs including Ford, GM, Stellantis, BMW.
*   **Hanwha Advanced Materials (Adairsville):** (Tier 1/2) Lightweight materials, interior/exterior components - Hyundai/Kia, GM, Ford, BMW.
*   **Daikin Georgia Industries:** (Tier 2) HVAC components - Multiple OEMs.
*   **Kyocera America (Macon):** (Tier 2) Electronic components, sensors - Broad automotive customer base.
This isn't exhaustive, but represents key players. Many smaller Tier 2 suppliers exist with diversified bases, but are harder to definitively list publicly.</t>
        </is>
      </c>
      <c r="F32" s="2" t="inlineStr"/>
      <c r="G32" s="3" t="n">
        <v>0.15</v>
      </c>
      <c r="H32" s="3" t="n">
        <v>0.45</v>
      </c>
      <c r="I32" s="3" t="n">
        <v>0.35</v>
      </c>
      <c r="J32" s="3" t="n">
        <v>0.15</v>
      </c>
      <c r="K32" s="3" t="n">
        <v>0.15</v>
      </c>
      <c r="L32" s="3" t="n">
        <v>0.25</v>
      </c>
      <c r="M32" s="2" t="inlineStr">
        <is>
          <t>The generated answer fails faithfulness because none of the 5 suppliers listed (Yachiyo USA, Continental Structural Plastics, Hanwha Advanced Materials, Daikin Georgia Industries, Kyocera America) appear in the golden answer's list of 11 Georgia-based suppliers, and no retrieved context was provided to verify these claims. The response invents entirely different suppliers without grounding in any provided evidence.</t>
        </is>
      </c>
      <c r="N32" s="2" t="inlineStr">
        <is>
          <t>The generated answer fails to directly address the question by not identifying all 11 suppliers as requested, instead providing only 5 different suppliers with a disclaimer about difficulty. While the listed suppliers are relevant (Georgia-based Tier 1/2 with multiple OEMs), the answer is incomplete and doesn't match the golden answer's scope, missing 6 suppliers entirely and including 5 not in the reference list.</t>
        </is>
      </c>
    </row>
    <row r="33" ht="90" customHeight="1">
      <c r="A33" s="4" t="n">
        <v>32</v>
      </c>
      <c r="B33" s="4" t="inlineStr">
        <is>
          <t>Supply Chain Risk &amp; Resilience</t>
        </is>
      </c>
      <c r="C33" s="4" t="inlineStr">
        <is>
          <t>Identify Georgia companies in the Thermal Management or Power Electronics role with fewer than 200 employees - their small scale may limit surge production capacity.</t>
        </is>
      </c>
      <c r="D33" s="4" t="inlineStr">
        <is>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is>
      </c>
      <c r="E33" s="4" t="inlineStr">
        <is>
          <t>Identifying *all* such companies is difficult without a dedicated database query, but here are a few Georgia companies fitting that profile (as of late 2023/early 2024) involved in thermal management or power electronics, and likely with limited surge capacity:
*   **Thermal Solutions, Inc. (Atlanta):** Focuses on custom thermal solutions – likely &lt;50 employees.
*   **NovaPower Systems (Duluth):** Power supply design and manufacturing – estimated 50-100 employees.
*   **Advanced Thermal Solutions, Inc. (Norcross):** Specializes in heat sinks and thermal management – likely &lt;100 employees.
*   **ePower Solutions (Marietta):** Power conversion and battery charging – estimated &lt;50 employees.
It's important to note employee counts are estimates and can change. Surge capacity would depend heavily on existing contracts and component availability for each.</t>
        </is>
      </c>
      <c r="F33" s="4" t="inlineStr"/>
      <c r="G33" s="3" t="n">
        <v>0</v>
      </c>
      <c r="H33" s="3" t="n">
        <v>0.35</v>
      </c>
      <c r="I33" s="3" t="n">
        <v>0.15</v>
      </c>
      <c r="J33" s="3" t="n">
        <v>0</v>
      </c>
      <c r="K33" s="3" t="n">
        <v>0</v>
      </c>
      <c r="L33" s="3" t="n">
        <v>0.09999999999999999</v>
      </c>
      <c r="M33" s="4" t="inlineStr">
        <is>
          <t>The generated answer contains four company names (Thermal Solutions, Inc., NovaPower Systems, Advanced Thermal Solutions, Inc., and ePower Solutions) that do not appear in the retrieved context, which appears to be empty. None of the companies mentioned in the golden answer (Freudenberg-NOK, Hyundai Transys Georgia Powertrain, Peerless-Winsmith Inc.) appear in the generated answer. The generated answer is entirely ungrounded in the retrieved context.</t>
        </is>
      </c>
      <c r="N33" s="4" t="inlineStr">
        <is>
          <t>The generated answer fails to directly address the question: it provides estimated employee counts instead of verified numbers, lists different companies than those in the golden answer (with no overlap), and hedges with uncertainty ('likely', 'estimated') rather than giving definitive information. The response also doesn't confirm the actual count of 3 companies as requested.</t>
        </is>
      </c>
    </row>
    <row r="34" ht="90" customHeight="1">
      <c r="A34" s="2" t="n">
        <v>33</v>
      </c>
      <c r="B34" s="2" t="inlineStr">
        <is>
          <t>Supply Chain Risk &amp; Resilience</t>
        </is>
      </c>
      <c r="C34" s="2" t="inlineStr">
        <is>
          <t>Identify any EV-relevant Georgia companies classified as OEM Footprint or OEM Supply Chain?</t>
        </is>
      </c>
      <c r="D34" s="2" t="inlineStr">
        <is>
          <t>There are 24 Georgia‑based companies that are classified as OEM Footprint or OEM Supply Chain
OEM Footprint
TI Fluid Systems
Tie Down Engineering
TN Americas Holding Inc.
Toyota Industries Group (TACG-TICA)
Trenton Pressing
Yazaki North America
YKK USA Inc.
ZF Gainesville LLC
OEM Supply Chain: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ZF Gainesville LLC</t>
        </is>
      </c>
      <c r="E34" s="2" t="inlineStr">
        <is>
          <t>Several Georgia companies fall into those categories. 
**OEM Footprint:** Kia (West Point – vehicle assembly). Hyundai is building a new EV/battery manufacturing facility near Savannah, representing a significant future footprint.
**OEM Supply Chain:** 
*   **SK On** (Commerce) - Battery manufacturer supplying Hyundai/Kia.
*   **LG Energy Solution** (Jefferson) - Battery manufacturer supplying GM and potentially others.
*   **Hyundai Mobis** (West Point) - Automotive parts supplier, directly linked to Kia.
*   **Daikin** (Monroe) - HVAC components for EVs.
*   Numerous tier 2/3 suppliers exist providing parts like plastics, metals, and electronics, but are harder to definitively categorize publicly.</t>
        </is>
      </c>
      <c r="F34" s="2" t="inlineStr"/>
      <c r="G34" s="3" t="n">
        <v>0.15</v>
      </c>
      <c r="H34" s="3" t="n">
        <v>0.35</v>
      </c>
      <c r="I34" s="3" t="n">
        <v>0.25</v>
      </c>
      <c r="J34" s="3" t="n">
        <v>0.15</v>
      </c>
      <c r="K34" s="3" t="n">
        <v>0.15</v>
      </c>
      <c r="L34" s="3" t="n">
        <v>0.21</v>
      </c>
      <c r="M34" s="2" t="inlineStr">
        <is>
          <t>The generated answer contains almost entirely different companies than those listed in the golden answer/retrieved context. Only ZF Gainesville LLC appears in both lists (under OEM Footprint in golden answer), but the generated answer doesn't mention it. The generated answer introduces companies like Kia, Hyundai, SK On, LG Energy Solution, Hyundai Mobis, and Daikin that are not in the provided context, while omitting 23 of the 24 companies that should be included. The response fails to ground its statements in the retrieved context.</t>
        </is>
      </c>
      <c r="N34" s="2" t="inlineStr">
        <is>
          <t>The generated answer identifies some EV-relevant Georgia companies but fails to match the specific companies listed in the golden answer, which asks for particular classifications (OEM Footprint/OEM Supply Chain). The response substitutes different companies (Kia, Hyundai, SK On, LG Energy Solution, etc.) rather than the 24 specific companies named in the golden answer, making it partially relevant but substantively incorrect in terms of the actual requested information.</t>
        </is>
      </c>
    </row>
    <row r="35" ht="90" customHeight="1">
      <c r="A35" s="4" t="n">
        <v>34</v>
      </c>
      <c r="B35" s="4" t="inlineStr">
        <is>
          <t>Supply Chain Mapping &amp; Visibility</t>
        </is>
      </c>
      <c r="C35" s="4" t="inlineStr">
        <is>
          <t>Top 10 Georgia companies based on employment size that supply both General Automotive and EV-specific components, indicating transition readiness?</t>
        </is>
      </c>
      <c r="D35" s="4" t="inlineStr">
        <is>
          <t>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t>
        </is>
      </c>
      <c r="E35" s="4" t="inlineStr">
        <is>
          <t>Identifying *exactly* top 10 with precise split between traditional &amp; EV component supply *and* employment numbers is difficult due to private company data. However, here's a strong list, leaning on publicly available info &amp; industry knowledge, indicating EV transition activity:
1. **Kia Georgia:** (Largest - ~14,000+) - Full vehicle assembly, increasingly EV models (EV6, upcoming EV9). High transition readiness.
2. **Hyundai Motor Group Metaplant:** (~5,500+ projected) - New facility focused *entirely* on EV production &amp; battery manufacturing. 100% transition ready.
3. **Bosch:** (~6,000+) - Broad automotive supplier; Georgia plants focus on powertrain solutions, increasingly for EVs (battery components, etc.). Good transition progress.
4. **Michelin North America:** (~5,000+) - Tires for both ICE &amp; EV; investing in EV-specific tire tech &amp; materials. Moderate transition.
5. **Continental Automotive:** (~2,500+) - Automotive safety, powertrain, and interior solutions; expanding EV component portfolio. Moderate transition.
6. **Yachiyo USA:** (~1,800+) - Fuel tanks &amp; EV battery cooling plates. Strong EV focus.
7. **Hanwha Q CELLS:** (~1,700+) - Solar &amp; battery module manufacturing, supplying energy storage for EVs/charging infrastructure. High transition readiness.
8. **LG Chem (battery materials):** (~1,300+) - Battery materials production for EV batteries. High transition readiness.
9. **Daikin:** (~1,000+) - HVAC systems, including thermal management for EVs. Moderate transition.
10. **Automotive Parts Manufacturing Inc. (APM):** (~800+) - Stampings &amp; assemblies for both ICE &amp; EV; actively pursuing EV contracts. Developing transition readiness.
It's important to note employment numbers fluctuate, and many suppliers have complex portfolios – it’s rarely 100% one or the other.</t>
        </is>
      </c>
      <c r="F35" s="4" t="inlineStr"/>
      <c r="G35" s="3" t="n">
        <v>0.15</v>
      </c>
      <c r="H35" s="3" t="n">
        <v>0.35</v>
      </c>
      <c r="I35" s="3" t="n">
        <v>0.25</v>
      </c>
      <c r="J35" s="3" t="n">
        <v>0.15</v>
      </c>
      <c r="K35" s="3" t="n">
        <v>0.15</v>
      </c>
      <c r="L35" s="3" t="n">
        <v>0.21</v>
      </c>
      <c r="M35" s="4" t="inlineStr">
        <is>
          <t>The generated answer contains almost entirely different companies than the golden answer (only overlap is Kautex Inc. at ~800 employees vs. 800 in golden), with employment figures that are drastically inflated (e.g., Kia Georgia at 14,000+ vs. golden's range of 400-860). None of the top 10 companies from the golden answer appear in the generated response, and the retrieved context is empty, meaning the generated answer cannot be grounded in any provided evidence.</t>
        </is>
      </c>
      <c r="N35" s="4" t="inlineStr">
        <is>
          <t>The generated answer fails to directly address the question's core requirements: it lists OEMs and large manufacturers rather than component suppliers, uses estimated/project employment figures instead of verified data, and doesn't clearly indicate which companies supply BOTH general automotive AND EV-specific components with transition readiness indicators. The golden answer focuses on specific component suppliers with verified employment data and clear EV relevance indicators, while the generated answer mixes vehicle manufacturers, battery companies, and suppliers without the precise dual-supply criteria requested.</t>
        </is>
      </c>
    </row>
    <row r="36" ht="90" customHeight="1">
      <c r="A36" s="2" t="n">
        <v>35</v>
      </c>
      <c r="B36" s="2" t="inlineStr">
        <is>
          <t>Product &amp; Technology Trends</t>
        </is>
      </c>
      <c r="C36" s="2" t="inlineStr">
        <is>
          <t>How many Georgia companies are now producing lithium-ion battery materials, cells, or electrolytes?</t>
        </is>
      </c>
      <c r="D36" s="2" t="inlineStr">
        <is>
          <t>There are 5 Georgia‑based companies currently producing lithium‑ion battery materials, battery cells, or battery electrolytes:
  F&amp;P Georgia Manufacturing [Tier 1/2] | Lithium-ion battery recycler &amp; raw materials
  Hitachi Astemo Americas Inc. [Tier 1/2] | Battery cells for electric mobility
  Hollingsworth &amp; Vose Co. [Tier 1/2] | Lithium-ion battery materials
  Honda Development &amp; Manufacturing [Tier 1/2] | Battery cells
  IMMI [Tier 1/2] | Battery electrolyte</t>
        </is>
      </c>
      <c r="E36" s="2" t="inlineStr">
        <is>
          <t>Currently, there are at least six companies producing lithium-ion battery materials, cells, or electrolytes in Georgia: SK On, Hyundai SK On, Freyr Battery, Ascend Elements, POSCO Future M, and LG Chem. Several others are planning facilities as well.</t>
        </is>
      </c>
      <c r="F36" s="2" t="inlineStr"/>
      <c r="G36" s="3" t="n">
        <v>0</v>
      </c>
      <c r="H36" s="3" t="n">
        <v>0.15</v>
      </c>
      <c r="I36" s="3" t="n">
        <v>0.15</v>
      </c>
      <c r="J36" s="3" t="n">
        <v>0</v>
      </c>
      <c r="K36" s="3" t="n">
        <v>0</v>
      </c>
      <c r="L36" s="3" t="n">
        <v>0.06</v>
      </c>
      <c r="M36" s="2" t="inlineStr">
        <is>
          <t>The generated answer lists six companies (SK On, Hyundai SK On, Freyr Battery, Ascend Elements, POSCO Future M, and LG Chem) that are not mentioned in the retrieved context, and completely fails to mention any of the five companies actually listed in the golden answer that should appear in the context. The answer appears to hallucinate or draw from external knowledge rather than the provided retrieved context.</t>
        </is>
      </c>
      <c r="N36" s="2" t="inlineStr">
        <is>
          <t>The generated answer provides a completely different set of companies than the golden answer, with only zero overlap in company names, and also differs in the count (6 vs 5). While it addresses the topic of Georgia lithium-ion battery companies, it fails to correctly identify the actual companies currently producing these materials according to the ground truth.</t>
        </is>
      </c>
    </row>
    <row r="37" ht="90" customHeight="1">
      <c r="A37" s="4" t="n">
        <v>36</v>
      </c>
      <c r="B37" s="4" t="inlineStr">
        <is>
          <t>Product &amp; Technology Trends</t>
        </is>
      </c>
      <c r="C37" s="4" t="inlineStr">
        <is>
          <t>Which Georgia Tier 2/3 suppliers currently produce lightweight aluminum or composite materials and are growing their EV-specific customer base?</t>
        </is>
      </c>
      <c r="D37" s="4" t="inlineStr">
        <is>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is>
      </c>
      <c r="E37" s="4" t="inlineStr">
        <is>
          <t>Several Georgia Tier 2/3 suppliers are expanding in lightweight materials for EVs. Key players include:
* **Mahle Powder Metallurgy (Toccoa):** Aluminum engine/transmission components, now adapting expertise to EV housings &amp; structural parts. Growing with Rivian &amp; Hyundai/Kia.
* **L&amp;F Acquisition (Commerce):** Composite compression molding – supplying structural components and battery pack elements; increasing business with EV startups.
* **Seohan Auto (LaGrange):** Aluminum stamping and assembly; recently invested in capacity for EV battery trays and lightweight chassis parts, serving Kia.
* **Piedmont Plastics (Norcross):** While a distributor, they've significantly increased sales of advanced composites to EV manufacturers and Tier 1s in the region.
It's difficult to get precise growth rates without proprietary data, but these are consistently mentioned in industry reports as expanding their EV footprint.</t>
        </is>
      </c>
      <c r="F37" s="4" t="inlineStr"/>
      <c r="G37" s="3" t="n">
        <v>0</v>
      </c>
      <c r="H37" s="3" t="n">
        <v>0.35</v>
      </c>
      <c r="I37" s="3" t="n">
        <v>0.15</v>
      </c>
      <c r="J37" s="3" t="n">
        <v>0</v>
      </c>
      <c r="K37" s="3" t="n">
        <v>0.15</v>
      </c>
      <c r="L37" s="3" t="n">
        <v>0.1225</v>
      </c>
      <c r="M37" s="4" t="inlineStr">
        <is>
          <t>The generated answer cites four specific companies (Mahle Powder Metallurgy, L&amp;F Acquisition, Seohan Auto, Piedmont Plastics) that are completely absent from the retrieved context, which lists entirely different suppliers (Bridgestone Bandag, Dinex Emissions Inc., Down 2 Earth Trailers, Eaton Corp., Ecoplastic America Corporation, Erdrich USA Inc., and Global Powertrain Systems LLC). None of the generated answer's claims are grounded in the provided context.</t>
        </is>
      </c>
      <c r="N37" s="4" t="inlineStr">
        <is>
          <t>The generated answer provides specific company names and details about lightweight materials for EVs, but none of the companies mentioned (Mahle, L&amp;F Acquisition, Seohan Auto, Piedmont Plastics) match the 7 companies in the golden answer (Bridgestone Bandag, Dinex Emissions, Down 2 Earth Trailers, Eaton Corp, Ecoplastic America, Erdrich USA, Global Powertrain Systems). The response completely fails to identify the correct suppliers and instead hallucinates different companies, making it largely irrelevant to the actual question despite appearing plausible on surface.</t>
        </is>
      </c>
    </row>
    <row r="38" ht="90" customHeight="1">
      <c r="A38" s="2" t="n">
        <v>37</v>
      </c>
      <c r="B38" s="2" t="inlineStr">
        <is>
          <t>Product &amp; Technology Trends</t>
        </is>
      </c>
      <c r="C38" s="2" t="inlineStr">
        <is>
          <t>Identify Georgia companies whose product descriptions include 'high-voltage', 'DC-to-DC', 'inverter', or 'motor controller' — these signal EV powertrain electronics growth.</t>
        </is>
      </c>
      <c r="D38" s="2" t="inlineStr">
        <is>
          <t>There is only 1 Georgia company with 'high-voltage', 'DC-to-DC', 'inverter', or 'motor controller' product signals.
GSC Steel Stamping LLC | Product: DC-to-DC converters</t>
        </is>
      </c>
      <c r="E38" s="2" t="inlineStr">
        <is>
          <t>Here are Georgia companies fitting that description, as of late 2023/early 2024:
*   **BorgWarner Morse TEC (Auburn):** Produces high-voltage cooling lines for EV batteries and powertrains.
*   **Danfoss (Statesboro):** Offers DC-to-DC converters and inverters for electric vehicles and other applications.
*   **Yaskawa America (Cranston, RI - with a significant Georgia presence/facility):** Manufactures motor controllers and drives used in EV applications.
*   **Lithion Power (Buford):** Designs and manufactures battery packs, including high-voltage systems.
*   **Tritium DCFC (Marietta):** Focuses on DC fast chargers (DC-DC conversion is core to their product).
It's important to note this isn't exhaustive, and company offerings evolve. Many Tier 2/3 suppliers may also exist without readily available public product details.</t>
        </is>
      </c>
      <c r="F38" s="2" t="inlineStr"/>
      <c r="G38" s="3" t="n">
        <v>0</v>
      </c>
      <c r="H38" s="3" t="n">
        <v>0.35</v>
      </c>
      <c r="I38" s="3" t="n">
        <v>0.25</v>
      </c>
      <c r="J38" s="3" t="n">
        <v>0</v>
      </c>
      <c r="K38" s="3" t="n">
        <v>0.15</v>
      </c>
      <c r="L38" s="3" t="n">
        <v>0.1425</v>
      </c>
      <c r="M38" s="2" t="inlineStr">
        <is>
          <t>The generated answer contains multiple claims about Georgia companies (BorgWarner, Danfoss, Yaskawa, Lithion Power, Tritium DCFC) that are completely unsupported by the provided retrieved context, which appears to be empty. Additionally, the golden answer confirms only 1 Georgia company (GSC Steel Stamping LLC) matches the criteria, while the generated answer lists 5 different companies with fabricated product details.</t>
        </is>
      </c>
      <c r="N38" s="2" t="inlineStr">
        <is>
          <t>The generated answer lists 5 companies but contradicts the golden answer which states there is only 1 Georgia company (GSC Steel Stamping LLC) with these specific product signals. The response includes companies that either don't match the exact product description criteria (e.g., 'high-voltage cooling lines' vs. 'high-voltage' electronics, DC fast chargers vs. DC-to-DC converters) or have questionable Georgia presence (Yaskawa's RI headquarters). Only Danfoss clearly matches with DC-to-DC converters and inverters, but this directly conflicts with the verified golden answer of 1 company.</t>
        </is>
      </c>
    </row>
    <row r="39" ht="90" customHeight="1">
      <c r="A39" s="4" t="n">
        <v>38</v>
      </c>
      <c r="B39" s="4" t="inlineStr">
        <is>
          <t>Product &amp; Technology Trends</t>
        </is>
      </c>
      <c r="C39" s="4" t="inlineStr">
        <is>
          <t>Which Georgia automotive companies employ over 1,000 workers but are currently categorized as only "Indirectly Relevant" to the EV sector, indicating a massive workforce pool ready for a strategic pivot?</t>
        </is>
      </c>
      <c r="D39" s="4" t="inlineStr">
        <is>
          <t>There are 3 Georgia automotive companies employ over 1,000 workers but are currently categorized as only "Indirectly Relevant" to the EV sector
TCI Powder Coatings | Employment: 3000 | Role: Vehicle Assembly
Teklas USA | Employment: 1800 | Role: Vehicle Assembly
Textron Specialized Vehicles | Employment: 1100 | Role: Vehicle Assembly</t>
        </is>
      </c>
      <c r="E39" s="4" t="inlineStr">
        <is>
          <t>Based on my knowledge, several Tier 1 and 2 automotive suppliers in Georgia fit that description. Specifically, **Hyundai Mobis**, **Kia Georgia Manufacturing**, and **Continental Automotive** all employ over 1,000 in the state and are currently categorized as indirectly relevant to EV *production* – though they supply components for ICE vehicles and *could* readily transition skills/capacity. I don't have precise, publicly available workforce breakdowns by EV vs. ICE focus for each, but these are the key players.</t>
        </is>
      </c>
      <c r="F39" s="4" t="inlineStr"/>
      <c r="G39" s="3" t="n">
        <v>0</v>
      </c>
      <c r="H39" s="3" t="n">
        <v>0.15</v>
      </c>
      <c r="I39" s="3" t="n">
        <v>0.15</v>
      </c>
      <c r="J39" s="3" t="n">
        <v>0</v>
      </c>
      <c r="K39" s="3" t="n">
        <v>0.15</v>
      </c>
      <c r="L39" s="3" t="n">
        <v>0.08249999999999999</v>
      </c>
      <c r="M39" s="4" t="inlineStr">
        <is>
          <t>The generated answer names completely different companies (Hyundai Mobis, Kia Georgia Manufacturing, Continental Automotive) than those in the retrieved context (TCI Powder Coatings, Teklas USA, Textron Specialized Vehicles), and none of the stated employment figures or company names are grounded in the provided context.</t>
        </is>
      </c>
      <c r="N39" s="4" t="inlineStr">
        <is>
          <t>The generated answer fails to directly address the question by providing completely different company names (Hyundai Mobis, Kia Georgia Manufacturing, Continental Automotive) instead of the correct three companies (TCI Powder Coatings, Teklas USA, Textron Specialized Vehicles), and incorrectly states these companies are 'Tier 1 and 2 automotive suppliers' when the golden answer specifies they are vehicle assembly companies with specific employment figures.</t>
        </is>
      </c>
    </row>
    <row r="40" ht="90" customHeight="1">
      <c r="A40" s="2" t="n">
        <v>39</v>
      </c>
      <c r="B40" s="2" t="inlineStr">
        <is>
          <t>Product &amp; Technology Trends</t>
        </is>
      </c>
      <c r="C40" s="2" t="inlineStr">
        <is>
          <t>Which three Georgia companies have the largest employment in EV thermal management, and how many employees does each have?</t>
        </is>
      </c>
      <c r="D40" s="2" t="inlineStr">
        <is>
          <t>The 4 companies with the largest thermal-management-related employment in Georgia are:
ZF Gainesville LLC: 17,500 employees
Novelis Inc.: 200 employees
Freudenberg-NOK: 160 employees
Peerless-Winsmith Inc.: 160 employees</t>
        </is>
      </c>
      <c r="E40" s="2" t="inlineStr">
        <is>
          <t>Determining *exact* employment numbers specifically for "EV thermal management" within larger companies is difficult as that data isn't publicly broken out. However, based on my knowledge of the Georgia automotive supply chain, here are three leading companies with significant thermal management involvement and estimated total Georgia employment (as of late 2023/early 2024):
1. **Danfoss:** ~1,300 employees (significant portion involved in cooling/heating components for EVs)
2. **Mahle:** ~900 employees (produces battery cooling plates and other thermal management systems)
3. **Hanwha Q CELLS:** ~1,700 employees (While primarily solar, they are expanding into EV charging/battery systems which include thermal aspects)
It's important to note these are *total* Georgia employment figures, not solely dedicated to EV thermal management. A precise number for that specific function isn't readily available.</t>
        </is>
      </c>
      <c r="F40" s="2" t="inlineStr"/>
      <c r="G40" s="3" t="n">
        <v>0</v>
      </c>
      <c r="H40" s="3" t="n">
        <v>0.15</v>
      </c>
      <c r="I40" s="3" t="n">
        <v>0.15</v>
      </c>
      <c r="J40" s="3" t="n">
        <v>0</v>
      </c>
      <c r="K40" s="3" t="n">
        <v>0.15</v>
      </c>
      <c r="L40" s="3" t="n">
        <v>0.08249999999999999</v>
      </c>
      <c r="M40" s="2" t="inlineStr">
        <is>
          <t>The generated answer cites completely different companies (Danfoss, Mahle, Hanwha Q CELLS) than those in the retrieved context (ZF Gainesville LLC, Novelis Inc., Freudenberg-NOK, Peerless-Winsmith Inc.), and provides employment figures with no grounding in the provided context. The response explicitly states it relies on 'knowledge of the Georgia automotive supply chain' rather than the retrieved context, violating the faithfulness metric entirely.</t>
        </is>
      </c>
      <c r="N40" s="2" t="inlineStr">
        <is>
          <t>The generated answer fails to address the actual question: it names completely different companies (Danfoss, Mahle, Hanwha Q CELLS) than those in the golden answer (ZF Gainesville, Novelis, Freudenberg-NOK, Peerless-Winsmith), provides vague estimates rather than specific numbers, and admits it cannot provide the specific EV thermal management employment data requested.</t>
        </is>
      </c>
    </row>
    <row r="41" ht="90" customHeight="1">
      <c r="A41" s="4" t="n">
        <v>40</v>
      </c>
      <c r="B41" s="4" t="inlineStr">
        <is>
          <t>Product &amp; Technology Trends</t>
        </is>
      </c>
      <c r="C41" s="4" t="inlineStr">
        <is>
          <t>Which companies are involved in thermal-related products or services, and what roles and facility types are they associated with?</t>
        </is>
      </c>
      <c r="D41" s="4" t="inlineStr">
        <is>
          <t>There are 5 companies involved in thermal-related products or services, along with their associated EV supply chain roles and primary facility types are:
Freudenberg-NOK | Role: Thermal Management | Facility Type: Manufacturing Plant
Hyundai Transys Georgia Powertrain |Role: Thermal Management | Facility Type: Manufacturing Plant
Novelis Inc. | Role: Thermal Management | Facility Type: Manufacturing Plant
Peerless-Winsmith Inc. | Role: Thermal Management | Facility Type: Manufacturing Plant
ZF Gainesville LLC | Role: EV thermal management and power electronics | Facility Type: Manufacturing</t>
        </is>
      </c>
      <c r="E41" s="4" t="inlineStr">
        <is>
          <t>Here's a breakdown of companies involved in automotive thermal management, with roles &amp; facility types:
**Tier 1 Suppliers (Major System Integrators):**
*   **Mahle:** Develops &amp; manufactures complete thermal management systems (radiators, heat exchangers, pumps, fans). Facilities: Global, large-scale manufacturing &amp; engineering centers.
*   **Denso:** Similar to Mahle – full system provider (radiators, condensers, compressors, HVAC units). Facilities: Global, large manufacturing footprint.
*   **Valeo:** Focus on climate control, including HVAC modules, compressors, and cooling fans. Facilities: Global, manufacturing &amp; R&amp;D.
*   **Bosch:** Offers thermal management components (water pumps, fans, sensors) and increasingly, full battery thermal management systems for EVs. Facilities: Global, large scale.
*   **Continental:** Develops thermal management modules, hoses, and components for both ICE and EV applications. Facilities: Global, manufacturing &amp; engineering.
**Component &amp; Material Suppliers:**
*   **Eberspächer:** Exhaust gas treatment systems (including thermal management of catalysts) &amp; cabin heating for EVs. Facilities: Global, manufacturing &amp; engineering.
*   **Modine:** Heat exchangers (radiators, charge air coolers, oil coolers). Facilities: Global, manufacturing.
*   **Gates:** Hoses, belts, and fluid transfer systems crucial for coolant circulation. Facilities: Global, manufacturing.
*   **Saint-Gobain:** Materials (high-temperature coatings, insulation) used in exhaust systems and battery thermal management. Facilities: Global, materials science &amp; manufacturing.
*   **LG Chem/SK Innovation/CATL:** (Battery Manufacturers) – Increasingly involved in *integrated* battery pack thermal management systems. Facilities: Gigafactories.
**Engineering/Testing/Services:**
*   **AVL:** Testing and simulation services for thermal systems. Facilities: Global, testing centers.
*   **Horiba:** Emissions and powertrain testing, including thermal performance analysis. Facilities: Global,</t>
        </is>
      </c>
      <c r="F41" s="4" t="inlineStr"/>
      <c r="G41" s="3" t="n">
        <v>0</v>
      </c>
      <c r="H41" s="3" t="n">
        <v>0.15</v>
      </c>
      <c r="I41" s="3" t="n">
        <v>0.15</v>
      </c>
      <c r="J41" s="3" t="n">
        <v>0</v>
      </c>
      <c r="K41" s="3" t="n">
        <v>0</v>
      </c>
      <c r="L41" s="3" t="n">
        <v>0.06</v>
      </c>
      <c r="M41" s="4" t="inlineStr">
        <is>
          <t>The generated answer contains no information from the retrieved context. The golden answer lists 5 specific companies (Freudenberg-NOK, Hyundai Transys Georgia Powertrain, Novelis Inc., Peerless-Winsmith Inc., and ZF Gainesville LLC) with their specific roles and facility types, but the generated answer provides completely different companies (Mahle, Denso, Valeo, Bosch, Continental, Eberspächer, Modine, Gates, Saint-Gobain, LG Chem/SK Innovation/CATL, AVL, Horiba) that are not mentioned in the retrieved context. Since the retrieved context is empty and the generated answer invents information not grounded in any provided source, it completely fails the faithfulness metric.</t>
        </is>
      </c>
      <c r="N41" s="4" t="inlineStr">
        <is>
          <t>The generated answer completely fails to address the actual question, which asks about 5 specific companies (Freudenberg-NOK, Hyundai Transys Georgia Powertrain, Novelis Inc., Peerless-Winsmith Inc., and ZF Gainesville LLC) with their specific roles and facility types. Instead, the response provides generic information about completely different companies in the thermal management industry, making it irrelevant to the specific query asked.</t>
        </is>
      </c>
    </row>
    <row r="42" ht="90" customHeight="1">
      <c r="A42" s="2" t="n">
        <v>41</v>
      </c>
      <c r="B42" s="2" t="inlineStr">
        <is>
          <t>Product &amp; Technology Trends</t>
        </is>
      </c>
      <c r="C42" s="2" t="inlineStr">
        <is>
          <t>Which Tier 1/2 Georgia companies listed under General Automotive suggest a gradual evolution toward EV-related products or markets?</t>
        </is>
      </c>
      <c r="D42" s="2" t="inlineStr">
        <is>
          <t>There are 6 Tier 1/2 Georgia companies listed under General Automotive:
Fouts Brothers Fire Equipment [Tier 1/2] | Role: General Automotive
Hyundai Industrial Co. [Tier 1/2] | Role: General Automotive
Hyundai MOBIS (Georgia) [Tier 1/2] | Role: General Automotive
Hyundai Transys Georgia Seating Systems [Tier 1/2] | Role: General Automotive
Inalfa Roof Systems Inc. [Tier 1/2] | Role: General Automotive
Jefferson Southern Corp. [Tier 1/2] | Role: General Automotive</t>
        </is>
      </c>
      <c r="E42" s="2" t="inlineStr">
        <is>
          <t>Based on General Automotive's Georgia listings, several companies demonstrate EV evolution:
* **Automotive Tooling Systems:** Expanding into tooling for EV battery trays and components.
* **Daikin:** Significant investment in EV thermal management systems (HVAC, chillers, etc.).
* **Hanwha Q CELLS:** While primarily solar, they're diversifying into energy storage solutions relevant for EV charging infrastructure.
* **Hyundai Mobis:** Already producing EV components like battery systems and electric motors.
* **Kia Georgia:** Increasing EV production with models like the EV9.</t>
        </is>
      </c>
      <c r="F42" s="2" t="inlineStr"/>
      <c r="G42" s="3" t="n">
        <v>0.15</v>
      </c>
      <c r="H42" s="3" t="n">
        <v>0.35</v>
      </c>
      <c r="I42" s="3" t="n">
        <v>0.35</v>
      </c>
      <c r="J42" s="3" t="n">
        <v>0.17</v>
      </c>
      <c r="K42" s="3" t="n">
        <v>0.15</v>
      </c>
      <c r="L42" s="3" t="n">
        <v>0.234</v>
      </c>
      <c r="M42" s="2" t="inlineStr">
        <is>
          <t>The generated answer contains multiple companies not found in the retrieved context (Automotive Tooling Systems, Daikin, Hanwha Q CELLS, Kia Georgia) and misrepresents Hyundai Mobis's scope. Only 1 of 6 companies from the golden answer appears, and the specific EV claims for that company are unverified against the context. The answer largely hallucinates information not grounded in the provided context.</t>
        </is>
      </c>
      <c r="N42" s="2" t="inlineStr">
        <is>
          <t>The generated answer fails to directly address the question: it lists only 1 of the 6 correct Tier 1/2 companies (Hyundai Mobis), includes 4 incorrect companies not in the Tier 1/2 General Automotive category (Automotive Tooling Systems, Daikin, Hanwha Q CELLS, Kia Georgia), and misrepresents the source data structure by treating 'General Automotive' as a company rather than a category.</t>
        </is>
      </c>
    </row>
    <row r="43" ht="90" customHeight="1">
      <c r="A43" s="4" t="n">
        <v>42</v>
      </c>
      <c r="B43" s="4" t="inlineStr">
        <is>
          <t>Product &amp; Technology Trends</t>
        </is>
      </c>
      <c r="C43" s="4" t="inlineStr">
        <is>
          <t>How is demand for thermal management solutions reflected in the number and employment size of Georgia Thermal Management suppliers?</t>
        </is>
      </c>
      <c r="D43" s="4" t="inlineStr">
        <is>
          <t>There are 4 companies for Thermal Management suppliers in Georgia
Employment Size: 650
Freudenberg-NOK | Employment: 160
Hyundai Transys Georgia Powertrain | Employment: 130
Novelis Inc. | Employment: 200
Peerless-Winsmith Inc. | Employment: 160</t>
        </is>
      </c>
      <c r="E43" s="4" t="inlineStr">
        <is>
          <t>Demand for thermal management solutions—driven by EV growth and increasingly complex ICE vehicles—is *directly* reflected in Georgia's supplier landscape. We've seen a notable increase in both the *number* of thermal management component suppliers (particularly for battery cooling plates, heat exchangers, and pumps) and their *employment size* over the last 5-7 years. 
Specifically, several international suppliers have established US headquarters or expanded existing facilities in Georgia, and domestic suppliers are adding capacity. Employment is growing in engineering, manufacturing, and quality control roles within these companies. While precise numbers are proprietary, industry reports and local economic development announcements confirm this trend.</t>
        </is>
      </c>
      <c r="F43" s="4" t="inlineStr"/>
      <c r="G43" s="3" t="n">
        <v>0.15</v>
      </c>
      <c r="H43" s="3" t="n">
        <v>0.35</v>
      </c>
      <c r="I43" s="3" t="n">
        <v>0.15</v>
      </c>
      <c r="J43" s="3" t="n">
        <v>0</v>
      </c>
      <c r="K43" s="3" t="n">
        <v>0.15</v>
      </c>
      <c r="L43" s="3" t="n">
        <v>0.16</v>
      </c>
      <c r="M43" s="4" t="inlineStr">
        <is>
          <t>The generated answer makes broad claims about increasing supplier numbers and employment growth over 5-7 years, but the retrieved context only provides a static snapshot of 4 companies with 650 total employees. The answer introduces unsourced claims about EV growth, international expansions, and proprietary numbers that are not grounded in the provided context.</t>
        </is>
      </c>
      <c r="N43" s="4" t="inlineStr">
        <is>
          <t>The generated answer discusses general trends and qualitative observations about thermal management suppliers in Georgia but completely fails to provide the specific quantitative data requested: the actual number of companies (4) and their employment figures (650 total, with breakdowns by company). The answer substitutes vague claims about 'proprietary' numbers rather than addressing the concrete facts in the question.</t>
        </is>
      </c>
    </row>
    <row r="44" ht="90" customHeight="1">
      <c r="A44" s="2" t="n">
        <v>43</v>
      </c>
      <c r="B44" s="2" t="inlineStr">
        <is>
          <t>Product &amp; Technology Trends</t>
        </is>
      </c>
      <c r="C44" s="2" t="inlineStr">
        <is>
          <t>Which Georgia companies are involved in battery recycling or second-life battery processing, reflecting the emerging circular economy trend?</t>
        </is>
      </c>
      <c r="D44" s="2" t="inlineStr">
        <is>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is>
      </c>
      <c r="E44" s="2" t="inlineStr">
        <is>
          <t>Several Georgia companies are active in battery recycling/repurposing. Key players include:
* **Retriev Technologies (Atlanta):** Lithium-ion battery recycling, recovering valuable materials.
* **Ascend Elements (Commerce):** Hydro-to-cathode direct recycling technology for EV batteries. A major, rapidly expanding operation.
* **EV Metals (Commerce):** Another significant player focused on battery materials recycling.
* **Call2Recycle:** Collection and recycling services, with Georgia drop-off locations. (Not a processor *in* Georgia, but facilitates material flow *to* processors).
These reflect growing investment in closing the loop on EV battery materials.</t>
        </is>
      </c>
      <c r="F44" s="2" t="inlineStr"/>
      <c r="G44" s="3" t="n">
        <v>0.15</v>
      </c>
      <c r="H44" s="3" t="n">
        <v>0.45</v>
      </c>
      <c r="I44" s="3" t="n">
        <v>0.25</v>
      </c>
      <c r="J44" s="3" t="n">
        <v>0</v>
      </c>
      <c r="K44" s="3" t="n">
        <v>0.15</v>
      </c>
      <c r="L44" s="3" t="n">
        <v>0.2</v>
      </c>
      <c r="M44" s="2" t="inlineStr">
        <is>
          <t>The generated answer cites four companies (Retriev Technologies, Ascend Elements, EV Metals, Call2Recycle) that do not appear in the retrieved context, while completely missing the three companies actually named in the context (Enplas USA Inc., EVCO Plastics, F&amp;P Georgia Manufacturing). Only 0 of 4 statements are grounded in the provided context.</t>
        </is>
      </c>
      <c r="N44" s="2" t="inlineStr">
        <is>
          <t>The generated answer lists companies involved in battery recycling but fails to mention any of the three specific Georgia companies named in the golden answer (Enplas USA Inc., EVCO Plastics, F&amp;P Georgia Manufacturing). Instead, it provides different companies (Retriev Technologies, Ascend Elements, EV Metals, Call2Recycle) that may or may not be accurate, and includes a non-processor (Call2Recycle) that doesn't directly address the question. The answer addresses the general topic but misses the specific factual content required.</t>
        </is>
      </c>
    </row>
    <row r="45" ht="90" customHeight="1">
      <c r="A45" s="4" t="n">
        <v>44</v>
      </c>
      <c r="B45" s="4" t="inlineStr">
        <is>
          <t>Product &amp; Technology Trends</t>
        </is>
      </c>
      <c r="C45" s="4" t="inlineStr">
        <is>
          <t>Which Georgia suppliers appear to play innovation-stage roles through research, development, or prototyping activity?</t>
        </is>
      </c>
      <c r="D45" s="4" t="inlineStr">
        <is>
          <t>There is only 1 Georgia company that clearly appears to be an innovation-stage roles through research, development, or prototyping activity.
Racemark International LLC | Product: Manufacturing and R&amp;D engine parts for EV</t>
        </is>
      </c>
      <c r="E45" s="4" t="inlineStr">
        <is>
          <t>Several Georgia suppliers demonstrate innovation-stage activity. Key players include:
* **Kia Georgia (West Point):** While an OEM, they heavily invest in process &amp; materials R&amp;D for their production.
* **Hanwha Q CELLS (Adairsville):** Developing advanced materials for EV battery components &amp; solar integration into vehicles.
* **Micro Molders (Douglasville):** Specializes in prototyping and low-volume production of complex plastic components, serving as a development partner.
* **Yachiyo USA (Commerce):** Focuses on fuel system and emissions control technologies, with R&amp;D related to future powertrain needs.
* **Various Tier 2/3 plastics and rubber processors** around Atlanta – many quietly offer prototyping and materials testing services to larger suppliers and OEMs. 
It's difficult to get a complete public list, as much of this activity is proprietary.</t>
        </is>
      </c>
      <c r="F45" s="4" t="inlineStr"/>
      <c r="G45" s="3" t="n">
        <v>0.15</v>
      </c>
      <c r="H45" s="3" t="n">
        <v>0.35</v>
      </c>
      <c r="I45" s="3" t="n">
        <v>0.25</v>
      </c>
      <c r="J45" s="3" t="n">
        <v>0.15</v>
      </c>
      <c r="K45" s="3" t="n">
        <v>0.15</v>
      </c>
      <c r="L45" s="3" t="n">
        <v>0.21</v>
      </c>
      <c r="M45" s="4" t="inlineStr">
        <is>
          <t>The generated answer contains multiple claims about Georgia suppliers (Kia Georgia, Hanwha Q CELLS, Micro Molders, Yachiyo USA, Tier 2/3 processors) that are completely unsupported by the retrieved context, which appears to be empty. The golden answer identifies only one company (Racemark International LLC), which is not mentioned in the generated answer at all.</t>
        </is>
      </c>
      <c r="N45" s="4" t="inlineStr">
        <is>
          <t>The generated answer fails to directly address the question's specific focus on Georgia suppliers in innovation-stage roles, instead providing a broad list of companies with varying relevance. Most critically, it completely misses the single correct answer (Racemark International LLC) identified in the golden answer, and includes several companies that don't clearly match the innovation-stage criteria (Kia as OEM, Yachiyo's focus on traditional fuel systems). The answer also hedges with vague generalizations about Tier 2/3 suppliers and admits incompleteness, further reducing its relevance to the specific question asked.</t>
        </is>
      </c>
    </row>
    <row r="46" ht="90" customHeight="1">
      <c r="A46" s="2" t="n">
        <v>45</v>
      </c>
      <c r="B46" s="2" t="inlineStr">
        <is>
          <t>Product &amp; Technology Trends</t>
        </is>
      </c>
      <c r="C46" s="2" t="inlineStr">
        <is>
          <t>Which Georgia suppliers currently serving traditional OEMs are also linked to EV-native OEMs, showing dual-platform supply capability?</t>
        </is>
      </c>
      <c r="D46" s="2" t="inlineStr">
        <is>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is>
      </c>
      <c r="E46" s="2" t="inlineStr">
        <is>
          <t>Several Georgia suppliers demonstrate dual-platform capability. Key examples include:
* **Kia Georgia Metallics:** Supplies stamping for Kia (traditional) and increasingly for EV models across the Hyundai Motor Group (including Ioniq/Genesis EVs).
* **Hanwha Q CELLS:** Primarily known for solar, they're expanding into battery module production serving both Hyundai/Kia and potentially Rivian/Lucid as EV demand grows.
* **SK On (Commerce, GA):** A major battery manufacturer supplying Hyundai/Kia and actively courting EV-native OEMs like Ford and potentially others.
* **Daikin (Walton County):** Supplies HVAC systems to traditional OEMs and is adapting technology for EV thermal management systems.
It's a dynamic situation, and supplier relationships are often confidential, but these represent publicly known examples.</t>
        </is>
      </c>
      <c r="F46" s="2" t="inlineStr"/>
      <c r="G46" s="3" t="n">
        <v>0.15</v>
      </c>
      <c r="H46" s="3" t="n">
        <v>0.35</v>
      </c>
      <c r="I46" s="3" t="n">
        <v>0.25</v>
      </c>
      <c r="J46" s="3" t="n">
        <v>0.15</v>
      </c>
      <c r="K46" s="3" t="n">
        <v>0.15</v>
      </c>
      <c r="L46" s="3" t="n">
        <v>0.21</v>
      </c>
      <c r="M46" s="2" t="inlineStr">
        <is>
          <t>The generated answer contains multiple statements unsupported by the retrieved context, which appears to be empty. The answer lists entirely different suppliers (Kia Georgia Metallics, Hanwha Q CELLS, SK On, Daikin) than the golden answer's verified five suppliers, and makes specific claims about supplier relationships and capabilities without any grounding in provided evidence.</t>
        </is>
      </c>
      <c r="N46" s="2" t="inlineStr">
        <is>
          <t>The generated answer fails to directly address the question by providing completely different supplier names than the golden answer, with no overlap in the 5 correct suppliers (Duckyang, GSC Steel Stamping LLC, Hyundai Transys Georgia Powertrain, Enchem America Inc., Racemark International LLC). While the response discusses Georgia suppliers with dual-platform capability conceptually, it hallucinates incorrect examples and misses the specific factual answer requested.</t>
        </is>
      </c>
    </row>
    <row r="47" ht="90" customHeight="1">
      <c r="A47" s="4" t="n">
        <v>46</v>
      </c>
      <c r="B47" s="4" t="inlineStr">
        <is>
          <t>Site Selection &amp; Expansion Planning</t>
        </is>
      </c>
      <c r="C47" s="4" t="inlineStr">
        <is>
          <t>Identify Georgia areas that currently lack Battery Cell or Battery Pack suppliers but have existing Tier 1 general automotive infrastructure.</t>
        </is>
      </c>
      <c r="D47" s="4" t="inlineStr">
        <is>
          <t>There are 39 Georgia counties that have Tier 1 suppliers but no Battery Cell/Pack suppliers (using Updated Location).
Baldwin County, Bibb County, Carroll County, Catoosa County, Chatham County, Chattahoochee County, Chattooga County, Clarke County, Clayton County, Cobb County, Dawson County, Dougherty County, Douglas County, Elbert County, Fayette County, Forsyth County, Franklin County, Fulton County, Grady County, Gwinnett County, Habersham County, Hall County, Haralson County, Henry County, Jackson County, Jones County, Lamar County, Lowndes County, Lumpkin County, Meriwether County, Morgan County, Newton County, Paulding County, Rabun County, Spalding County, Stephens County, Troup County, Walton County, Whitfield County</t>
        </is>
      </c>
      <c r="E47" s="4" t="inlineStr">
        <is>
          <t>While Georgia has significant automotive assembly (Kia, Hyundai), and a growing EV battery presence (SK On, Hyundai/LG Energy Solution plants), areas *outside* of those immediate plant locations – specifically, West Georgia (LaGrange/Newnan corridor) and parts of North Georgia (Gainesville/Atlanta metro outside the immediate battery belt) – possess established Tier 1 supplier bases *without* current dedicated battery cell/pack manufacturing. These areas could support expansion of the battery supply chain.</t>
        </is>
      </c>
      <c r="F47" s="4" t="inlineStr"/>
      <c r="G47" s="3" t="n">
        <v>0.15</v>
      </c>
      <c r="H47" s="3" t="n">
        <v>0.45</v>
      </c>
      <c r="I47" s="3" t="n">
        <v>0.35</v>
      </c>
      <c r="J47" s="3" t="n">
        <v>0.15</v>
      </c>
      <c r="K47" s="3" t="n">
        <v>0.35</v>
      </c>
      <c r="L47" s="3" t="n">
        <v>0.28</v>
      </c>
      <c r="M47" s="4" t="inlineStr">
        <is>
          <t>The generated answer fails to ground its claims in the retrieved context, which appears to be empty or missing. The response makes specific geographic claims about West Georgia (LaGrange/Newnan) and North Georgia (Gainesville/Atlanta metro) having Tier 1 suppliers without battery manufacturing, but provides no evidence these claims are supported by the retrieved context. The answer also contradicts the golden answer's specific list of 39 counties, instead offering vague regional descriptions without county-level specificity.</t>
        </is>
      </c>
      <c r="N47" s="4" t="inlineStr">
        <is>
          <t>The generated answer identifies general regions (West Georgia, North Georgia) and mentions Tier 1 infrastructure without battery suppliers, but fails to provide the specific county-level detail requested. It names no actual counties, uses vague geographic descriptors instead of precise locations, and doesn't quantify the number of areas found, making it incomplete compared to the golden answer's 39 specific counties.</t>
        </is>
      </c>
    </row>
    <row r="48" ht="90" customHeight="1">
      <c r="A48" s="2" t="n">
        <v>47</v>
      </c>
      <c r="B48" s="2" t="inlineStr">
        <is>
          <t>Site Selection &amp; Expansion Planning</t>
        </is>
      </c>
      <c r="C48" s="2" t="inlineStr">
        <is>
          <t>For a new Tier 1 battery thermal management company looking to locate in Georgia, which areas have the highest concentration of Materials-category suppliers that could support thermal management production?</t>
        </is>
      </c>
      <c r="D48" s="2" t="inlineStr">
        <is>
          <t>Covington, Henry County has 2 Materials‑category suppliers that could support battery thermal management production for a new Tier 1 company in Georgia.</t>
        </is>
      </c>
      <c r="E48" s="2" t="inlineStr">
        <is>
          <t>Based on my knowledge, the areas around **metro Atlanta** and extending towards **west Georgia (LaGrange/Newnan)** have the highest concentration of relevant materials suppliers. Specifically, look at counties with established polymer, metals (aluminum, copper), and chemical processing industries. These support battery enclosure, cooling plate, and electrolyte/fluid production. 
While Georgia's supplier base isn't *massive* yet for this specific niche, these areas represent the strongest existing cluster.</t>
        </is>
      </c>
      <c r="F48" s="2" t="inlineStr"/>
      <c r="G48" s="3" t="n">
        <v>0</v>
      </c>
      <c r="H48" s="3" t="n">
        <v>0.35</v>
      </c>
      <c r="I48" s="3" t="n">
        <v>0</v>
      </c>
      <c r="J48" s="3" t="n">
        <v>0</v>
      </c>
      <c r="K48" s="3" t="n">
        <v>0.15</v>
      </c>
      <c r="L48" s="3" t="n">
        <v>0.0925</v>
      </c>
      <c r="M48" s="2" t="inlineStr">
        <is>
          <t>The generated answer cites 'metro Atlanta' and 'west Georgia (LaGrange/Newnan)' as areas with the highest concentration of Materials-category suppliers, but the retrieved context (which only mentions Covington, Henry County with 2 Materials-category suppliers) does not support these claims. The answer introduces unsupported locations and general industry knowledge rather than grounding statements in the provided context.</t>
        </is>
      </c>
      <c r="N48" s="2" t="inlineStr">
        <is>
          <t>The generated answer provides general geographic regions (metro Atlanta, west Georgia/LaGrange/Newnan) and broad industry categories rather than specific locations with quantified supplier concentrations. It fails to directly answer which areas have the *highest concentration* of Materials-category suppliers, missing the specific location (Covington, Henry County) and exact count (2 suppliers) provided in the golden answer.</t>
        </is>
      </c>
    </row>
    <row r="49" ht="90" customHeight="1">
      <c r="A49" s="4" t="n">
        <v>48</v>
      </c>
      <c r="B49" s="4" t="inlineStr">
        <is>
          <t>Site Selection &amp; Expansion Planning</t>
        </is>
      </c>
      <c r="C49" s="4" t="inlineStr">
        <is>
          <t>How many Georgia areas have concentrated Manufacturing Plant facilities but no EV-specific production presence, indicating potential conversion-ready industrial sites?</t>
        </is>
      </c>
      <c r="D49" s="4" t="inlineStr">
        <is>
          <t>There are 100 Georgia areas that currently host Manufacturing Plant facilities but have no EV‑specific production presence, indicating a large pool of potentially conversion‑ready industrial sites.
Top concentrations include:
LaGrange, Troup County | 7 plants
Atlanta, Fulton County | 6 plants
West Point, Troup County | 6 plants
Dublin, Laurens County | 4 plants
Savannah, Chatham County | 4 plants
Griffin, Spalding County | 3 plants
Madison, Morgan County | 3 plants
Lavonia, Franklin County | 3 plants
Duluth, Gwinnett County | 3 plants
Jefferson, Jackson County | 3 plants</t>
        </is>
      </c>
      <c r="E49" s="4" t="inlineStr">
        <is>
          <t>Approximately 8-10 Georgia areas host significant automotive manufacturing footprints (primarily ICE vehicle components) but currently lack dedicated EV production. These include areas around Atlanta, LaGrange, West Point, and potentially some sites in the northeast Georgia corridor. They represent conversion-ready sites due to existing infrastructure and skilled labor.</t>
        </is>
      </c>
      <c r="F49" s="4" t="inlineStr"/>
      <c r="G49" s="3" t="n">
        <v>0.25</v>
      </c>
      <c r="H49" s="3" t="n">
        <v>0.35</v>
      </c>
      <c r="I49" s="3" t="n">
        <v>0.35</v>
      </c>
      <c r="J49" s="3" t="n">
        <v>0.35</v>
      </c>
      <c r="K49" s="3" t="n">
        <v>0.35</v>
      </c>
      <c r="L49" s="3" t="n">
        <v>0.325</v>
      </c>
      <c r="M49" s="4" t="inlineStr">
        <is>
          <t>The generated answer significantly deviates from the retrieved context on key facts: it states '8-10 Georgia areas' versus the context's '100 Georgia areas', provides vague location descriptions instead of the specific 10 areas with exact plant counts, and omits the detailed breakdown entirely. While some place names (Atlanta, LaGrange, West Point) appear in both, the quantitative and specificity claims are unsupported.</t>
        </is>
      </c>
      <c r="N49" s="4" t="inlineStr">
        <is>
          <t>The generated answer fails to provide the specific number (100) requested in the question, instead giving a vague estimate of '8-10 Georgia areas.' It also omits the detailed county-level breakdown and specific plant counts provided in the golden answer, while only partially mentioning some of the same locations without complete information.</t>
        </is>
      </c>
    </row>
    <row r="50" ht="90" customHeight="1">
      <c r="A50" s="2" t="n">
        <v>49</v>
      </c>
      <c r="B50" s="2" t="inlineStr">
        <is>
          <t>Site Selection &amp; Expansion Planning</t>
        </is>
      </c>
      <c r="C50" s="2" t="inlineStr">
        <is>
          <t>For an international battery materials company seeking a Georgia location, which areas have existing chemical manufacturing infrastructure?</t>
        </is>
      </c>
      <c r="D50" s="2" t="inlineStr">
        <is>
          <t>There are 2 Georgia areas with existing chemical manufacturing infrastructure:
Covington, Morgan County: Archer Aviation Inc.
Norcross, Gwinnett County: Arising Industries Inc.</t>
        </is>
      </c>
      <c r="E50" s="2" t="inlineStr">
        <is>
          <t>Several Georgia areas suit a battery materials company needing chemical infrastructure. Specifically:
*   **Savannah/Pooler:** Strong port access &amp; existing polymer/specialty chemical plants (BASF, Milliken).
*   **Atlanta Metro (East Jackson, Newton, Morgan Counties):** Historically a hub for textile &amp; now increasingly chemical processing.
*   **East Central Georgia (around Sandersville/Dublin):** Kaolin mining &amp; processing creates a base for related chemical industries.</t>
        </is>
      </c>
      <c r="F50" s="2" t="inlineStr"/>
      <c r="G50" s="3" t="n">
        <v>0</v>
      </c>
      <c r="H50" s="3" t="n">
        <v>0.35</v>
      </c>
      <c r="I50" s="3" t="n">
        <v>0.15</v>
      </c>
      <c r="J50" s="3" t="n">
        <v>0</v>
      </c>
      <c r="K50" s="3" t="n">
        <v>0.15</v>
      </c>
      <c r="L50" s="3" t="n">
        <v>0.1225</v>
      </c>
      <c r="M50" s="2" t="inlineStr">
        <is>
          <t>The generated answer mentions Savannah/Pooler, Atlanta Metro (East Jackson, Newton, Morgan Counties), and East Central Georgia (Sandersville/Dublin), but the retrieved context only identifies Covington (Morgan County) and Norcross (Gwinnett County) as areas with existing chemical manufacturing infrastructure. None of the areas or companies cited in the generated answer appear in the retrieved context, making it completely unfaithful.</t>
        </is>
      </c>
      <c r="N50" s="2" t="inlineStr">
        <is>
          <t>The generated answer identifies general Georgia regions with chemical infrastructure but fails to name the specific companies and exact locations (Covington/Morgan County and Norcross/Gwinnett County) that directly answer the question, making it partially relevant but incomplete.</t>
        </is>
      </c>
    </row>
    <row r="51" ht="90" customHeight="1">
      <c r="A51" s="4" t="n">
        <v>50</v>
      </c>
      <c r="B51" s="4" t="inlineStr">
        <is>
          <t>Site Selection &amp; Expansion Planning</t>
        </is>
      </c>
      <c r="C51" s="4" t="inlineStr">
        <is>
          <t>Which Georgia areas have R&amp;D facility types in the automotive sector, suggesting innovation infrastructure suitable for EV technology development centers?</t>
        </is>
      </c>
      <c r="D51" s="4" t="inlineStr">
        <is>
          <t>There is only 1 Georgia area with an R&amp;D facility type in the automotive sector:
Gray, Jones County | Company: Racemark International LLC | Product: Manufacturing and R&amp;D engine parts for EV</t>
        </is>
      </c>
      <c r="E51" s="4" t="inlineStr">
        <is>
          <t>Metro Atlanta is the primary Georgia hub. Specifically, areas around the Georgia Tech campus (Atlanta) and near the Pinewood Studios complex (Fayette County) host significant automotive R&amp;D, including testing facilities and engineering centers relevant to EV development. Brunswick also has some port-related vehicle processing/modification which *could* support limited R&amp;D. I'm unsure of significant activity beyond these areas.</t>
        </is>
      </c>
      <c r="F51" s="4" t="inlineStr"/>
      <c r="G51" s="3" t="n">
        <v>0.15</v>
      </c>
      <c r="H51" s="3" t="n">
        <v>0.25</v>
      </c>
      <c r="I51" s="3" t="n">
        <v>0.15</v>
      </c>
      <c r="J51" s="3" t="n">
        <v>0</v>
      </c>
      <c r="K51" s="3" t="n">
        <v>0.15</v>
      </c>
      <c r="L51" s="3" t="n">
        <v>0.14</v>
      </c>
      <c r="M51" s="4" t="inlineStr">
        <is>
          <t>The generated answer mentions Metro Atlanta, Georgia Tech campus, Pinewood Studios complex in Fayette County, and Brunswick, none of which appear in the retrieved context which only identifies Gray, Jones County with Racemark International LLC. The response invents multiple locations and details with no grounding in the provided context.</t>
        </is>
      </c>
      <c r="N51" s="4" t="inlineStr">
        <is>
          <t>The generated answer identifies incorrect locations (Metro Atlanta, Georgia Tech area, Pinewood Studios, Fayette County, Brunswick) that are not mentioned in the golden answer, and completely misses the actual correct location (Gray, Jones County with Racemark International LLC). The answer provides plausible-sounding but factually incorrect information about automotive R&amp;D facilities in Georgia.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0" customWidth="1" min="1" max="1"/>
    <col width="21" customWidth="1" min="2" max="2"/>
    <col width="21" customWidth="1" min="3" max="3"/>
  </cols>
  <sheetData>
    <row r="1">
      <c r="A1" s="5" t="inlineStr">
        <is>
          <t>Metric</t>
        </is>
      </c>
      <c r="B1" s="5" t="inlineStr">
        <is>
          <t>Mean</t>
        </is>
      </c>
      <c r="C1" s="5" t="inlineStr">
        <is>
          <t>Std Dev</t>
        </is>
      </c>
    </row>
    <row r="2">
      <c r="A2" t="inlineStr">
        <is>
          <t>faithfulness</t>
        </is>
      </c>
      <c r="B2" s="6" t="n">
        <v>0.073</v>
      </c>
      <c r="C2" s="7" t="n">
        <v>0.08614522621712709</v>
      </c>
    </row>
    <row r="3">
      <c r="A3" t="inlineStr">
        <is>
          <t>answer_relevancy</t>
        </is>
      </c>
      <c r="B3" s="6" t="n">
        <v>0.263</v>
      </c>
      <c r="C3" s="7" t="n">
        <v>0.1232112007895386</v>
      </c>
    </row>
    <row r="4">
      <c r="A4" t="inlineStr">
        <is>
          <t>context_precision</t>
        </is>
      </c>
      <c r="B4" s="6" t="n">
        <v>0.19</v>
      </c>
      <c r="C4" s="7" t="n">
        <v>0.09055385138137416</v>
      </c>
    </row>
    <row r="5">
      <c r="A5" t="inlineStr">
        <is>
          <t>context_recall</t>
        </is>
      </c>
      <c r="B5" s="6" t="n">
        <v>0.0584</v>
      </c>
      <c r="C5" s="7" t="n">
        <v>0.08495551777253788</v>
      </c>
    </row>
    <row r="6">
      <c r="A6" t="inlineStr">
        <is>
          <t>answer_correctness</t>
        </is>
      </c>
      <c r="B6" s="6" t="n">
        <v>0.122</v>
      </c>
      <c r="C6" s="7" t="n">
        <v>0.09008884503644166</v>
      </c>
    </row>
    <row r="7">
      <c r="A7" t="inlineStr">
        <is>
          <t>final_score</t>
        </is>
      </c>
      <c r="B7" s="6" t="n">
        <v>0.13883</v>
      </c>
      <c r="C7" s="7" t="n">
        <v>0.07861600409585824</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2026-04-06T09:00:12Z</dcterms:created>
  <dcterms:modified xsi:type="dcterms:W3CDTF">2026-04-06T09:00:12Z</dcterms:modified>
</cp:coreProperties>
</file>