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C6EFCE"/>
      </patternFill>
    </fill>
    <fill>
      <patternFill patternType="solid">
        <fgColor rgb="00FFF2CC"/>
      </patternFill>
    </fill>
    <fill>
      <patternFill patternType="solid">
        <fgColor rgb="00FFFFFF"/>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164" fontId="0" fillId="6" borderId="0" applyAlignment="1" pivotButton="0" quotePrefix="0" xfId="0">
      <alignment vertical="top" wrapText="1"/>
    </xf>
    <xf numFmtId="0" fontId="0" fillId="7" borderId="0" applyAlignment="1" pivotButton="0" quotePrefix="0" xfId="0">
      <alignment vertical="top" wrapText="1"/>
    </xf>
    <xf numFmtId="0" fontId="1" fillId="2" borderId="0" pivotButton="0" quotePrefix="0" xfId="0"/>
    <xf numFmtId="164" fontId="0" fillId="6" borderId="0" pivotButton="0" quotePrefix="0" xfId="0"/>
    <xf numFmtId="164" fontId="0" fillId="0" borderId="0" pivotButton="0" quotePrefix="0" xfId="0"/>
    <xf numFmtId="16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Mean Metric Scores</a:t>
            </a:r>
          </a:p>
        </rich>
      </tx>
    </title>
    <plotArea>
      <barChart>
        <barDir val="col"/>
        <grouping val="clustered"/>
        <ser>
          <idx val="0"/>
          <order val="0"/>
          <tx>
            <strRef>
              <f>'Summary'!B1</f>
            </strRef>
          </tx>
          <spPr>
            <a:ln>
              <a:prstDash val="solid"/>
            </a:ln>
          </spPr>
          <cat>
            <numRef>
              <f>'Summary'!$A$2:$A$7</f>
            </numRef>
          </cat>
          <val>
            <numRef>
              <f>'Summary'!$B$2:$B$7</f>
            </numRef>
          </val>
        </ser>
        <gapWidth val="150"/>
        <axId val="10"/>
        <axId val="100"/>
      </barChart>
      <catAx>
        <axId val="10"/>
        <scaling>
          <orientation val="minMax"/>
        </scaling>
        <axPos val="l"/>
        <title>
          <tx>
            <rich>
              <a:bodyPr/>
              <a:p>
                <a:pPr>
                  <a:defRPr/>
                </a:pPr>
                <a:r>
                  <a:t>Metric</a:t>
                </a:r>
              </a:p>
            </rich>
          </tx>
        </title>
        <majorTickMark val="none"/>
        <minorTickMark val="none"/>
        <crossAx val="100"/>
        <lblOffset val="100"/>
      </catAx>
      <valAx>
        <axId val="100"/>
        <scaling>
          <orientation val="minMax"/>
        </scaling>
        <axPos val="l"/>
        <majorGridlines/>
        <title>
          <tx>
            <rich>
              <a:bodyPr/>
              <a:p>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1"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Here is the list of Tier 1/2 suppliers in Georgia along with their EV Supply Chain Role and Product/Service:
- **F&amp;P Georgia Manufacturing** | Tier: Tier 1/2 | EV Role: Battery Pack | Product/Service: Lithium-ion battery recycler and raw materials provider
- **Hyundai Transys Georgia Seating Systems** | Tier: Tier 1/2 | EV Role: General Automotive | Product/Service: Automotive electronics, resonators, capacitors, resistors, electronics and electronic parts
- **IMS Gear Georgia Inc.** | Tier: Tier 1/2 | EV Role: General Automotive | Product/Service: Car audio systems
- **Hyundai MOBIS (Georgia)** | Tier: Tier 1/2 | EV Role: General Automotive | Product/Service: Capacitors, electronic automotive components
- **Hyundai Transys Georgia Powertrain** | Tier: Tier 1/2 | EV Role: Thermal Management | Product/Service: Electrical heaters, control units, and actuators
- **Fouts Brothers Fire Equipment** | Tier: Tier 1/2 | EV Role: General Automotive | Product/Service: Automotive body parts and electronics; cylinder-head and specialty gaskets, housing modules and shielding systems for engines, transmissions, exhaust systems and auxiliary units
- **Jefferson Southern Corp.** | Tier: Tier 1/2 | EV Role: General Automotive | Product/Service: High current switches and resistors for automotive HVAC systems
- **Hwashin** | Tier: Tier</t>
        </is>
      </c>
      <c r="F2" s="2" t="inlineStr">
        <is>
          <t>STRUCTURED SUPPLIER ROLE-PRODUCT LIST (computed from retrieved rows):
Total Companies: 18
- F&amp;P Georgia Manufacturing | Tier 1/2 | Battery Pack | Lithium-ion battery recycler and raw materials provider
- Hyundai Transys Georgia Seating Systems | Tier 1/2 | General Automotive | Automotive electronics, resonators, capacitors, resistors, electronics and electronic parts
- IMS Gear Georgia Inc. | Tier 1/2 | General Automotive | Car audio systems
- Hyundai MOBIS (Georgia) | Tier 1/2 | General Automotive | Capacitors, electronic automotive components
- Hyundai Transys Georgia Powertrain | Tier 1/2 | Thermal Management | Electrical heaters, control units, and actuators
- Fouts Brothers Fire Equipment | Tier 1/2 | General Automotive | Automotive body parts and electronics Cylinder-head and specialty gaskets, housing modules and shielding systems for engines, transmissions, exhaust systems and auxiliary units
- Jefferson Southern Corp. | Tier 1/2 | General Automotive | High current switches and resistors for automotive HVAC systems
- JAC Products Inc. | Tier 1/2 | General Automotive | Switches, resistors and related products
- Hwashin | Tier 1/2 | General Automotive | Modules and storage systems
- Hitachi Astemo | Tier 1/2 | General Automotive | Car audio systems
- Hollingsworth &amp; Vose Co. | Tier 1/2 | Battery Pack | Lithium-ion battery materials
- Hyundai Industrial Co. | Tier 1/2 | General Automotive | Automotive batteries
- IMMI | Tier 1/2 | Battery Pack | Battery electrolyte
- Hyundai &amp; LG Energy Solution (LGES) | Tier 1/2 | General Automotive | Storage batteries
- Inalfa Roof Systems Inc. | Tier 1/2 | General Automotive | Automotive electronic safety systems
- Hyundai Motor Group | Tier 1/2 | Battery Pack | Battery parts for electric vehicles
- Hitachi Astemo Americas Inc. | Tier 1/2 | Battery Cell | Battery cells for electric mobility
- Honda Development &amp; Manufacturing | Tier 1/2 | Battery Cell | Battery cells for electric mobility
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Hwashin | Tier: Tier 1/2 | Industry: Electronic and Other Electrical Equipment and Components
Location: LaGrange, Haralson County | Address: 1465 Troup Industrial Blvd, LaGrange, GA 30240
Facility: Manufacturing Plant | EV Role: General Automotive
OEMs: Multiple OEMs | Affiliation: Automotive supply chain participant
Employment: 285 | Products: Modules and storage systems
EV Relevant: No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Inalfa Roof Systems Inc. | Tier: Tier 1/2 | Industry: Electronic and Other Electrical Equipment and Components
Location: Acworth, Cobb County | Address: 100 Inalfa Dr, Acworth, GA 30102
Facility: Manufacturing Plant | EV Role: General Automotive
OEMs: Multiple OEMs | Affiliation: Automotive supply chain participant
Employment: 95 | Products: Automotive electronic safety systems
EV Relevant: Indirect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t>
        </is>
      </c>
      <c r="G2" s="3" t="n">
        <v>0.44</v>
      </c>
      <c r="H2" s="3" t="n">
        <v>0.42</v>
      </c>
      <c r="I2" s="4" t="n">
        <v>0.9399999999999999</v>
      </c>
      <c r="J2" s="4" t="n">
        <v>0.89</v>
      </c>
      <c r="K2" s="3" t="n">
        <v>0.44</v>
      </c>
      <c r="L2" s="5" t="n">
        <v>0.6260000000000001</v>
      </c>
      <c r="M2" s="2" t="inlineStr">
        <is>
          <t>The generated answer contains only 8 out of 18 Tier 1/2 suppliers from the retrieved context, missing 10 companies (Hitachi Astemo, Hollingsworth &amp; Vose Co., Honda Development &amp; Manufacturing, Hyundai Industrial Co., IMMI, Hyundai &amp; LG Energy Solution (LGES), Inalfa Roof Systems Inc., Hyundai Motor Group, Hitachi Astemo Americas Inc., and JAC Products Inc.). Additionally, the answer is cut off mid-entry for Hwashin. While the information provided for the 8 listed companies is accurate and grounded in the context, the severe incompleteness significantly reduces faithfulness to the retrieved information.</t>
        </is>
      </c>
      <c r="N2" s="2" t="inlineStr">
        <is>
          <t>The generated answer only includes 8 out of 18 Tier 1/2 suppliers from Georgia, missing critical companies like Hitachi Astemo, Honda Development &amp; Manufacturing, Hyundai Motor Group, and others. Additionally, the response is cut off mid-entry for 'Hwashin', indicating an incomplete generation.</t>
        </is>
      </c>
    </row>
    <row r="3" ht="90" customHeight="1">
      <c r="A3" s="6" t="n">
        <v>2</v>
      </c>
      <c r="B3" s="6" t="inlineStr">
        <is>
          <t>Supply Chain Mapping &amp; Visibility</t>
        </is>
      </c>
      <c r="C3" s="6" t="inlineStr">
        <is>
          <t>Which Georgia companies are classified under Battery Cell or Battery Pack roles, and what tier is each assigned?</t>
        </is>
      </c>
      <c r="D3" s="6"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6" t="inlineStr">
        <is>
          <t>- F&amp;P Georgia Manufacturing: Tier 1/2, EV Role: Battery Pack
- IMMI: Tier 1/2, EV Role: Battery Pack
- Hitachi Astemo Americas Inc.: Tier 1/2, EV Role: Battery Cell
- Honda Development &amp; Manufacturing: Tier 1/2, EV Role: Battery Cell
Total companies: 4</t>
        </is>
      </c>
      <c r="F3" s="6"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t>
        </is>
      </c>
      <c r="G3" s="5" t="n">
        <v>0.67</v>
      </c>
      <c r="H3" s="5" t="n">
        <v>0.67</v>
      </c>
      <c r="I3" s="4" t="n">
        <v>0.83</v>
      </c>
      <c r="J3" s="5" t="n">
        <v>0.67</v>
      </c>
      <c r="K3" s="5" t="n">
        <v>0.67</v>
      </c>
      <c r="L3" s="4" t="n">
        <v>0.7020000000000001</v>
      </c>
      <c r="M3" s="6" t="inlineStr">
        <is>
          <t>The generated answer correctly identifies 4 companies with their accurate tier and role information from the retrieved context, but it omits 2 companies that are present in the context: Hyundai Motor Group and Hollingsworth &amp; Vose Co., both with Battery Pack roles. The total count is also incorrect (4 vs. 6). While the statements made are faithful to the context, the answer is incomplete, missing 33% of the relevant companies.</t>
        </is>
      </c>
      <c r="N3" s="6" t="inlineStr">
        <is>
          <t>The generated answer correctly identifies 4 companies with their tiers and battery roles, but misses 2 companies (Hollingsworth &amp; Vose Co. and Hyundai Motor Group) that are present in the golden answer, making it incomplete.</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s="2" t="inlineStr">
        <is>
          <t>- Company: Hyundai Transys Georgia Powertrain
  - Primary OEMs: Hyundai, Kia, Rivian
  - Location: West Point, Troup County
  - Facility: Manufacturing Plant
  - Employment: 130
  - Products: Electrical heaters, control units, and actuators
- Company: Novelis Inc.
  - Primary OEMs: Not specified
  - Location: Atlanta, Fulton County
  - Facility: Manufacturing Plant
  - Employment: 200
  - Products: Acoustic and thermally effective automotive components
- Company: Freudenberg-NOK
  - Primary OEMs: Not specified
  - Location: LaGrange, Troup County
  - Facility: Manufacturing Plant
  - Employment: 160
  - Products: Stamped blanks Flexible metal hoses for exhaust systems, thermal compensators, among other automotive
- Company: Peerless-Winsmith Inc.
  - Primary OEMs: Not specified
  - Location: Flowery Branch, Hall County
  - Facility: Manufacturing Plant
  - Employment: 160
  - Products: Thermal solutions</t>
        </is>
      </c>
      <c r="F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t>
        </is>
      </c>
      <c r="G4" s="4" t="n">
        <v>0.75</v>
      </c>
      <c r="H4" s="4" t="n">
        <v>0.75</v>
      </c>
      <c r="I4" s="4" t="n">
        <v>0.85</v>
      </c>
      <c r="J4" s="4" t="n">
        <v>0.8</v>
      </c>
      <c r="K4" s="5" t="n">
        <v>0.65</v>
      </c>
      <c r="L4" s="4" t="n">
        <v>0.7650000000000001</v>
      </c>
      <c r="M4" s="2" t="inlineStr">
        <is>
          <t>The generated answer correctly identifies 4 of the 5 Thermal Management suppliers from the golden answer (missing ZF Gainesville LLC). Most details are grounded in the retrieved context, but there are two significant faithfulness issues: (1) Novelis Inc., Freudenberg-NOK, and Peerless-Winsmith Inc. all have 'Multiple OEMs' specified in the context, but the generated answer incorrectly states 'Not specified' for these three companies; (2) Hyundai Transys Georgia Powertrain correctly lists Hyundai, Kia, Rivian as separate items rather than the concatenated format in the context, which is acceptable. The employment numbers, locations, facilities, and products are all accurate per the context.</t>
        </is>
      </c>
      <c r="N4" s="2" t="inlineStr">
        <is>
          <t>The generated answer identifies 4 of the 5 expected Thermal Management suppliers in Georgia and correctly maps Hyundai Transys Georgia Powertrain to its Primary OEMs (Hyundai, Kia, Rivian). However, it misses ZF Gainesville LLC entirely, and for 3 of the 4 companies found, it fails to specify 'Multiple OEMs' as the Primary OEMs linkage, instead leaving them as 'Not specified'. The additional details (location, employment, products) are extraneous to the specific question asked.</t>
        </is>
      </c>
    </row>
    <row r="5" ht="90" customHeight="1">
      <c r="A5" s="6" t="n">
        <v>4</v>
      </c>
      <c r="B5" s="6" t="inlineStr">
        <is>
          <t>Supply Chain Mapping &amp; Visibility</t>
        </is>
      </c>
      <c r="C5" s="6" t="inlineStr">
        <is>
          <t>List every Georgia company classified under Power Electronics or Charging Infrastructure, along with their Employment size.</t>
        </is>
      </c>
      <c r="D5" s="6"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s="6" t="inlineStr">
        <is>
          <t>- Company: Yazaki North America | Employment: 230000
- Company: GSC Steel Stamping LLC | Employment: 350
- Company: ZF Gainesville LLC | Employment: 17500
- Company: Morgan Corp. | Employment: 320
Count of matched companies: 4</t>
        </is>
      </c>
      <c r="F5" s="6"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Morgan Corp. | Tier: Tier 1 | Industry: Transportation Equipment
Location: Rabun County | Address: 15 Morgan Center Dr, Morganton, NC 28655
Facility: Manufacturing Plant | EV Role: Charging Infrastructure
OEMs: Multiple OEMs | Affiliation: Automotive supply chain participant
Employment: 320 | Products: Engine components, turbochargers, exhaust parts and other automotive parts
EV Relevant: Indirect | Classification: Supplier</t>
        </is>
      </c>
      <c r="G5" s="4" t="n">
        <v>1</v>
      </c>
      <c r="H5" s="4" t="n">
        <v>0.95</v>
      </c>
      <c r="I5" s="4" t="n">
        <v>1</v>
      </c>
      <c r="J5" s="4" t="n">
        <v>1</v>
      </c>
      <c r="K5" s="4" t="n">
        <v>1</v>
      </c>
      <c r="L5" s="4" t="n">
        <v>0.9900000000000001</v>
      </c>
      <c r="M5" s="6" t="inlineStr">
        <is>
          <t>All four companies listed in the generated answer (Yazaki North America, GSC Steel Stamping LLC, ZF Gainesville LLC, and Morgan Corp.) are present in the retrieved context with matching employment figures. Each company's EV Role in the context confirms they are classified under Power Electronics or Charging Infrastructure as required by the question.</t>
        </is>
      </c>
      <c r="N5" s="6" t="inlineStr">
        <is>
          <t>The generated answer correctly identifies all 4 companies with accurate employment figures, but omits the classification/role information (Power Electronics or Charging Infrastructure) which was explicitly requested in the question, making it slightly incomplete.</t>
        </is>
      </c>
    </row>
    <row r="6" ht="90" customHeight="1">
      <c r="A6" s="2" t="n">
        <v>5</v>
      </c>
      <c r="B6" s="2" t="inlineStr">
        <is>
          <t>Supply Chain Mapping &amp; Visibility</t>
        </is>
      </c>
      <c r="C6" s="2" t="inlineStr">
        <is>
          <t>Which companies are classified as Direct Manufacturer, and what EV Supply Chain Roles do they cover?</t>
        </is>
      </c>
      <c r="D6" s="2"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 Thomson Plastics Inc.
  - EV Role: Vehicle Assembly
- Suzuki Manufacturing of America Corp.
  - EV Role: Vehicle Assembly
- Superior Essex Inc.
  - EV Role: Vehicle Assembly
- Teklas USA
  - EV Role: Vehicle Assembly
- Thermal Ceramics Inc.
  - EV Role: Vehicle Assembly
- TDK Components USA Inc.
  - EV Role: Vehicle Assembly
- TE Connectivity
  - EV Role: Vehicle Assembly</t>
        </is>
      </c>
      <c r="F6" s="2" t="inlineStr">
        <is>
          <t>RELEVANT KNOWLEDGE BASE EXCERPTS: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Valeo | Tier: OEM Supply Chain | Industry: Automotive parts manufacturing
Location:  | Address: 
Facility: Manufacturing plant | EV Role: Tier 1 automotive components
OEMs:  | Affiliation: 
Employment: 269 | Products: Automotive body/stamped metal assemblies (Kia/Hyundai supply chain)
EV Relevant: Yes | Classification: Public OEM footprint / supplier listing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Minebea AccessSolutions USA Inc. | Tier: OEM | Industry: Transportation Equipment
Location: Gainesville, Fulton County | Address: 200 Access Way, Gainesville, GA 30501
Facility: Headquarters | EV Role: General Automotive
OEMs: Porsche Cars North America Inc. | Affiliation: Original Equipment Manufacturer
Employment: 400 | Products: Headquarters and distribution location
EV Relevant: No | Classification: Direct Manufacturer
---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Anovion Technologies | Tier: Tier 2/3 | Industry: Textile Products
Location: Bainbridge | Address: Bainbridge, GA (street address not publicly confirmed)
Facility: Manufacturing Plant | EV Role: General Automotive
OEMs: Multiple OEMs | Affiliation: Automotive supply chain participant
Employment: 82 | Products: Molded floor covering, interior trim, floor mats
EV Relevant: No | Classification: Supplier
---
Company: Yachiyo Manufacturing of America LLC | Tier: OEM Supply Chain | Industry: Automotive seating and E‑systems
Location: Carrollton, Carroll County | Address: 565 Beulah Church Rd, Carrollton, GA 30117
Facility: Manufacturing | EV Role: EV electrical distribution and interior systems
OEMs:  | Affiliation: 
Employment: 173700 | Products: Automotive seating and E-Systems (electrical distribution)
EV Relevant: Yes | Classification: Public OEM footprint / supplier listing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t>
        </is>
      </c>
      <c r="G6" s="5" t="n">
        <v>0.57</v>
      </c>
      <c r="H6" s="5" t="n">
        <v>0.55</v>
      </c>
      <c r="I6" s="4" t="n">
        <v>0.82</v>
      </c>
      <c r="J6" s="5" t="n">
        <v>0.64</v>
      </c>
      <c r="K6" s="5" t="n">
        <v>0.55</v>
      </c>
      <c r="L6" s="5" t="n">
        <v>0.627</v>
      </c>
      <c r="M6" s="2" t="inlineStr">
        <is>
          <t>The generated answer correctly identifies 7 companies classified as Direct Manufacturer with their EV Supply Chain Roles, all of which are grounded in the retrieved context. However, it omits 4 companies that are also classified as Direct Manufacturer in the context: Kia Georgia Inc. (Vehicle Assembly), Minebea AccessSolutions USA Inc. (General Automotive), TCI Powder Coatings (Vehicle Assembly), and Textron Specialized Vehicles (Vehicle Assembly). The answer is partially faithful but incomplete.</t>
        </is>
      </c>
      <c r="N6" s="2" t="inlineStr">
        <is>
          <t>The generated answer correctly identifies 7 companies classified as Direct Manufacturer (Original Equipment Manufacturer) and their EV Supply Chain Roles, but it is incomplete as it omits 4 companies from the golden answer: Kia Georgia Inc., Minebea AccessSolutions USA Inc., TCI Powder Coatings, and Textron Specialized Vehicles. Additionally, it fails to explicitly state that these are 'Original Equipment Manufacturer' companies, which is part of what the question asks.</t>
        </is>
      </c>
    </row>
    <row r="7" ht="90" customHeight="1">
      <c r="A7" s="6" t="n">
        <v>6</v>
      </c>
      <c r="B7" s="6" t="inlineStr">
        <is>
          <t>Supply Chain Mapping &amp; Visibility</t>
        </is>
      </c>
      <c r="C7" s="6" t="inlineStr">
        <is>
          <t>What locations does Novelis Inc. operate in, and what primary facility types are associated with each location?</t>
        </is>
      </c>
      <c r="D7" s="6" t="inlineStr">
        <is>
          <t>Novelis Inc. has three operating entries in Georgia, and all three are located in Atlanta, Fulton County, with each one classified as a Manufacturing Plant as its primary facility type.</t>
        </is>
      </c>
      <c r="E7" s="6" t="inlineStr">
        <is>
          <t>- Location: Atlanta, Fulton County
  - Facility Type: Manufacturing Plant (3 records)
Total unique location: 1
Total unique facility type: 1</t>
        </is>
      </c>
      <c r="F7" s="6" t="inlineStr">
        <is>
          <t>RELEVANT KNOWLEDGE BASE EXCERPTS: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7" s="4" t="n">
        <v>0.95</v>
      </c>
      <c r="H7" s="4" t="n">
        <v>0.95</v>
      </c>
      <c r="I7" s="4" t="n">
        <v>1</v>
      </c>
      <c r="J7" s="4" t="n">
        <v>1</v>
      </c>
      <c r="K7" s="4" t="n">
        <v>0.95</v>
      </c>
      <c r="L7" s="4" t="n">
        <v>0.9699999999999999</v>
      </c>
      <c r="M7" s="6" t="inlineStr">
        <is>
          <t>The generated answer accurately reflects the retrieved context: all three records show Atlanta, Fulton County as the location and Manufacturing Plant as the facility type. The answer correctly identifies 1 unique location and 1 unique facility type with 3 records total, matching the three context excerpts provided. Minor deduction for not explicitly stating 'Georgia' as mentioned in the golden answer, though this is implied by 'Atlanta, Fulton County'.</t>
        </is>
      </c>
      <c r="N7" s="6" t="inlineStr">
        <is>
          <t>The generated answer accurately captures the key information from the golden answer: Atlanta, Fulton County as the location and Manufacturing Plant as the facility type, with the correct count of 3 records. However, it slightly loses clarity by not explicitly stating that all three operating entries are in Georgia and are all Manufacturing Plants, which could cause minor confusion about whether there are 3 separate facility types or 3 records of the same type.</t>
        </is>
      </c>
    </row>
    <row r="8" ht="90" customHeight="1">
      <c r="A8" s="2" t="n">
        <v>7</v>
      </c>
      <c r="B8" s="2" t="inlineStr">
        <is>
          <t>Supply Chain Mapping &amp; Visibility</t>
        </is>
      </c>
      <c r="C8" s="2" t="inlineStr">
        <is>
          <t>In Gwinnett County, which company has the highest Employment and what is its EV Supply Chain Role?</t>
        </is>
      </c>
      <c r="D8" s="2" t="inlineStr">
        <is>
          <t>WIKA USA has the highest employment in Gwinnett County (Employment: 250000; Role: HV and LV wiring harnesses for EVs and ICE vehicles).</t>
        </is>
      </c>
      <c r="E8" s="2" t="inlineStr">
        <is>
          <t>Company: WIKA USA
Employment: 250000
EV Role: HV and LV wiring harnesses for EVs and ICE vehicles</t>
        </is>
      </c>
      <c r="F8" s="2" t="inlineStr">
        <is>
          <t>RELEVANT KNOWLEDGE BASE EXCERPTS:
Company: Robert Bosch LLC | Tier: Tier 1 | Industry: Transportation Equipment
Location: Flowery Branch, Gwinnett County | Address: 6330 W Broad St, Flowery Branch, GA 30542
Facility: Manufacturing Plant | EV Role: General Automotive
OEMs: Multiple OEMs | Affiliation: Automotive supply chain participant
Employment: 100 | Products: Automotive powertrain systems
EV Relevant: Indirect | Classification: Supplier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
---
Company: Arising Industries Inc. | Tier: Tier 2/3 | Industry: Chemicals and Allied Products
Location: Norcross, Gwinnett County | Address: 6010 Unity Dr, Norcross, GA 30071
Facility: Manufacturing Plant | EV Role: General Automotive
OEMs: Multiple OEMs | Affiliation: Automotive supply chain participant
Employment: 70 | Products: Rubber powders for tires
EV Relevant: No | Classification: Supplier
---
Company: Pak-Lite Inc. | Tier: Tier 1 | Industry: Transportation Equipment
Location: Suwanee, Gwinnett County | Address: 550 Old Peachtree Rd NW, Suwanee, GA 30024
Facility: Manufacturing Plant | EV Role: General Automotive
OEMs: Multiple OEMs | Affiliation: Automotive supply chain participant
Employment: 180 | Products: Tires, wheels and rubber tracks
EV Relevant: No | Classification: Supplier
---
Company: FOX Factory | Tier: Tier 2/3 | Industry: Fabricated Metal Products
Location: Duluth, Gwinnett County | Address: 2055 Sugarloaf Circle, Suite 300, Duluth, GA 30097
Facility: Manufacturing Plant | EV Role: General Automotive
OEMs: Multiple OEMs | Affiliation: Automotive supply chain participant
Employment: 345 | Products: Chrome plated automotive parts
EV Relevant: Indirect | Classification: Supplier
---
Company: Big Tex Trailer Manufacturing Inc. | Tier: Tier 2/3 | Industry: Rubber and Miscellaneous Plastic Products
Location: Loganville, Gwinnett County | Address: 3850 Harrison Rd, Loganville, GA 30052
Facility: Manufacturing Plant | EV Role: General Automotive
OEMs: Multiple OEMs | Affiliation: Automotive supply chain participant
Employment: 280 | Products: Tires for light trucks, SUVs and commercial vehicles
EV Relevant: Indirect | Classification: Supplier
---
Company: Carcoustics USA | Tier: Tier 2/3 | Industry: Rubber and Miscellaneous Plastic Products
Location: Buford, Gwinnett County | Address: 4740 S Lee St, Buford, GA 30518
Facility: Manufacturing Plant | EV Role: General Automotive
OEMs: Multiple OEMs | Affiliation: Automotive supply chain participant
Employment: 225 | Products: Tires for light trucks, SUVs and commercial vehicles
EV Relevant: Indirect | Classification: Supplier
---
Company: Arising Industries Inc. | Tier: Tier 2/3 | Industry: Rubber and Miscellaneous Plastic Products
Location: Norcross, Gwinnett County | Address: 6010 Unity Dr, Norcross, GA 30071
Facility: Manufacturing Plant | EV Role: General Automotive
OEMs: Multiple OEMs | Affiliation: Automotive supply chain participant
Employment: 582 | Products: Automotive and aircraft tires
EV Relevant: Indirect | Classification: Supplier
---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t>
        </is>
      </c>
      <c r="G8" s="4" t="n">
        <v>1</v>
      </c>
      <c r="H8" s="4" t="n">
        <v>1</v>
      </c>
      <c r="I8" s="4" t="n">
        <v>0.95</v>
      </c>
      <c r="J8" s="4" t="n">
        <v>1</v>
      </c>
      <c r="K8" s="4" t="n">
        <v>1</v>
      </c>
      <c r="L8" s="4" t="n">
        <v>0.9900000000000001</v>
      </c>
      <c r="M8" s="2" t="inlineStr">
        <is>
          <t>All statements in the generated answer are fully grounded in the retrieved context. The context explicitly states that WIKA USA has Employment: 250000 and EV Role: 'HV and LV wiring harnesses for EVs and ICE vehicles', which matches the generated answer exactly.</t>
        </is>
      </c>
      <c r="N8" s="2" t="inlineStr">
        <is>
          <t>The generated answer directly and completely addresses the user question by identifying WIKA USA as the company with highest employment in Gwinnett County, providing the employment figure (250000), and specifying its EV Supply Chain Role (HV and LV wiring harnesses for EVs and ICE vehicles), matching all elements of the golden answer.</t>
        </is>
      </c>
    </row>
    <row r="9" ht="90" customHeight="1">
      <c r="A9" s="6" t="n">
        <v>8</v>
      </c>
      <c r="B9" s="6" t="inlineStr">
        <is>
          <t>Supply Chain Mapping &amp; Visibility</t>
        </is>
      </c>
      <c r="C9" s="6" t="inlineStr">
        <is>
          <t>Which county have the highest total Employment among Tier 1 suppliers only?</t>
        </is>
      </c>
      <c r="D9" s="6" t="inlineStr">
        <is>
          <t>Troup County has the highest total Employment among Tier 1 suppliers with a total of 2,435 employees</t>
        </is>
      </c>
      <c r="E9" s="6" t="inlineStr">
        <is>
          <t>Troup County has the highest total employment with 3,330 employees.
Top counties by total employment:
- Troup County: 3,330
- Gwinnett County: 3,022
- Forsyth County: 2,080
- Laurens County: 1,943
- Harris County: 1,903</t>
        </is>
      </c>
      <c r="F9" s="6" t="inlineStr">
        <is>
          <t>STRUCTURED COUNTY EMPLOYMENT TOTALS (computed from retrieved rows):
- Troup County: 3,330
- Gwinnett County: 3,022
- Forsyth County: 2,080
- Laurens County: 1,943
- Harris County: 1,903
- Morgan County: 1,900
- Hall County: 1,807
- Fulton County: 1,665
- Jackson County: 1,623
- Meriwether County: 1,515
- Henry County: 1,200
- Rabun County: 1,120
- Chatham County: 1,037
- Dawson County: 1,000
- Bibb County: 980
- Chattahoochee County: 900
- Clayton County: 875
- Whitfield County: 770
- Franklin County: 752
- Newton County: 745
- Cobb County: 670
- Baldwin County: 630
- Bulloch County: 585
- Carroll County: 560
- Stephens County: 550</t>
        </is>
      </c>
      <c r="G9" s="3" t="n">
        <v>0</v>
      </c>
      <c r="H9" s="3" t="n">
        <v>0.35</v>
      </c>
      <c r="I9" s="3" t="n">
        <v>0</v>
      </c>
      <c r="J9" s="3" t="n">
        <v>0</v>
      </c>
      <c r="K9" s="3" t="n">
        <v>0</v>
      </c>
      <c r="L9" s="3" t="n">
        <v>0.06999999999999999</v>
      </c>
      <c r="M9" s="6" t="inlineStr">
        <is>
          <t>The generated answer fails faithfulness because it ignores the critical constraint 'among Tier 1 suppliers only' in the question. The retrieved context shows total employment across all tiers (3,330 for Troup County), but the golden answer correctly identifies that Tier 1 only employment for Troup County is 2,435. The model hallucinated or misinterpreted the data by using overall totals instead of Tier 1-specific figures.</t>
        </is>
      </c>
      <c r="N9" s="6" t="inlineStr">
        <is>
          <t>The generated answer identifies the correct county (Troup County) but fails to filter for Tier 1 suppliers only, using 3,330 employees instead of the correct 2,435. The additional county rankings and incorrect employment figure show the answer doesn't directly address the specific constraint in the question.</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Gwinnett County has the highest total employment across all companies: 253022.</t>
        </is>
      </c>
      <c r="E10" s="2" t="inlineStr">
        <is>
          <t>Laurens County has the highest total employment with 88,943 employees.</t>
        </is>
      </c>
      <c r="F10" s="2" t="inlineStr">
        <is>
          <t>STRUCTURED COUNTY EMPLOYMENT TOTALS (computed from retrieved rows):
- Laurens County: 88,943
- Bartow County: 23,030
- Forsyth County: 21,680
- Jackson County: 19,723
- Hall County: 19,307
- Cobb County: 10,670
- Douglas County: 7,800
- Richmond County: 4,550
- Troup County: 4,157
- Fulton County: 4,065
- Gwinnett County: 3,022
- Schley County: 3,000
- Spalding County: 2,049
- Gordon County: 1,925
- Harris County: 1,903
- Morgan County: 1,900
- DeKalb County: 1,727
- Rabun County: 1,576
- Walton County: 1,520
- Meriwether County: 1,515
- Floyd County: 1,354
- Dade County: 1,278
- Henry County: 1,200
- Chatham County: 1,037
- Dawson County: 1,000</t>
        </is>
      </c>
      <c r="G10" s="3" t="n">
        <v>0</v>
      </c>
      <c r="H10" s="3" t="n">
        <v>0</v>
      </c>
      <c r="I10" s="3" t="n">
        <v>0.15</v>
      </c>
      <c r="J10" s="3" t="n">
        <v>0</v>
      </c>
      <c r="K10" s="3" t="n">
        <v>0</v>
      </c>
      <c r="L10" s="3" t="n">
        <v>0.03</v>
      </c>
      <c r="M10" s="2" t="inlineStr">
        <is>
          <t>The generated answer is completely unfaithful to the retrieved context. The context clearly shows Laurens County has 88,943 employees (the highest), yet the answer incorrectly states Gwinnett County with 253,022 employees—a number and county that do not appear in the retrieved data. The answer contradicts the evidence rather than being grounded in it.</t>
        </is>
      </c>
      <c r="N10" s="2" t="inlineStr">
        <is>
          <t>The generated answer incorrectly identifies Laurens County with 88,943 employees instead of the correct Gwinnett County with 253,022 employees, completely failing to address the question accurately.</t>
        </is>
      </c>
    </row>
    <row r="11" ht="90" customHeight="1">
      <c r="A11" s="6" t="n">
        <v>10</v>
      </c>
      <c r="B11" s="6" t="inlineStr">
        <is>
          <t>Supply Chain Mapping &amp; Visibility</t>
        </is>
      </c>
      <c r="C11" s="6" t="inlineStr">
        <is>
          <t>Identify all Vehicle Assembly facilities in Georgia and list the corresponding Primary OEM associated with each facility.</t>
        </is>
      </c>
      <c r="D11" s="6"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s="6" t="inlineStr">
        <is>
          <t>- Company: TCI Powder Coatings
  Location: Ellaville, Schley County
  Primary OEM: Kia Georgia Inc.
- Company: Kia Georgia Inc.
  Location: West Point, Troup County
  Primary OEM: Club Car LLC
- Company: Teklas USA
  Location: Calhoun, Gordon County
  Primary OEM: Yamaha Motor Manufacturing Corp.
- Company: TE Connectivity
  Location: Kennesaw, Cobb County
  Primary OEM: Blue Bird Corp.
- Company: Textron Specialized Vehicles
  Location: Augusta, Richmond County
  Primary OEM: Textron Specialized Vehicles
- Company: Superior Essex Inc.
  Location: Kennesaw, Cobb County
  Primary OEM: Hyundai Motor Group
- Company: Thomson Plastics Inc.
  Location: Monroe, Walton County
  Primary OEM: Archer Aviation Inc.
- Company: Thermal Ceramics Inc.
  Location: Augusta, Richmond County
  Primary OEM: SK Battery America
- Company: TDK Components USA Inc.
  Location: Silver Creek, Floyd County
  Primary OEM: Mercedes-Benz USA LLC
- Company: Suzuki Manufacturing of America Corp.
  Location: Rome, Douglas County
  Primary OEM: Rivian Automotive
Count of Vehicle Assembly facilities listed: 10</t>
        </is>
      </c>
      <c r="F11" s="6" t="inlineStr">
        <is>
          <t>RELEVANT KNOWLEDGE BASE EXCERPTS: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Kia Georgia Inc. | Tier: OEM | Industry: Transportation Equipment
Location: West Point, Troup County | Address: 1025 Kia Blvd, West Point, GA 31833
Facility: Manufacturing Plant | EV Role: Vehicle Assembly
OEMs: Club Car LLC | Affiliation: Original Equipment Manufacturer
Employment: 777 | Products: Golf carts, various off-road vehicles, electric on-road vehicles
EV Relevant: Yes | Classification: Direct Manufacturer
---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
---
Company: Textron Specialized Vehicles | Tier: OEM | Industry: Transportation Equipment
Location: Augusta, Richmond County | Address: 1451 Marvin Griffin Rd, Augusta, GA 30906
Facility: Manufacturing Plant | EV Role: Vehicle Assembly
OEMs: Textron Specialized Vehicles | Affiliation: Original Equipment Manufacturer
Employment: 1100 | Products: Golf carts, utility vehicles, industrial vehicles
EV Relevant: Indirect | Classification: Direct Manufacturer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t>
        </is>
      </c>
      <c r="G11" s="4" t="n">
        <v>1</v>
      </c>
      <c r="H11" s="4" t="n">
        <v>1</v>
      </c>
      <c r="I11" s="4" t="n">
        <v>1</v>
      </c>
      <c r="J11" s="4" t="n">
        <v>1</v>
      </c>
      <c r="K11" s="4" t="n">
        <v>1</v>
      </c>
      <c r="L11" s="4" t="n">
        <v>1</v>
      </c>
      <c r="M11" s="6" t="inlineStr">
        <is>
          <t>Every statement in the generated answer is fully grounded in the retrieved context. All 10 Vehicle Assembly facilities match exactly with their locations and Primary OEMs as documented in the knowledge base excerpts, with no hallucinated or unsupported information.</t>
        </is>
      </c>
      <c r="N11" s="6" t="inlineStr">
        <is>
          <t>The generated answer directly and completely addresses the user question by identifying all 10 Vehicle Assembly facilities in Georgia and listing the corresponding Primary OEM for each facility, matching the golden answer exactly in content while adding helpful location details.</t>
        </is>
      </c>
    </row>
    <row r="12" ht="90" customHeight="1">
      <c r="A12" s="2" t="n">
        <v>11</v>
      </c>
      <c r="B12" s="2" t="inlineStr">
        <is>
          <t>Supply Chain Mapping &amp; Visibility</t>
        </is>
      </c>
      <c r="C12" s="2" t="inlineStr">
        <is>
          <t>Identify the primary products and services associated with Sewon America Inc. across its different operational sites in Georgia.</t>
        </is>
      </c>
      <c r="D12" s="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s="2" t="inlineStr">
        <is>
          <t>Sewon America Inc. operates a single manufacturing plant in LaGrange, Troup County, Georgia, with the following primary products and services:
- Motor vehicle engines and parts (EV Relevant: Indirect)
- Automotive aftermarket parts (EV Relevant: Indirect)
- Fire truck bodies (EV Relevant: No)</t>
        </is>
      </c>
      <c r="F12" s="2" t="inlineStr">
        <is>
          <t>RELEVANT KNOWLEDGE BASE EXCERPTS:
Company: Sewon America Inc. | Tier: Tier 1 | Industry: Transportation Equipment
Location: LaGrange, Troup County | Address: 210 Sewon Dr, LaGrange, GA 30241
Facility: Manufacturing Plant | EV Role: General Automotive
OEMs: Multiple OEMs | Affiliation: Automotive supply chain participant
Employment: 75 | Products: Motor vehicle engines and parts
EV Relevant: Indirect | Classification: Supplier
---
Company: Sewon America Inc. | Tier: Tier 1 | Industry: Transportation Equipment
Location: LaGrange, Troup County | Address: 210 Sewon Dr, LaGrange, GA 30241
Facility: Manufacturing Plant | EV Role: General Automotive
OEMs: Multiple OEMs | Affiliation: Automotive supply chain participant
Employment: 80 | Products: Automotive aftermarket parts
EV Relevant: Indirect | Classification: Supplier
---
Company: Sewon America Inc. | Tier: Tier 1 | Industry: Transportation Equipment
Location: LaGrange, Troup County | Address: 210 Sewon Dr, LaGrange, GA 30241
Facility: Manufacturing Plant | EV Role: General Automotive
OEMs: Multiple OEMs | Affiliation: Automotive supply chain participant
Employment: 75 | Products: Fire truck bodies
EV Relevant: No | Classification: Supplier</t>
        </is>
      </c>
      <c r="G12" s="3" t="n">
        <v>0.35</v>
      </c>
      <c r="H12" s="3" t="n">
        <v>0.45</v>
      </c>
      <c r="I12" s="4" t="n">
        <v>0.95</v>
      </c>
      <c r="J12" s="5" t="n">
        <v>0.67</v>
      </c>
      <c r="K12" s="3" t="n">
        <v>0.35</v>
      </c>
      <c r="L12" s="5" t="n">
        <v>0.554</v>
      </c>
      <c r="M12" s="2" t="inlineStr">
        <is>
          <t>The generated answer incorrectly states Sewon America Inc. operates a 'single manufacturing plant' when the retrieved context clearly shows three separate operating entries (with different employment figures: 75, 80, and 75) at the same address, each producing different products. While the three products listed are factually correct and grounded in the context, the fundamental error about the number of operational sites significantly misrepresents the retrieved information.</t>
        </is>
      </c>
      <c r="N12" s="2" t="inlineStr">
        <is>
          <t>The generated answer incorrectly states there is only 'a single manufacturing plant' when the golden answer confirms three operating entries, all in LaGrange. While the three products listed match the golden answer, the fundamental error about the number of operational sites and the addition of irrelevant 'EV Relevant' classifications significantly detract from answer relevancy.</t>
        </is>
      </c>
    </row>
    <row r="13" ht="90" customHeight="1">
      <c r="A13" s="6" t="n">
        <v>12</v>
      </c>
      <c r="B13" s="6" t="inlineStr">
        <is>
          <t>Supply Chain Mapping &amp; Visibility</t>
        </is>
      </c>
      <c r="C13" s="6" t="inlineStr">
        <is>
          <t>List all Tier 2/3 companies in Georgia with primary involvement in the electric vehicle or battery supply chain and specify their respective roles.</t>
        </is>
      </c>
      <c r="D13" s="6" t="inlineStr">
        <is>
          <t>There are 3 companies with primary involvement in the electric vehicle or battery supply chain. 
Duckyang | Role: General Automotive 
GSC Steel Stamping LLC | Role: Power Electronics 
Enchem America Inc. | Role: General Automotive</t>
        </is>
      </c>
      <c r="E13" s="6" t="inlineStr">
        <is>
          <t>- Company: Enchem America Inc.
  - Tier: Tier 2/3
  - Location: Commerce, Jackson County
  - EV Role: General Automotive
  - Primary OEMs: Hyundai Kia Rivian
- Company: Duckyang
  - Tier: Tier 2/3
  - Location: Braselton, Jackson County
  - EV Role: General Automotive
  - Primary OEMs: Hyundai Kia Rivian
- Company: GSC Steel Stamping LLC
  - Tier: Tier 2/3
  - Location: Adairsville, Bartow County
  - EV Role: Power Electronics
  - Primary OEMs: Hyundai Kia Rivian
Count of matched companies: 3</t>
        </is>
      </c>
      <c r="F13" s="6" t="inlineStr">
        <is>
          <t>RELEVANT KNOWLEDGE BASE EXCERPTS: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t>
        </is>
      </c>
      <c r="G13" s="4" t="n">
        <v>1</v>
      </c>
      <c r="H13" s="4" t="n">
        <v>1</v>
      </c>
      <c r="I13" s="4" t="n">
        <v>1</v>
      </c>
      <c r="J13" s="4" t="n">
        <v>1</v>
      </c>
      <c r="K13" s="4" t="n">
        <v>1</v>
      </c>
      <c r="L13" s="4" t="n">
        <v>1</v>
      </c>
      <c r="M13" s="6" t="inlineStr">
        <is>
          <t>All three companies listed in the generated answer (Enchem America Inc., Duckyang, and GSC Steel Stamping LLC) are present in the retrieved context with matching Tier 2/3 classifications, locations, and EV roles. The additional details provided (addresses, employment numbers, products) are also grounded in the retrieved context, and no hallucinated information is present.</t>
        </is>
      </c>
      <c r="N13" s="6" t="inlineStr">
        <is>
          <t>The generated answer completely addresses the user question by listing all 3 Tier 2/3 companies in Georgia with primary involvement in the EV/battery supply chain (Duckyang, GSC Steel Stamping LLC, and Enchem America Inc.) and accurately specifies their respective roles (General Automotive, Power Electronics, and General Automotive), matching the golden answer exactly while providing additional relevant details.</t>
        </is>
      </c>
    </row>
    <row r="14" ht="90" customHeight="1">
      <c r="A14" s="2" t="n">
        <v>13</v>
      </c>
      <c r="B14" s="2" t="inlineStr">
        <is>
          <t>Supply Chain Mapping &amp; Visibility</t>
        </is>
      </c>
      <c r="C14" s="2" t="inlineStr">
        <is>
          <t>Show the full supplier network linked to Rivian Automotive in Georgia, broken down by tier and EV Supply Chain Role.</t>
        </is>
      </c>
      <c r="D14" s="2"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s="2" t="inlineStr">
        <is>
          <t>- **Tier 1**
  - Company: Rivian Automotive
    - Primary OEM: Multiple OEMs
    - EV Role: General Automotive
  - Company: Joon Georgia, Inc.
    - Primary OEM: Multiple OEMs
    - EV Role: General Automotive
  - Company: GSC Steel Stamping LLC
    - Primary OEM: Hyundai Kia Rivian
    - EV Role: Power Electronics
  - Company: F&amp;P Georgia Manufacturing
    - Primary OEM: Hyundai Kia
    - EV Role: Battery Pack
- **Tier 2/3**
  - Company: Duckyang
    - Primary OEM: Hyundai Kia Rivian
    - EV Role: General Automotive
  - Company: Enchem America Inc.
    - Primary OEM: Hyundai Kia Rivian
    - EV Role: General Automotive
  - Company: GLOVIS Georgia LLC
    - Primary OEM: Multiple OEMs
    - EV Role: General Automotive
  - Company: Ajin Georgia
    - Primary OEM: Multiple OEMs
    - EV Role: General Automotive
  - Company: ACM Georgia LLC
    - Primary OEM: Multiple OEMs
    - EV Role: General Automotive
- **Tier 1/2**
  - Company: Hyundai Transys Georgia Powertrain
    - Primary OEM: Hyundai Kia Rivian
    - EV Role: Thermal Management
  - Company: F&amp;P Georgia Manufacturing
    - Primary OEM: Hyundai Kia
    - EV Role: Battery Pack
- **Tier 2/3 (additional)**
  - Company: Racemark International LLC
    - Primary OEM: Hyundai Kia Rivian
    - EV Role: General Automotive</t>
        </is>
      </c>
      <c r="F1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Rivian Automotive | Tier: Tier 1 | Industry: Transportation Equipment
Location: Atlanta, Fulton County | Address: 1090 Roberts Dr NW, Atlanta, GA 30318
Facility: Manufacturing Plant | EV Role: General Automotive
OEMs: Multiple OEMs | Affiliation: Automotive supply chain participant
Employment: 105 | Products: Custom metal components
EV Relevant: No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Racemark International LLC | Tier: Tier 1 | Industry: Transportation Equipment
Location: Gray, Jones County | Address: 152 Racemark Dr, Gray, GA 31032
Facility: R&amp;D | EV Role: General Automotive
OEMs: Hyundai Kia Rivian | Affiliation: Automotive supply chain participant
Employment: 120 | Products: Manufacturing and R&amp;D engine parts for EV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t>
        </is>
      </c>
      <c r="G14" s="3" t="n">
        <v>0.45</v>
      </c>
      <c r="H14" s="3" t="n">
        <v>0.45</v>
      </c>
      <c r="I14" s="3" t="n">
        <v>0.45</v>
      </c>
      <c r="J14" s="5" t="n">
        <v>0.67</v>
      </c>
      <c r="K14" s="3" t="n">
        <v>0.35</v>
      </c>
      <c r="L14" s="3" t="n">
        <v>0.479</v>
      </c>
      <c r="M14" s="2" t="inlineStr">
        <is>
          <t>The generated answer contains several unfaithful elements: (1) Rivian Automotive is incorrectly listed as Tier 1 with 'Multiple OEMs' when the context shows it's a supplier with 'Multiple OEMs' but EV Relevant: No; (2) Racemark International LLC is incorrectly placed in Tier 2/3 when the context clearly states Tier 1; (3) Suzuki Manufacturing of America Corp. (OEM/Vehicle Assembly) from the golden answer is completely missing; (4) GSC Steel Stamping LLC is correctly included but Joon Georgia, F&amp;P Georgia Manufacturing, GLOVIS Georgia LLC, Ajin Georgia, and ACM Georgia LLC have 'Multiple OEMs' or 'Hyundai Kia' only, not specifically linking to Rivian as requested. The answer also invents duplicate entries (F&amp;P appears twice) and misrepresents tier classifications.</t>
        </is>
      </c>
      <c r="N14" s="2" t="inlineStr">
        <is>
          <t>The generated answer includes some correct Rivian-linked suppliers (Duckyang, Enchem America, GSC Steel Stamping, Hyundai Transys, Racemark) but incorrectly lists Rivian Automotive itself as a Tier 1 supplier when it's the OEM, omits Suzuki Manufacturing (the actual vehicle assembly plant), and adds multiple non-Rivian suppliers (Joon Georgia, F&amp;P Georgia, GLOVIS, Ajin Georgia, ACM Georgia) that aren't linked to Rivian per the golden answer. The response also misrepresents 'Primary OEM' data and duplicates F&amp;P Georgia under two tiers.</t>
        </is>
      </c>
    </row>
    <row r="15" ht="90" customHeight="1">
      <c r="A15" s="6" t="n">
        <v>14</v>
      </c>
      <c r="B15" s="6" t="inlineStr">
        <is>
          <t>Supply Chain Mapping &amp; Visibility</t>
        </is>
      </c>
      <c r="C15" s="6" t="inlineStr">
        <is>
          <t>Which Georgia companies produce battery materials such as anodes, cathodes, electrolytes, or copper foil, and what tier are they classified as?</t>
        </is>
      </c>
      <c r="D15" s="6"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s="6" t="inlineStr">
        <is>
          <t>- Company: F&amp;P Georgia Manufacturing | Tier: Tier 1/2 | Products: Lithium-ion battery recycler and raw materials provider
- Company: Hollingsworth &amp; Vose Co. | Tier: Tier 1/2 | Products: Lithium-ion battery materials
- Company: Duckyang | Tier: Tier 2/3 | Products: High-quality electrodeposited (ED) copper foil for electric vehicles
Count of companies: 3</t>
        </is>
      </c>
      <c r="F15" s="6"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SK Battery America | Tier: Tier 1 | Industry: Transportation Equipment
Location: Ellabell, Bryan County | Address: 700 Hyundai Blvd, Ellabell, GA 31308
Facility: Manufacturing Plant | EV Role: Materials
OEMs: Multiple OEMs | Affiliation: Automotive supply chain participant
Employment: 75 | Products: Engineered steel systems mounted in motor vehicles
EV Relevant: Indirect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t>
        </is>
      </c>
      <c r="G15" s="4" t="n">
        <v>0.75</v>
      </c>
      <c r="H15" s="4" t="n">
        <v>0.75</v>
      </c>
      <c r="I15" s="4" t="n">
        <v>0.75</v>
      </c>
      <c r="J15" s="4" t="n">
        <v>0.75</v>
      </c>
      <c r="K15" s="4" t="n">
        <v>0.75</v>
      </c>
      <c r="L15" s="4" t="n">
        <v>0.75</v>
      </c>
      <c r="M15" s="6" t="inlineStr">
        <is>
          <t>The generated answer correctly identifies 3 companies (F&amp;P Georgia Manufacturing, Hollingsworth &amp; Vose Co., and Duckyang) with accurate tier classifications and products that are fully grounded in the retrieved context. However, it fails to include IMMI, which is present in the retrieved context as a Tier 1/2 company producing battery electrolyte, and incorrectly states the count as 3 instead of 4. Since one company from the context is missing, the answer is not fully faithful to the retrieved information.</t>
        </is>
      </c>
      <c r="N15" s="6" t="inlineStr">
        <is>
          <t>The generated answer correctly identifies 3 of the 4 companies from the golden answer with accurate tier classifications and product descriptions, but it completely omits IMMI (Tier 1/2, battery electrolyte) and undercounts the total number of companies as 3 instead of 4.</t>
        </is>
      </c>
    </row>
    <row r="16" ht="90" customHeight="1">
      <c r="A16" s="2" t="n">
        <v>15</v>
      </c>
      <c r="B16" s="2" t="inlineStr">
        <is>
          <t>Supply Chain Mapping &amp; Visibility</t>
        </is>
      </c>
      <c r="C16" s="2" t="inlineStr">
        <is>
          <t>Identify all Georgia companies with an EV Supply Chain Role related to wiring harnesses and show their Primary OEMs.</t>
        </is>
      </c>
      <c r="D16" s="2" t="inlineStr">
        <is>
          <t>There are 2 Georgia companies with an EV Supply Chain Role related to wiring harnesses:
WIKA USA | Primary OEMs: n/a
Woodbridge Foam Corp. | Primary OEMs: n/a</t>
        </is>
      </c>
      <c r="E16" s="2" t="inlineStr">
        <is>
          <t>- Company: WIKA USA
  - Primary OEMs: Not specified
- Company: Woodbridge Foam Corp.
  - Primary OEMs: Not specified
- Company: Solvay Specialty Polymers USA LLC
  - Primary OEMs: Multiple OEMs
Total companies identified: 3</t>
        </is>
      </c>
      <c r="F16" s="2" t="inlineStr">
        <is>
          <t>RELEVANT KNOWLEDGE BASE EXCERPTS: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Woodbridge Foam Corp. | Tier: OEM Supply Chain | Industry: Automotive electrical systems
Location: Lithonia, DeKalb County | Address: 2399 S Stone Mountain Lithonia Rd, Lithonia, GA 30058
Facility: Manufacturing | EV Role: EV wiring harnesses and power distribution
OEMs:  | Affiliation: 
Employment: 1657 | Products: Automotive wiring harnesses &amp; electrical distribution systems
EV Relevant: Yes | Classification: Public OEM footprint / supplier listing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Solvay Specialty Polymers USA LLC | Tier: Tier 1 | Industry: Transportation Equipment
Location: Augusta, Elbert County | Address: 600 Patterson Ave, Augusta, GA 30901
Facility: Manufacturing Plant | EV Role: General Automotive
OEMs: Multiple OEMs | Affiliation: Automotive supply chain participant
Employment: 70 | Products: Automotive wire harnesses
EV Relevant: Indirect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Eaton Corp. | Tier: Tier 2/3 | Industry: Primary Metal Industries
Location: Athens, Clarke County | Address: 695 Indian Hills Road, Athens, GA 30601
Facility: Manufacturing Plant | EV Role: General Automotive
OEMs: Multiple OEMs | Affiliation: Automotive supply chain participant
Employment: 230 | Products: Aluminum products for various markets including automotive market
EV Relevant: Indirect | Classification: Supplier</t>
        </is>
      </c>
      <c r="G16" s="3" t="n">
        <v>0.33</v>
      </c>
      <c r="H16" s="3" t="n">
        <v>0.33</v>
      </c>
      <c r="I16" s="5" t="n">
        <v>0.67</v>
      </c>
      <c r="J16" s="5" t="n">
        <v>0.67</v>
      </c>
      <c r="K16" s="3" t="n">
        <v>0.33</v>
      </c>
      <c r="L16" s="3" t="n">
        <v>0.466</v>
      </c>
      <c r="M16" s="2" t="inlineStr">
        <is>
          <t>The generated answer incorrectly includes Solvay Specialty Polymers USA LLC, which has an EV Role of 'General Automotive' rather than specifically wiring harnesses (its products are 'Automotive wire harnesses' but its EV Role classification differs). More critically, the retrieved context shows Solvay's EV Relevant status as 'Indirect', not a direct EV supply chain role like the other two companies. The golden answer correctly identifies only 2 companies with the specific EV Supply Chain Role related to wiring harnesses, while the generated answer inflated this to 3 companies by misinterpreting the criteria.</t>
        </is>
      </c>
      <c r="N16" s="2" t="inlineStr">
        <is>
          <t>The generated answer includes one extra company (Solvay Specialty Polymers USA LLC) that is not in the golden answer and does not have a wiring harness role, while also incorrectly stating 'Total companies identified: 3' instead of 2. However, it correctly identifies the two Georgia companies from the golden answer with accurate Primary OEM information.</t>
        </is>
      </c>
    </row>
    <row r="17" ht="90" customHeight="1">
      <c r="A17" s="6" t="n">
        <v>16</v>
      </c>
      <c r="B17" s="6" t="inlineStr">
        <is>
          <t>Supplier Discovery &amp; Matchmaking</t>
        </is>
      </c>
      <c r="C17" s="6" t="inlineStr">
        <is>
          <t>Find Georgia-based Tier 1 or Tier 1/2 suppliers capable of producing battery electrolytes or lithium-ion battery materials with existing OEM contracts.</t>
        </is>
      </c>
      <c r="D17" s="6"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s="6" t="inlineStr">
        <is>
          <t>- Company: IMMI
  - Tier: Tier 1/2
  - Location: Dublin, Laurens County
  - Employment: 100
  - Products: Battery electrolyte
  - EV Relevant: Yes
  - Classification: Supplier
  - OEMs: Hyundai Kia
- Company: F&amp;P Georgia Manufacturing
  - Tier: Tier 1/2
  - Location: Rome, Floyd County
  - Employment: 104
  - Products: Lithium-ion battery recycler and raw materials provider
  - EV Relevant: Yes
  - Classification: Supplier
  - OEMs: Hyundai Kia
- Company: Hollingsworth &amp; Vose Co.
  - Tier: Tier 1/2
  - Location: Hawkinsville, Pulaski County
  - Employment: 400
  - Products: Lithium-ion battery materials
  - EV Relevant: Yes
  - Classification: Supplier
  - OEMs: Hyundai Kia
Count of matched companies: 3</t>
        </is>
      </c>
      <c r="F17" s="6"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SK Battery America | Tier: Tier 1 | Industry: Transportation Equipment
Location: Ellabell, Bryan County | Address: 700 Hyundai Blvd, Ellabell, GA 31308
Facility: Manufacturing Plant | EV Role: Materials
OEMs: Multiple OEMs | Affiliation: Automotive supply chain participant
Employment: 75 | Products: Engineered steel systems mounted in motor vehicles
EV Relevant: Indirect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Aurubis | Tier: Tier 2/3 | Industry: Rubber and Miscellaneous Plastic Products
Location: Augusta, Richmond County | Address: 439 Valencia Way, Augusta, GA 30906
Facility: Manufacturing Plant | EV Role: Materials
OEMs: Multiple OEMs | Affiliation: Automotive supply chain participant
Employment: 400 | Products: Automotive interior plastic parts, door trim
EV Relevant: Indirect | Classification: Supplier</t>
        </is>
      </c>
      <c r="G17" s="5" t="n">
        <v>0.67</v>
      </c>
      <c r="H17" s="5" t="n">
        <v>0.67</v>
      </c>
      <c r="I17" s="5" t="n">
        <v>0.67</v>
      </c>
      <c r="J17" s="5" t="n">
        <v>0.67</v>
      </c>
      <c r="K17" s="5" t="n">
        <v>0.67</v>
      </c>
      <c r="L17" s="5" t="n">
        <v>0.67</v>
      </c>
      <c r="M17" s="6" t="inlineStr">
        <is>
          <t>The generated answer includes F&amp;P Georgia Manufacturing, which produces 'Lithium-ion battery recycler and raw materials provider' - this does NOT match the query requirements of 'battery electrolytes or lithium-ion battery materials.' While F&amp;P is in the battery materials space, recycling and raw materials provision is distinct from producing battery electrolytes or lithium-ion battery materials. The other two companies (IMMI and Hollingsworth &amp; Vose Co.) are correctly grounded in the context and match the query criteria. The inclusion of F&amp;P Georgia Manufacturing represents a faithfulness error as it misrepresents the product category to fit the query.</t>
        </is>
      </c>
      <c r="N17" s="6" t="inlineStr">
        <is>
          <t>The generated answer includes all correct suppliers from the golden answer (IMMI and Hollingsworth &amp; Vose Co.) but incorrectly includes F&amp;P Georgia Manufacturing, which produces 'Lithium-ion battery recycler and raw materials provider' rather than battery electrolytes or lithium-ion battery materials as specified in the question. This extra company fails the product criteria, making the answer partially incorrect.</t>
        </is>
      </c>
    </row>
    <row r="18" ht="90" customHeight="1">
      <c r="A18" s="2" t="n">
        <v>17</v>
      </c>
      <c r="B18" s="2" t="inlineStr">
        <is>
          <t>Supplier Discovery &amp; Matchmaking</t>
        </is>
      </c>
      <c r="C18" s="2" t="inlineStr">
        <is>
          <t>Which Georgia companies manufacture high-voltage wiring harnesses or EV electrical distribution components suitable for BEV platforms?</t>
        </is>
      </c>
      <c r="D18" s="2"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s="2" t="inlineStr">
        <is>
          <t>- Company: Woodbridge Foam Corp.
  - Tier: OEM Supply Chain
  - Location: Lithonia, DeKalb County
  - Facility: Manufacturing
  - Products: Automotive wiring harnesses &amp; electrical distribution systems
  - EV Relevant: Yes
- Company: WIKA USA
  - Tier: OEM Supply Chain
  - Location: Lawrenceville, Gwinnett County
  - Facility: Manufacturing / Engineering
  - Products: Vehicle power &amp; data solutions; wiring harnesses and connectors
  - EV Relevant: Yes
- Company: Yachiyo Manufacturing of America LLC
  - Tier: OEM Supply Chain
  - Location: Carrollton, Carroll County
  - Facility: Manufacturing
  - Products: Automotive seating and E-Systems (electrical distribution)
  - EV Relevant: Yes
- Company: Woory Industrial Co.
  - Tier: OEM Supply Chain
  - Location: Dublin, Laurens County
  - Facility: Manufacturing / Engineering
  - Products: Automotive connectors, terminals, sensors, and power/data components
  - EV Relevant: Yes
Count of matched companies: 4</t>
        </is>
      </c>
      <c r="F18" s="2" t="inlineStr">
        <is>
          <t>RELEVANT KNOWLEDGE BASE EXCERPTS:
Company: Woodbridge Foam Corp. | Tier: OEM Supply Chain | Industry: Automotive electrical systems
Location: Lithonia, DeKalb County | Address: 2399 S Stone Mountain Lithonia Rd, Lithonia, GA 30058
Facility: Manufacturing | EV Role: EV wiring harnesses and power distribution
OEMs:  | Affiliation: 
Employment: 1657 | Products: Automotive wiring harnesses &amp; electrical distribution systems
EV Relevant: Yes | Classification: Public OEM footprint / supplier listing
---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Yachiyo Manufacturing of America LLC | Tier: OEM Supply Chain | Industry: Automotive seating and E‑systems
Location: Carrollton, Carroll County | Address: 565 Beulah Church Rd, Carrollton, GA 30117
Facility: Manufacturing | EV Role: EV electrical distribution and interior systems
OEMs:  | Affiliation: 
Employment: 173700 | Products: Automotive seating and E-Systems (electrical distribution)
EV Relevant: Yes | Classification: Public OEM footprint / supplier listing
---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t>
        </is>
      </c>
      <c r="G18" s="4" t="n">
        <v>0.75</v>
      </c>
      <c r="H18" s="4" t="n">
        <v>0.75</v>
      </c>
      <c r="I18" s="4" t="n">
        <v>0.75</v>
      </c>
      <c r="J18" s="4" t="n">
        <v>1</v>
      </c>
      <c r="K18" s="5" t="n">
        <v>0.5</v>
      </c>
      <c r="L18" s="4" t="n">
        <v>0.7625</v>
      </c>
      <c r="M18" s="2" t="inlineStr">
        <is>
          <t>The generated answer includes 4 companies, but only 2 (Woodbridge Foam Corp. and WIKA USA) are fully supported by the retrieved context as manufacturing high-voltage wiring harnesses or EV electrical distribution components suitable for BEV platforms. Yachiyo Manufacturing's EV Role in the context states 'EV electrical distribution and interior systems' which partially supports its inclusion, though its products are listed as 'Automotive seating and E-Systems.' Woory Industrial Co.'s EV Role states 'High-voltage EV connectors and electronics,' which aligns with the question, but its products are listed more broadly as 'connectors, terminals, sensors, and power/data components' without explicit mention of wiring harnesses or electrical distribution systems. The golden answer confirms only 2 companies match the specific criteria, suggesting the generated answer over-includes companies based on broader electrical component relevance rather than strict adherence to the specific product categories queried.</t>
        </is>
      </c>
      <c r="N18" s="2" t="inlineStr">
        <is>
          <t>The generated answer correctly identifies the 2 companies from the golden answer (WIKA USA and Woodbridge Foam Corp.) with accurate details, but incorrectly includes 2 additional companies (Yachiyo Manufacturing and Woory Industrial Co.) that do not match the golden answer's criteria for high-voltage wiring harnesses or EV electrical distribution components suitable for BEV platforms. The answer also incorrectly states a count of 4 matched companies instead of 2.</t>
        </is>
      </c>
    </row>
    <row r="19" ht="90" customHeight="1">
      <c r="A19" s="6" t="n">
        <v>18</v>
      </c>
      <c r="B19" s="6" t="inlineStr">
        <is>
          <t>Supplier Discovery &amp; Matchmaking</t>
        </is>
      </c>
      <c r="C19" s="6" t="inlineStr">
        <is>
          <t>Identify Georgia Tier 2/3 companies in the Electronic and Electrical Equipment industry group that could be upgraded to supply EV power electronics.</t>
        </is>
      </c>
      <c r="D19" s="6" t="inlineStr">
        <is>
          <t>There are no Georgia Tier 2/3 companies listed under the Electronic and Other Electrical Equipment and Components industry group. So none can be upgraded to supply EV power electronics based on the provided evidence.</t>
        </is>
      </c>
      <c r="E19" s="6" t="inlineStr">
        <is>
          <t>- Company: GSC Steel Stamping LLC
- Tier: Tier 2/3
- Industry: Machinery Except Electrical (inferred from context as closest match to Electronic and Electrical Equipment)
- Location: Adairsville, Bartow County
- EV Role: Power Electronics
- Employment: 350
- Products: Deep grove ball bearings, DC-to-DC converters
- EV Relevant: Yes
Count of companies identified: 1</t>
        </is>
      </c>
      <c r="F19" s="6" t="inlineStr">
        <is>
          <t>RELEVANT KNOWLEDGE BASE EXCERPTS: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t>
        </is>
      </c>
      <c r="G19" s="3" t="n">
        <v>0</v>
      </c>
      <c r="H19" s="3" t="n">
        <v>0.15</v>
      </c>
      <c r="I19" s="3" t="n">
        <v>0.15</v>
      </c>
      <c r="J19" s="3" t="n">
        <v>0</v>
      </c>
      <c r="K19" s="3" t="n">
        <v>0</v>
      </c>
      <c r="L19" s="3" t="n">
        <v>0.06</v>
      </c>
      <c r="M19" s="6" t="inlineStr">
        <is>
          <t>The generated answer invents a company that does not exist in the retrieved context. The context shows 'GSC Steel Stamping LLC' with Industry 'Machinery Except Electrical', not 'Electronic and Electrical Equipment' as required by the question. The generated answer falsely claims this is 'inferred from context as closest match' when no such inference or industry reclassification appears in the context. Additionally, the context contains garbled/incomplete product information ('Deep grove ball bearings Toyota Industries Electric Systems North 255 DC-to-DC converters Jackson America, Inc.*') which the generated answer presents as clean factual data without acknowledging the corruption. The golden answer correctly states no Georgia Tier 2/3 companies exist in the specified industry group.</t>
        </is>
      </c>
      <c r="N19" s="6" t="inlineStr">
        <is>
          <t>The generated answer fails to address the actual question, which specifically asked for companies in the 'Electronic and Electrical Equipment' industry group in Georgia. Instead, it provides a company from 'Machinery Except Electrical' industry in Alabama (Adairsville is in Georgia, but the industry mismatch is critical). The golden answer correctly states no such companies exist in the specified industry group, making the generated answer completely irrelevant to the actual query asked.</t>
        </is>
      </c>
    </row>
    <row r="20" ht="90" customHeight="1">
      <c r="A20" s="2" t="n">
        <v>19</v>
      </c>
      <c r="B20" s="2" t="inlineStr">
        <is>
          <t>Supplier Discovery &amp; Matchmaking</t>
        </is>
      </c>
      <c r="C20" s="2" t="inlineStr">
        <is>
          <t>Find Georgia-based companies that manufacture copper foil or electrodeposited materials suitable for EV battery current collectors.</t>
        </is>
      </c>
      <c r="D20" s="2" t="inlineStr">
        <is>
          <t>There is 1 company in Georgia specifically identified for the manufacture of materials suitable for EV battery current collectors:
Duckyang | Produce: High-quality electrodeposited (ED) copper foil for electric vehicles</t>
        </is>
      </c>
      <c r="E20" s="2" t="inlineStr">
        <is>
          <t>- Company: Duckyang
- Tier: Tier 2/3
- Location: Braselton, Jackson County
- Address: 984 Broadway Avenue, Braselton, GA 30517
- Facility: Manufacturing Plant
- EV Role: General Automotive
- OEMs: Hyundai Kia Rivian
- Employment: 250
- Products: High-quality electrodeposited (ED) copper foil for electric vehicles
- EV Relevant: Yes
Count of matched companies: 1</t>
        </is>
      </c>
      <c r="F20" s="2" t="inlineStr">
        <is>
          <t>RELEVANT KNOWLEDGE BASE EXCERPTS: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SK Battery America | Tier: Tier 1 | Industry: Transportation Equipment
Location: Ellabell, Bryan County | Address: 700 Hyundai Blvd, Ellabell, GA 31308
Facility: Manufacturing Plant | EV Role: Materials
OEMs: Multiple OEMs | Affiliation: Automotive supply chain participant
Employment: 75 | Products: Engineered steel systems mounted in motor vehicles
EV Relevant: Indirect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t>
        </is>
      </c>
      <c r="G20" s="4" t="n">
        <v>1</v>
      </c>
      <c r="H20" s="4" t="n">
        <v>1</v>
      </c>
      <c r="I20" s="4" t="n">
        <v>0.75</v>
      </c>
      <c r="J20" s="4" t="n">
        <v>1</v>
      </c>
      <c r="K20" s="4" t="n">
        <v>1</v>
      </c>
      <c r="L20" s="4" t="n">
        <v>0.9500000000000001</v>
      </c>
      <c r="M20" s="2" t="inlineStr">
        <is>
          <t>Every statement in the generated answer about Duckyang is fully grounded in the retrieved context, including location, address, employment, tier, OEMs, and the specific product description of 'High-quality electrodeposited (ED) copper foil for electric vehicles'. The count of matched companies (1) is also accurate as Duckyang is the only company in the context that manufactures copper foil or electrodeposited materials for EV battery current collectors.</t>
        </is>
      </c>
      <c r="N20" s="2" t="inlineStr">
        <is>
          <t>The generated answer directly and completely addresses the user question by identifying Duckyang as a Georgia-based company manufacturing electrodeposited copper foil for EV battery current collectors, matching the golden answer while providing additional relevant details.</t>
        </is>
      </c>
    </row>
    <row r="21" ht="90" customHeight="1">
      <c r="A21" s="6" t="n">
        <v>20</v>
      </c>
      <c r="B21" s="6" t="inlineStr">
        <is>
          <t>Supplier Discovery &amp; Matchmaking</t>
        </is>
      </c>
      <c r="C21" s="6" t="inlineStr">
        <is>
          <t>Which Georgia Tier 1/2 companies produce engineered plastics, polymers, or composite materials applicable to EV structural or thermal components?</t>
        </is>
      </c>
      <c r="D21" s="6" t="inlineStr">
        <is>
          <t>No Georgia Tier 1/2 companies are explicitly identified as producing engineered plastics, polymers, or composite materials applicable to EV structural or thermal components.</t>
        </is>
      </c>
      <c r="E21" s="6" t="inlineStr">
        <is>
          <t>- Company: Bridgestone Bandag
  - Tier: Tier 2/3
  - Location: Griffin, Spalding County
  - Products: Composite materials and specialty polymers for automotive components
  - EV Relevant: Indirect
- Company: DAEHAN Solution Georgia LLC
  - Tier: Tier 2/3
  - Location: Covington, Henry County
  - Products: Chemically treated industrial yarns Rubber compounds for tires, mining conveyor belts, automotive floor mats, and windshield wiper blades
  - EV Relevant: Indirect
- Company: Daesol Ausys
  - Tier: Tier 2/3
  - Location: Smyrna, Cobb County
  - Products: High-precision engineered plastic products for the automotive industry
  - EV Relevant: Indirect
Count of matched companies: 3</t>
        </is>
      </c>
      <c r="F21" s="6"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Bridgestone Bandag | Tier: Tier 2/3 | Industry: Rubber and Miscellaneous Plastic Products
Location: Griffin, Spalding County | Address: 801 Greenbelt Pkwy, Griffin, GA 30223
Facility: Manufacturing Plant | EV Role: Materials
OEMs: Multiple OEMs | Affiliation: Automotive supply chain participant
Employment: 242 | Products: Composite materials and specialty polymers for automotive components
EV Relevant: Indirect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Daesol Ausys | Tier: Tier 2/3 | Industry: Rubber and Miscellaneous Plastic Products
Location: Smyrna, Cobb County | Address: 2100 Lake Park Dr SE, Smyrna, GA 30080
Facility: Manufacturing Plant | EV Role: Materials
OEMs: Multiple OEMs | Affiliation: Automotive supply chain participant
Employment: 97 | Products: High-precision engineered plastic products for the automotive industry
EV Relevant: Indirect | Classification: Supplier
---
Company: Boogook Industries | Tier: Tier 2/3 | Industry: Rubber and Miscellaneous Plastic Products
Location: Macon, Bibb County | Address: 2600 Weaver Rd Suite 1-11, Macon, GA 31217
Facility: Manufacturing Plant | EV Role: Materials
OEMs: Multiple OEMs | Affiliation: Automotive supply chain participant
Employment: 250 | Products: Plastic injection gear wheels
EV Relevant: No | Classification: Supplier
---
Company: EVCO Plastics | Tier: Tier 2/3 | Industry: Primary Metal Industries
Location: Calhoun, Gordon County | Address: 100 EVCO Drive, Calhoun, GA 30701
Facility: Manufacturing Plant | EV Role: Materials
OEMs: Multiple OEMs | Affiliation: Automotive supply chain participant
Employment: 125 | Products: Recycler of copper, precious metals, and non-ferrous materials
EV Relevant: No | Classification: Supplier
---
Company: Constellium Automotive USA | Tier: Tier 2/3 | Industry: Rubber and Miscellaneous Plastic Products
Location: Cartersville, Bartow County | Address: 1 Constellium Way, Cartersville, GA 30120
Facility: Manufacturing Plant | EV Role: Materials
OEMs: Multiple OEMs | Affiliation: Automotive supply chain participant
Employment: 200 | Products: Motor vehicle plastic fuel systems and parts
EV Relevant: Indirect | Classification: Supplier
---
Company: Oneda Corp. | Tier: Tier 1 | Industry: Transportation Equipment
Location: Gainesville, Hall County | Address: 2157 Atlanta Highway, Gainesville, GA 30504
Facility: Manufacturing Plant | EV Role: General Automotive
OEMs: Multiple OEMs | Affiliation: Automotive supply chain participant
Employment: 200 | Products: Lightweight structural automotive parts
EV Relevant: Indirect | Classification: Supplier</t>
        </is>
      </c>
      <c r="G21" s="3" t="n">
        <v>0</v>
      </c>
      <c r="H21" s="3" t="n">
        <v>0.15</v>
      </c>
      <c r="I21" s="3" t="n">
        <v>0.25</v>
      </c>
      <c r="J21" s="3" t="n">
        <v>0</v>
      </c>
      <c r="K21" s="3" t="n">
        <v>0</v>
      </c>
      <c r="L21" s="3" t="n">
        <v>0.08</v>
      </c>
      <c r="M21" s="6" t="inlineStr">
        <is>
          <t>The generated answer fails faithfulness completely. The question specifically asks for Tier 1/2 companies, but all three companies listed (Bridgestone Bandag, DAEHAN Solution Georgia LLC, and Daesol Ausys) are Tier 2/3 according to the retrieved context. Additionally, DAEHAN Solution's products in the context are 'Chemically treated industrial yarns, Rubber compounds for tires, mining conveyor belts, automotive floor mats, and windshield wiper blades' - not the claimed 'engineered plastics, polymers, or composite materials applicable to EV structural or thermal components.' The golden answer correctly states no Tier 1/2 companies meet the criteria.</t>
        </is>
      </c>
      <c r="N21" s="6" t="inlineStr">
        <is>
          <t>The generated answer lists three companies, but none are Tier 1/2 (all are Tier 2/3), and only one (Daesol Ausys) clearly produces engineered plastics for automotive. The golden answer states no Tier 1/2 companies exist for this specific criteria, making the response largely irrelevant to the actual question asked.</t>
        </is>
      </c>
    </row>
    <row r="22" ht="90" customHeight="1">
      <c r="A22" s="2" t="n">
        <v>21</v>
      </c>
      <c r="B22" s="2" t="inlineStr">
        <is>
          <t>Supplier Discovery &amp; Matchmaking</t>
        </is>
      </c>
      <c r="C22" s="2" t="inlineStr">
        <is>
          <t>Find Georgia suppliers with existing Hyundai Kia contracts that could be expanded to support Hyundai Metaplant's EV battery production ramp-up.</t>
        </is>
      </c>
      <c r="D22" s="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s="2" t="inlineStr">
        <is>
          <t>- Company: F&amp;P Georgia Manufacturing
  - Tier: Tier 1/2
  - Location: Rome, Floyd County
  - Facility: Manufacturing Plant
  - EV Role: Battery Pack
  - Employment: 104
  - Products: Lithium-ion battery recycler and raw materials provider
  - OEMs: Hyundai Kia
- Company: Hitachi Astemo Americas Inc.
  - Tier: Tier 1/2
  - Location: Shorter, Harris County
  - Facility: Manufacturing Plant
  - EV Role: Battery Cell
  - Employment: 723
  - Products: Battery cells for electric mobility
  - OEMs: Hyundai Kia
- Company: Hollingsworth &amp; Vose Co.
  - Tier: Tier 1/2
  - Location: Hawkinsville, Pulaski County
  - Facility: Manufacturing Plant
  - EV Role: Battery Pack
  - Employment: 400
  - Products: Lithium-ion battery materials
  - OEMs: Hyundai Kia
- Company: Honda Development &amp; Manufacturing
  - Tier: Tier 1/2
  - Location: Tallapoosa, Cherokee County
  - Facility: Manufacturing Plant
  - EV Role: Battery Cell
  - Employment: 400
  - Products: Battery cells for electric mobility
  - OEMs: Hyundai Kia
Count of matching companies: 4</t>
        </is>
      </c>
      <c r="F22" s="2"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Racemark International LLC | Tier: Tier 1 | Industry: Transportation Equipment
Location: Gray, Jones County | Address: 152 Racemark Dr, Gray, GA 31032
Facility: R&amp;D | EV Role: General Automotive
OEMs: Hyundai Kia Rivian | Affiliation: Automotive supply chain participant
Employment: 120 | Products: Manufacturing and R&amp;D engine parts for EV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t>
        </is>
      </c>
      <c r="G22" s="3" t="n">
        <v>0.36</v>
      </c>
      <c r="H22" s="3" t="n">
        <v>0.36</v>
      </c>
      <c r="I22" s="4" t="n">
        <v>0.73</v>
      </c>
      <c r="J22" s="3" t="n">
        <v>0.36</v>
      </c>
      <c r="K22" s="3" t="n">
        <v>0.36</v>
      </c>
      <c r="L22" s="3" t="n">
        <v>0.4339999999999999</v>
      </c>
      <c r="M22" s="2" t="inlineStr">
        <is>
          <t>The generated answer only identifies 4 companies (F&amp;P Georgia Manufacturing, Hitachi Astemo Americas Inc., Hollingsworth &amp; Vose Co., and Honda Development &amp; Manufacturing) when the retrieved context contains 11 companies with Hyundai Kia contracts. Seven companies from the context are missing: Duckyang, GSC Steel Stamping LLC, Hyundai Motor Group, Hyundai Transys Georgia Powertrain, IMMI, Enchem America Inc., and Racemark International LLC. While the 4 listed companies are factually grounded in the context, the answer is incomplete and fails to capture the full scope of available suppliers.</t>
        </is>
      </c>
      <c r="N22" s="2" t="inlineStr">
        <is>
          <t>The generated answer identifies only 4 companies out of 11 from the golden answer, missing 7 suppliers (Duckyang, GSC Steel Stamping LLC, Hyundai Motor Group, Hyundai Transys Georgia Powertrain, IMMI, Enchem America Inc., and Racemark International LLC). While the 4 companies listed are relevant and correctly identified as having Hyundai Kia contracts, the incomplete coverage significantly fails to fully address the user's question about finding all Georgia suppliers that could be expanded.</t>
        </is>
      </c>
    </row>
    <row r="23" ht="90" customHeight="1">
      <c r="A23" s="6" t="n">
        <v>22</v>
      </c>
      <c r="B23" s="6" t="inlineStr">
        <is>
          <t>Supplier Discovery &amp; Matchmaking</t>
        </is>
      </c>
      <c r="C23" s="6" t="inlineStr">
        <is>
          <t>Identify Georgia companies producing DC-to-DC converters, capacitors, or power electronics components relevant to EV drivetrains and what tier is each assigned?</t>
        </is>
      </c>
      <c r="D23" s="6" t="inlineStr">
        <is>
          <t>There are 3 Georgia companies producing DC-to-DC converters, capacitors, or power electronics components relevant to EV drivetrains. 
GSC Steel Stamping LLC [Tier 2/3] 
Hyundai MOBIS (Georgia) [Tier 1/2] 
Hyundai Transys Georgia Seating Systems [Tier 1/2]</t>
        </is>
      </c>
      <c r="E23" s="6" t="inlineStr">
        <is>
          <t>- Company: GSC Steel Stamping LLC
  - Tier: Tier 2/3
  - Products: DC-to-DC converters
  - EV Role: Power Electronics
- Company: Yazaki North America
  - Tier: OEM Footprint
  - Products: Power electronics (relevant to EV drivetrains)
  - EV Role: Power electronics, sensors, and EV systems
- Company: ZF Gainesville LLC
  - Tier: OEM Supply Chain
  - Products: Power electronics (relevant to EV drivetrains)
  - EV Role: EV thermal management and power electronics</t>
        </is>
      </c>
      <c r="F23" s="6" t="inlineStr">
        <is>
          <t>RELEVANT KNOWLEDGE BASE EXCERPTS: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t>
        </is>
      </c>
      <c r="G23" s="3" t="n">
        <v>0.33</v>
      </c>
      <c r="H23" s="3" t="n">
        <v>0.45</v>
      </c>
      <c r="I23" s="3" t="n">
        <v>0.33</v>
      </c>
      <c r="J23" s="3" t="n">
        <v>0.33</v>
      </c>
      <c r="K23" s="3" t="n">
        <v>0.33</v>
      </c>
      <c r="L23" s="3" t="n">
        <v>0.354</v>
      </c>
      <c r="M23" s="6" t="inlineStr">
        <is>
          <t>Only 1 of 3 companies in the generated answer (GSC Steel Stamping LLC) appears in the golden answer. The generated answer incorrectly omits Hyundai MOBIS and Hyundai Transys Georgia Seating Systems, and instead includes Yazaki North America and ZF Gainesville LLC which are not in the golden answer. While the retrieved context supports all three companies mentioned in the generated answer, the answer fails to match the expected companies from the golden answer, indicating poor alignment with the ground truth despite being grounded in retrieved context.</t>
        </is>
      </c>
      <c r="N23" s="6" t="inlineStr">
        <is>
          <t>The generated answer partially addresses the question by identifying Georgia companies and tiers, but includes incorrect companies (Yazaki North America and ZF Gainesville LLC) that don't match the golden answer, and misses two correct companies (Hyundai MOBIS and Hyundai Transys Georgia Seating Systems). It also incorrectly states GSC Steel Stamping produces DC-to-DC converters when the golden answer doesn't specify products for that company.</t>
        </is>
      </c>
    </row>
    <row r="24" ht="90" customHeight="1">
      <c r="A24" s="2" t="n">
        <v>23</v>
      </c>
      <c r="B24" s="2" t="inlineStr">
        <is>
          <t>Supplier Discovery &amp; Matchmaking</t>
        </is>
      </c>
      <c r="C24" s="2" t="inlineStr">
        <is>
          <t>Which Georgia companies provide powder coating-related products or services, and what tier are they classified under?</t>
        </is>
      </c>
      <c r="D24" s="2" t="inlineStr">
        <is>
          <t>There is only 1 Georgia company that provides Powder coating-related products/services:
Archer Aviation Inc. [Tier 2/3] | Produces: Powder coatings for automotive and other industries</t>
        </is>
      </c>
      <c r="E24" s="2" t="inlineStr">
        <is>
          <t>- Company: TCI Powder Coatings
  - Tier: OEM
- Company: Archer Aviation Inc.
  - Tier: Tier 2/3</t>
        </is>
      </c>
      <c r="F24" s="2" t="inlineStr">
        <is>
          <t>RELEVANT KNOWLEDGE BASE EXCERPTS: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Archer Aviation Inc. | Tier: Tier 2/3 | Industry: Chemicals and Allied Products
Location: Covington, Morgan County | Address: 2151 Centennial Pkwy NE, Covington, GA 30014
Facility: Manufacturing Plant | EV Role: General Automotive
OEMs: Multiple OEMs | Affiliation: Automotive supply chain participant
Employment: 200 | Products: Powder coatings for automotive and other industries
EV Relevant: Indirect | Classification: Supplier
---
Company: FREYR Battery | Tier: Tier 2/3 | Industry: Fabricated Metal Products
Location: Atlanta, Fulton County | Address: 601 10th St NW, Suite 400, Atlanta, GA 30318
Facility: Manufacturing Plant | EV Role: General Automotive
OEMs: Multiple OEMs | Affiliation: Automotive supply chain participant
Employment: 110 | Products: Decorative and functional coating systems
EV Relevant: No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Denso Manufacturing Georgia | Tier: Tier 2/3 | Industry: Stone, Clay, Glass and Concrete Products
Location: Pendergrass, Jackson County | Address: 1000 Valentine Industrial Pkwy, Pendergrass, GA 30567
Facility: Manufacturing Plant | EV Role: General Automotive
OEMs: Multiple OEMs | Affiliation: Automotive supply chain participant
Employment: 105 | Products: Custom-designed shot peening and surface preparation surfaces
EV Relevant: No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
---
Company: Bosal Industries Georgia | Tier: Tier 2/3 | Industry: Rubber and Miscellaneous Plastic Products
Location: Lavonia, Franklin County | Address: 1 Bosal Way, Lavonia, GA 30553
Facility: Manufacturing Plant | EV Role: General Automotive
OEMs: Multiple OEMs | Affiliation: Automotive supply chain participant
Employment: 250 | Products: Tires for cars, trucks and motorcycles
EV Relevant: No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t>
        </is>
      </c>
      <c r="G24" s="5" t="n">
        <v>0.5</v>
      </c>
      <c r="H24" s="3" t="n">
        <v>0.35</v>
      </c>
      <c r="I24" s="3" t="n">
        <v>0.35</v>
      </c>
      <c r="J24" s="5" t="n">
        <v>0.5</v>
      </c>
      <c r="K24" s="3" t="n">
        <v>0.35</v>
      </c>
      <c r="L24" s="3" t="n">
        <v>0.4175</v>
      </c>
      <c r="M24" s="2" t="inlineStr">
        <is>
          <t>The generated answer includes Archer Aviation Inc. (Tier 2/3) which is correctly grounded in the context as producing powder coatings. However, it also includes TCI Powder Coatings (Tier: OEM), which is not supported by the context - the context shows TCI Powder Coatings produces 'Automotive assembly plant' with EV Role 'Vehicle Assembly', not powder coating-related products. The generated answer misses that Archer Aviation specifically produces 'Powder coatings for automotive and other industries' and incorrectly includes an unsupported company.</t>
        </is>
      </c>
      <c r="N24" s="2" t="inlineStr">
        <is>
          <t>The generated answer partially addresses the question by identifying Archer Aviation Inc. with correct tier classification, but incorrectly includes TCI Powder Coatings (which is not a Georgia company according to the golden answer) and misclassifies it as 'OEM' instead of the expected tier format. The answer also fails to specify that Archer Aviation produces powder coatings for automotive and other industries, and incorrectly implies there are multiple Georgia companies when the golden answer states there is only one.</t>
        </is>
      </c>
    </row>
    <row r="25" ht="90" customHeight="1">
      <c r="A25" s="6" t="n">
        <v>24</v>
      </c>
      <c r="B25" s="6" t="inlineStr">
        <is>
          <t>Supplier Discovery &amp; Matchmaking</t>
        </is>
      </c>
      <c r="C25" s="6" t="inlineStr">
        <is>
          <t>Which Georgia companies manufacture battery parts or enclosure systems and are classified as Tier 1/2, making them ready for direct OEM engagement and show which Primary OEMs they are linked to.</t>
        </is>
      </c>
      <c r="D25" s="6"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s="6" t="inlineStr">
        <is>
          <t>- Company: F&amp;P Georgia Manufacturing
  - Primary OEMs: Hyundai Kia
- Company: Hyundai Motor Group
  - Primary OEMs: Hyundai Kia
- Company: Hollingsworth &amp; Vose Co.
  - Primary OEMs: Hyundai Kia
- Company: IMMI
  - Primary OEMs: Hyundai Kia
- Company: Hitachi Astemo Americas Inc.
  - Primary OEMs: Hyundai Kia
Count of matched companies: 5</t>
        </is>
      </c>
      <c r="F25" s="6"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t>
        </is>
      </c>
      <c r="G25" s="4" t="n">
        <v>0.83</v>
      </c>
      <c r="H25" s="4" t="n">
        <v>0.83</v>
      </c>
      <c r="I25" s="4" t="n">
        <v>0.92</v>
      </c>
      <c r="J25" s="4" t="n">
        <v>0.83</v>
      </c>
      <c r="K25" s="4" t="n">
        <v>0.83</v>
      </c>
      <c r="L25" s="4" t="n">
        <v>0.848</v>
      </c>
      <c r="M25" s="6" t="inlineStr">
        <is>
          <t>The generated answer correctly identifies 5 out of 6 companies from the golden answer, with all listed companies and their OEMs (Hyundai Kia) fully supported by the retrieved context. However, it omits Honda Development &amp; Manufacturing, which appears in the golden answer but is not present in the retrieved context provided, making the omission faithful to the context but resulting in incomplete coverage of the expected answer.</t>
        </is>
      </c>
      <c r="N25" s="6" t="inlineStr">
        <is>
          <t>The generated answer correctly identifies 5 of the 6 companies from the golden answer and accurately lists their Primary OEMs, but it omits Honda Development &amp; Manufacturing and incorrectly states the count as 5 instead of 6, making it incomplete.</t>
        </is>
      </c>
    </row>
    <row r="26" ht="90" customHeight="1">
      <c r="A26" s="2" t="n">
        <v>25</v>
      </c>
      <c r="B26" s="2" t="inlineStr">
        <is>
          <t>Supplier Discovery &amp; Matchmaking</t>
        </is>
      </c>
      <c r="C26" s="2" t="inlineStr">
        <is>
          <t>Find Tier 2/3 Georgia-based suppliers with employment over 300 that are classified as General Automotive but produce components transferable to EV platforms.</t>
        </is>
      </c>
      <c r="D26" s="2"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s="2" t="inlineStr">
        <is>
          <t>- Company: Down 2 Earth Trailers
- Location: Baxley, Appling County
- Employment: 300
- Products: Standard and custom aluminum-lithium products for automotive customers
- EV Relevant: Indirect
Note: Only one company matches the criteria with exactly 300 employees.</t>
        </is>
      </c>
      <c r="F26" s="2" t="inlineStr">
        <is>
          <t>RELEVANT KNOWLEDGE BASE EXCERPTS:
Company: Global Powertrain Systems LLC | Tier: Tier 2/3 | Industry: Fabricated Metal Products
Location: Jefferson, Jackson County | Address: 300 Logistics Parkway, Jefferson, GA 30549
Facility: Manufacturing Plant | EV Role: General Automotive
OEMs: Multiple OEMs | Affiliation: Automotive supply chain participant
Employment: 100 | Products: Motor vehicle brake systems and parts Fabricates metal products, including coated coils, metal wall and roof systems and aluminum recreational vehicle doors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Down 2 Earth Trailers | Tier: Tier 2/3 | Industry: Primary Metal Industries
Location: Baxley, Appling County | Address: 1605 E Parker Street, Baxley, GA 31513
Facility: Manufacturing Plant | EV Role: General Automotive
OEMs: Multiple OEMs | Affiliation: Automotive supply chain participant
Employment: 300 | Products: Standard and custom aluminum-lithium products for automotive customers
EV Relevant: Indirect | Classification: Supplier
---
Company: FOX Factory | Tier: Tier 2/3 | Industry: Fabricated Metal Products
Location: Duluth, Gwinnett County | Address: 2055 Sugarloaf Circle, Suite 300, Duluth, GA 30097
Facility: Manufacturing Plant | EV Role: General Automotive
OEMs: Multiple OEMs | Affiliation: Automotive supply chain participant
Employment: 345 | Products: Chrome plated automotive parts
EV Relevant: Indirect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Goodyear Tire &amp; Rubber Co. | Tier: Tier 2/3 | Industry: Fabricated Metal Products
Location: Atlanta, Clayton County | Address: 1420 Phoenix Blvd, Suite 300, Atlanta, GA 30349
Facility: Manufacturing Plant | EV Role: General Automotive
OEMs: Multiple OEMs | Affiliation: Automotive supply chain participant
Employment: 80 | Products: Coiled and flat springs for power train, chassis and body applications
EV Relevant: No | Classification: Supplier
---
Company: Bosal Industries Georgia | Tier: Tier 2/3 | Industry: Rubber and Miscellaneous Plastic Products
Location: Lavonia, Franklin County | Address: 1 Bosal Way, Lavonia, GA 30553
Facility: Manufacturing Plant | EV Role: General Automotive
OEMs: Multiple OEMs | Affiliation: Automotive supply chain participant
Employment: 250 | Products: Tires for cars, trucks and motorcycles
EV Relevant: No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
---
Company: DeKalb Tool &amp; Die Inc. | Tier: Tier 2/3 | Industry: Rubber and Miscellaneous Plastic Products
Location: Tucker, DeKalb County | Address: 2220 Stephens Dr, Tucker, GA 30084
Facility: Manufacturing Plant | EV Role: General Automotive
OEMs: Multiple OEMs | Affiliation: Automotive supply chain participant
Employment: 70 | Products: Truck interior cab components and exterior lights to HVAC and under the hood engine parts
EV Relevant: No | Classification: Supplier</t>
        </is>
      </c>
      <c r="G26" s="3" t="n">
        <v>0.15</v>
      </c>
      <c r="H26" s="3" t="n">
        <v>0.15</v>
      </c>
      <c r="I26" s="3" t="n">
        <v>0.15</v>
      </c>
      <c r="J26" s="3" t="n">
        <v>0.05</v>
      </c>
      <c r="K26" s="3" t="n">
        <v>0</v>
      </c>
      <c r="L26" s="3" t="n">
        <v>0.1075</v>
      </c>
      <c r="M26" s="2" t="inlineStr">
        <is>
          <t>The generated answer contains multiple factual errors: Down 2 Earth Trailers has employment of 400 (not 300) according to the context, and the golden answer identifies 8 matching companies with employment OVER 300, not exactly 300. The generated answer incorrectly states only one company matches with exactly 300 employees, contradicting both the retrieved context and the golden answer.</t>
        </is>
      </c>
      <c r="N26" s="2" t="inlineStr">
        <is>
          <t>The generated answer identifies only 1 company with exactly 300 employees (not 'over 300' as required), misses all 8 correct companies from the golden answer, and incorrectly includes a trailer manufacturer that doesn't match the General Automotive classification criteria. The response fails to directly and completely address the question.</t>
        </is>
      </c>
    </row>
    <row r="27" ht="90" customHeight="1">
      <c r="A27" s="6" t="n">
        <v>26</v>
      </c>
      <c r="B27" s="6" t="inlineStr">
        <is>
          <t>Supplier Discovery &amp; Matchmaking</t>
        </is>
      </c>
      <c r="C27" s="6" t="inlineStr">
        <is>
          <t>Identify Georgia Tier 2/3 companies in the Chemicals and Allied Products industry group and list their products.</t>
        </is>
      </c>
      <c r="D27" s="6" t="inlineStr">
        <is>
          <t>There are 2 Georgia Tier 2/3 companies in Chemicals and Allied Products industry group.
Archer Aviation Inc. | Product: Powder coatings for automotive and other industries 
Arising Industries Inc. | Product: Rubber powders for tires</t>
        </is>
      </c>
      <c r="E27" s="6" t="inlineStr">
        <is>
          <t>- Company: Arising Industries Inc.
  - Products: Rubber powders for tires
- Company: Archer Aviation Inc.
  - Products: Powder coatings for automotive and other industries</t>
        </is>
      </c>
      <c r="F27" s="6" t="inlineStr">
        <is>
          <t>RELEVANT KNOWLEDGE BASE EXCERPTS:
Company: Arising Industries Inc. | Tier: Tier 2/3 | Industry: Chemicals and Allied Products
Location: Norcross, Gwinnett County | Address: 6010 Unity Dr, Norcross, GA 30071
Facility: Manufacturing Plant | EV Role: General Automotive
OEMs: Multiple OEMs | Affiliation: Automotive supply chain participant
Employment: 70 | Products: Rubber powders for tires
EV Relevant: No | Classification: Supplier
---
Company: Archer Aviation Inc. | Tier: Tier 2/3 | Industry: Chemicals and Allied Products
Location: Covington, Morgan County | Address: 2151 Centennial Pkwy NE, Covington, GA 30014
Facility: Manufacturing Plant | EV Role: General Automotive
OEMs: Multiple OEMs | Affiliation: Automotive supply chain participant
Employment: 200 | Products: Powder coatings for automotive and other industries
EV Relevant: Indirect | Classification: Supplier
---
Company: Apache Mills Inc. | Tier: Tier 2/3 | Industry: Paper and Allied Products
Location: Calhoun, Hall County | Address: 3270 Joe Jerkins Blvd SE, Calhoun, GA 30701
Facility: Manufacturing Plant | EV Role: General Automotive
OEMs: Multiple OEMs | Affiliation: Automotive supply chain participant
Employment: 140 | Products: Engine filtration papers
EV Relevant: No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Bosal Industries Georgia | Tier: Tier 2/3 | Industry: Rubber and Miscellaneous Plastic Products
Location: Lavonia, Franklin County | Address: 1 Bosal Way, Lavonia, GA 30553
Facility: Manufacturing Plant | EV Role: General Automotive
OEMs: Multiple OEMs | Affiliation: Automotive supply chain participant
Employment: 250 | Products: Tires for cars, trucks and motorcycles
EV Relevant: No | Classification: Supplier
---
Company: Denso Manufacturing Georgia | Tier: Tier 2/3 | Industry: Stone, Clay, Glass and Concrete Products
Location: Pendergrass, Jackson County | Address: 1000 Valentine Industrial Pkwy, Pendergrass, GA 30567
Facility: Manufacturing Plant | EV Role: General Automotive
OEMs: Multiple OEMs | Affiliation: Automotive supply chain participant
Employment: 105 | Products: Custom-designed shot peening and surface preparation surfaces
EV Relevant: No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t>
        </is>
      </c>
      <c r="G27" s="4" t="n">
        <v>1</v>
      </c>
      <c r="H27" s="4" t="n">
        <v>1</v>
      </c>
      <c r="I27" s="5" t="n">
        <v>0.67</v>
      </c>
      <c r="J27" s="4" t="n">
        <v>1</v>
      </c>
      <c r="K27" s="4" t="n">
        <v>1</v>
      </c>
      <c r="L27" s="4" t="n">
        <v>0.9340000000000001</v>
      </c>
      <c r="M27" s="6" t="inlineStr">
        <is>
          <t>Every statement in the generated answer is fully grounded in the retrieved context. Both companies (Arising Industries Inc. and Archer Aviation Inc.) are correctly identified as Georgia Tier 2/3 companies in the Chemicals and Allied Products industry group, and their products match exactly with the retrieved context.</t>
        </is>
      </c>
      <c r="N27" s="6" t="inlineStr">
        <is>
          <t>The generated answer directly and completely addresses the user question by identifying both Georgia Tier 2/3 companies in the Chemicals and Allied Products industry group and listing their respective products, matching all information in the golden answer.</t>
        </is>
      </c>
    </row>
    <row r="28" ht="90" customHeight="1">
      <c r="A28" s="2" t="n">
        <v>27</v>
      </c>
      <c r="B28" s="2" t="inlineStr">
        <is>
          <t>Supply Chain Risk &amp; Resilience</t>
        </is>
      </c>
      <c r="C28" s="2" t="inlineStr">
        <is>
          <t>Which EV Supply Chain Roles in Georgia are served by only a single company, creating a single-point-of-failure risk for the state's EV ecosystem?</t>
        </is>
      </c>
      <c r="D28" s="2"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s="2" t="inlineStr">
        <is>
          <t>- Thermal Management: Served by Hyundai Transys Georgia Powertrain (West Point, Troup County) as the only company listed with this role.
Count of such roles: 1</t>
        </is>
      </c>
      <c r="F28" s="2" t="inlineStr">
        <is>
          <t>RELEVANT KNOWLEDGE BASE EXCERPTS: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t>
        </is>
      </c>
      <c r="G28" s="3" t="n">
        <v>0.15</v>
      </c>
      <c r="H28" s="3" t="n">
        <v>0.05</v>
      </c>
      <c r="I28" s="3" t="n">
        <v>0.15</v>
      </c>
      <c r="J28" s="3" t="n">
        <v>0.05</v>
      </c>
      <c r="K28" s="3" t="n">
        <v>0.05</v>
      </c>
      <c r="L28" s="3" t="n">
        <v>0.095</v>
      </c>
      <c r="M28" s="2" t="inlineStr">
        <is>
          <t>The generated answer identifies only 1 role (Thermal Management) with a single company, while the golden answer identifies 28 such roles. The retrieved context only contains information about Hyundai Transys Georgia Powertrain as the sole provider of Thermal Management, but lacks the comprehensive data needed to identify the other 27 single-company roles listed in the golden answer. The generated answer is faithful to what little context was provided, but severely incomplete due to insufficient retrieval.</t>
        </is>
      </c>
      <c r="N28" s="2" t="inlineStr">
        <is>
          <t>The generated answer identifies only 1 role (Thermal Management) when the golden answer contains 28 distinct supply chain roles with single-company coverage. The answer misses 27 roles entirely, including critical areas like charging infrastructure, power electronics, wiring harnesses, and numerous OEM corporate footprints. The single role identified is also inaccurately attributed (Hyundai Transys vs. ZF Gainesville LLC in the golden answer for thermal management roles).</t>
        </is>
      </c>
    </row>
    <row r="29" ht="90" customHeight="1">
      <c r="A29" s="6" t="n">
        <v>28</v>
      </c>
      <c r="B29" s="6" t="inlineStr">
        <is>
          <t>Supply Chain Risk &amp; Resilience</t>
        </is>
      </c>
      <c r="C29" s="6" t="inlineStr">
        <is>
          <t>Which Georgia Battery Cell or Battery Pack suppliers are sole-sourced by a specific OEM, indicating high dependency risk?</t>
        </is>
      </c>
      <c r="D29" s="6"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s="6" t="inlineStr">
        <is>
          <t>- Company: Hitachi Astemo Americas Inc.
  - Tier: Tier 1/2
  - Location: Shorter, Harris County
  - Facility: Manufacturing Plant
  - EV Role: Battery Cell
  - OEMs: Hyundai Kia
  - Employment: 723
  - Products: Battery cells for electric mobility
  - EV Relevant: Yes
  - Classification: Supplier
- Company: F&amp;P Georgia Manufacturing
  - Tier: Tier 1/2
  - Location: Rome, Floyd County
  - Facility: Manufacturing Plant
  - EV Role: Battery Pack
  - OEMs: Hyundai Kia
  - Employment: 104
  - Products: Lithium-ion battery recycler and raw materials provider
  - EV Relevant: Yes
  - Classification: Supplier
- Company: IMMI
  - Tier: Tier 1/2
  - Location: Dublin, Laurens County
  - Facility: Manufacturing Plant
  - EV Role: Battery Pack
  - OEMs: Hyundai Kia
  - Employment: 100
  - Products: Battery electrolyte
  - EV Relevant: Yes
  - Classification: Supplier
- Company: Hyundai Motor Group
  - Tier: Tier 1/2
  - Location: Ellabell, Bryan County
  - Facility: Manufacturing Plant
  - EV Role: Battery Pack
  - OEMs: Hyundai Kia
  - Employment: 164
  - Products: Battery parts for electric vehicles
  - EV Relevant: Yes
  - Classification: Supplier
Count of companies: 4</t>
        </is>
      </c>
      <c r="F29" s="6"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t>
        </is>
      </c>
      <c r="G29" s="5" t="n">
        <v>0.67</v>
      </c>
      <c r="H29" s="5" t="n">
        <v>0.67</v>
      </c>
      <c r="I29" s="4" t="n">
        <v>0.83</v>
      </c>
      <c r="J29" s="5" t="n">
        <v>0.67</v>
      </c>
      <c r="K29" s="5" t="n">
        <v>0.67</v>
      </c>
      <c r="L29" s="4" t="n">
        <v>0.7020000000000001</v>
      </c>
      <c r="M29" s="6" t="inlineStr">
        <is>
          <t>The generated answer correctly identifies 4 companies (F&amp;P Georgia Manufacturing, Hitachi Astemo Americas Inc., IMMI, Hyundai Motor Group) that appear in the retrieved context with accurate details. However, it omits 2 companies from the context that should be included (Hollingsworth &amp; Vose Co. and Honda Development &amp; Manufacturing), and incorrectly states the count as 4 instead of 6. The 'sole-sourced' dependency risk framing is also not explicitly supported by the retrieved context, which only shows these companies supply Hyundai Kia without confirming exclusivity.</t>
        </is>
      </c>
      <c r="N29" s="6" t="inlineStr">
        <is>
          <t>The generated answer identifies 4 of the 6 correct suppliers from the golden answer and correctly notes they are all sourced by Hyundai Kia, but misses Hollingsworth &amp; Vose Co. and Honda Development &amp; Manufacturing. It also fails to explicitly state that these are sole-sourced suppliers indicating high dependency risk, which is the core of the question asked.</t>
        </is>
      </c>
    </row>
    <row r="30" ht="90" customHeight="1">
      <c r="A30" s="2" t="n">
        <v>29</v>
      </c>
      <c r="B30" s="2" t="inlineStr">
        <is>
          <t>Supply Chain Risk &amp; Resilience</t>
        </is>
      </c>
      <c r="C30" s="2" t="inlineStr">
        <is>
          <t>For Hyundai Metaplant, how many of its Georgia-based EV component suppliers have fewer than 200 employees, flagging potential capacity fragility?</t>
        </is>
      </c>
      <c r="D30" s="2"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s="2" t="inlineStr">
        <is>
          <t>- F&amp;P Georgia Manufacturing (104 employees)
- IMMI (100 employees)
Count: 2 companies</t>
        </is>
      </c>
      <c r="F30"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Racemark International LLC | Tier: Tier 1 | Industry: Transportation Equipment
Location: Gray, Jones County | Address: 152 Racemark Dr, Gray, GA 31032
Facility: R&amp;D | EV Role: General Automotive
OEMs: Hyundai Kia Rivian | Affiliation: Automotive supply chain participant
Employment: 120 | Products: Manufacturing and R&amp;D engine parts for EV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t>
        </is>
      </c>
      <c r="G30" s="3" t="n">
        <v>0.33</v>
      </c>
      <c r="H30" s="3" t="n">
        <v>0.33</v>
      </c>
      <c r="I30" s="5" t="n">
        <v>0.67</v>
      </c>
      <c r="J30" s="3" t="n">
        <v>0.33</v>
      </c>
      <c r="K30" s="3" t="n">
        <v>0.33</v>
      </c>
      <c r="L30" s="3" t="n">
        <v>0.398</v>
      </c>
      <c r="M30" s="2" t="inlineStr">
        <is>
          <t>The generated answer correctly identifies 2 companies (F&amp;P Georgia Manufacturing with 104 employees and IMMI with 100 employees) that are grounded in the retrieved context. However, it misses 4 other companies that also appear in the context with fewer than 200 employees: Hyundai Transys Georgia Powertrain (130), Hyundai Motor Group (164), and fails to include Enchem America Inc. (155) and Racemark International LLC (120) which appear to be in the context based on the golden answer. The count of '2 companies' is factually incomplete based on the provided context, significantly understating the actual number of small suppliers.</t>
        </is>
      </c>
      <c r="N30" s="2" t="inlineStr">
        <is>
          <t>The generated answer identifies only 2 out of 6 companies that meet the criteria, missing Enchem America Inc., Hyundai Motor Group, Hyundai Transys Georgia Powertrain, and Racemark International LLC. While the 2 companies listed are correct, the answer is incomplete and significantly understates the potential capacity fragility concern.</t>
        </is>
      </c>
    </row>
    <row r="31" ht="90" customHeight="1">
      <c r="A31" s="6" t="n">
        <v>30</v>
      </c>
      <c r="B31" s="6" t="inlineStr">
        <is>
          <t>Supply Chain Risk &amp; Resilience</t>
        </is>
      </c>
      <c r="C31" s="6" t="inlineStr">
        <is>
          <t>Identify Georgia Tier 2/3 suppliers that are EV Relevant, classified as General Automotive, and provide materials to Battery Cell or Battery Pack companies, suggesting supply chain misalignment risk.</t>
        </is>
      </c>
      <c r="D31" s="6"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s="6" t="inlineStr">
        <is>
          <t>- Company: Enchem America Inc.
  - Tier: Tier 2/3
  - Location: Commerce, Jackson County
  - Facility: Manufacturing Plant
  - EV Role: General Automotive
  - OEMs: Hyundai Kia Rivian
  - Employment: 155
  - Products: Electric wiring components
  - EV Relevant: Yes
  - Classification: Supplier
- Company: Duckyang
  - Tier: Tier 2/3
  - Location: Braselton, Jackson County
  - Facility: Manufacturing Plant
  - EV Role: General Automotive
  - OEMs: Hyundai Kia Rivian
  - Employment: 250
  - Products: High-quality electrodeposited (ED) copper foil for electric vehicles
  - EV Relevant: Yes
  - Classification: Supplier
Count of matched companies: 2</t>
        </is>
      </c>
      <c r="F31" s="6" t="inlineStr">
        <is>
          <t>RELEVANT KNOWLEDGE BASE EXCERPTS: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t>
        </is>
      </c>
      <c r="G31" s="4" t="n">
        <v>0.95</v>
      </c>
      <c r="H31" s="4" t="n">
        <v>0.95</v>
      </c>
      <c r="I31" s="4" t="n">
        <v>1</v>
      </c>
      <c r="J31" s="4" t="n">
        <v>1</v>
      </c>
      <c r="K31" s="4" t="n">
        <v>1</v>
      </c>
      <c r="L31" s="4" t="n">
        <v>0.9774999999999999</v>
      </c>
      <c r="M31" s="6" t="inlineStr">
        <is>
          <t>The generated answer correctly identifies both companies (Enchem America Inc. and Duckyang) with accurate details matching the retrieved context. However, the answer includes 'Classification: Supplier' which is present in the context, but fails to explicitly state that these suppliers 'provide materials to Battery Cell or Battery Pack companies' as required by the question - though Duckyang's product (ED copper foil for electric vehicles) implies this connection. The core facts are all grounded in the retrieved context.</t>
        </is>
      </c>
      <c r="N31" s="6" t="inlineStr">
        <is>
          <t>The generated answer correctly identifies both companies (Duckyang and Enchem America Inc.) that match all criteria from the question, including their Tier 2/3 status, EV Relevant classification, General Automotive role, and supply to Battery Cell/Pack companies. The answer provides additional relevant details beyond the golden answer, though it doesn't explicitly state 'supply chain misalignment risk' in the narrative, which is the only minor gap.</t>
        </is>
      </c>
    </row>
    <row r="32" ht="90" customHeight="1">
      <c r="A32" s="2" t="n">
        <v>31</v>
      </c>
      <c r="B32" s="2" t="inlineStr">
        <is>
          <t>Supply Chain Risk &amp; Resilience</t>
        </is>
      </c>
      <c r="C32" s="2" t="inlineStr">
        <is>
          <t>Identify all Georgia-based Tier 1/2 automotive suppliers that maintain a diversified customer base (serving 'Multiple OEMs').</t>
        </is>
      </c>
      <c r="D32" s="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s="2" t="inlineStr">
        <is>
          <t>- Company: Hyundai MOBIS (Georgia)
  - Tier: Tier 1/2
  - Location: West Point, Troup County
  - EV Role: General Automotive
  - OEMs: Multiple OEMs
- Company: Hyundai Transys Georgia Seating Systems
  - Tier: Tier 1/2
  - Location: West Point, Troup County
  - EV Role: General Automotive
  - OEMs: Multiple OEMs
- Company: IMS Gear Georgia Inc.
  - Tier: Tier 1/2
  - Location: Suwanee, Gwinnett County
  - EV Role: General Automotive
  - OEMs: Multiple OEMs
- Company: Jefferson Southern Corp.
  - Tier: Tier 1/2
  - Location: Commerce, Forsyth County
  - EV Role: General Automotive
  - OEMs: Multiple OEMs
- Company: Hitachi Astemo
  - Tier: Tier 1/2
  - Location: Shorter, Harris County
  - EV Role: General Automotive
  - OEMs: Multiple OEMs
- Company: Hwashin
  - Tier: Tier 1/2
  - Location: LaGrange, Haralson County
  - EV Role: General Automotive
  - OEMs: Multiple OEMs
- Company: Fouts Brothers Fire Equipment
  - Tier: Tier 1/2
  - Location: Milledgeville, Baldwin County
  - EV Role: General Automotive
  - OEMs: Multiple OEMs
- Company: JAC Products Inc.
  - Tier: Tier 1/2
  - Location: Jefferson, Jackson County
  - EV Role: General Automotive
  - OEMs: Multiple OEMs
- Company: Hyundai &amp; LG Energy</t>
        </is>
      </c>
      <c r="F32" s="2" t="inlineStr">
        <is>
          <t>RELEVANT KNOWLEDGE BASE EXCERPTS: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Hwashin | Tier: Tier 1/2 | Industry: Electronic and Other Electrical Equipment and Components
Location: LaGrange, Haralson County | Address: 1465 Troup Industrial Blvd, LaGrange, GA 30240
Facility: Manufacturing Plant | EV Role: General Automotive
OEMs: Multiple OEMs | Affiliation: Automotive supply chain participant
Employment: 285 | Products: Modules and storage systems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t>
        </is>
      </c>
      <c r="G32" s="4" t="n">
        <v>0.82</v>
      </c>
      <c r="H32" s="4" t="n">
        <v>0.82</v>
      </c>
      <c r="I32" s="4" t="n">
        <v>0.95</v>
      </c>
      <c r="J32" s="4" t="n">
        <v>0.91</v>
      </c>
      <c r="K32" s="4" t="n">
        <v>0.82</v>
      </c>
      <c r="L32" s="4" t="n">
        <v>0.864</v>
      </c>
      <c r="M32" s="2" t="inlineStr">
        <is>
          <t>The generated answer correctly identifies 8 out of 11 companies from the golden answer, with all listed companies and their details (Tier, Location, EV Role, OEMs) fully grounded in the retrieved context. However, it is incomplete: it truncates 'Hyundai &amp; LG Energy Solution (LGES)' to 'Hyundai &amp; LG Energy' and omits three companies entirely (Inalfa Roof Systems Inc., Hyundai Industrial Co., and the complete entry for Hyundai &amp; LG Energy Solution). The partial entry for Hyundai &amp; LG Energy and missing entries reduce faithfulness since the answer fails to fully represent what the context supports.</t>
        </is>
      </c>
      <c r="N32" s="2" t="inlineStr">
        <is>
          <t>The generated answer correctly identifies 8 out of 11 companies from the golden answer, with accurate details for each. However, it misses 3 companies: Hyundai Industrial Co., Inalfa Roof Systems Inc., and Hyundai &amp; LG Energy Solution (LGES) is incomplete (cut off as 'Hyundai &amp; LG Energy'). The response directly addresses the question criteria but is incomplete.</t>
        </is>
      </c>
    </row>
    <row r="33" ht="90" customHeight="1">
      <c r="A33" s="6" t="n">
        <v>32</v>
      </c>
      <c r="B33" s="6" t="inlineStr">
        <is>
          <t>Supply Chain Risk &amp; Resilience</t>
        </is>
      </c>
      <c r="C33" s="6" t="inlineStr">
        <is>
          <t>Identify Georgia companies in the Thermal Management or Power Electronics role with fewer than 200 employees - their small scale may limit surge production capacity.</t>
        </is>
      </c>
      <c r="D33" s="6"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s="6" t="inlineStr">
        <is>
          <t>- Company: Hyundai Transys Georgia Powertrain
  - Tier: Tier 1/2
  - Location: West Point, Troup County
  - Employment: 130
  - EV Role: Thermal Management
- Company: Peerless-Winsmith Inc.
  - Tier: Tier 1
  - Location: Flowery Branch, Hall County
  - Employment: 160
  - EV Role: Thermal Management
- Company: Freudenberg-NOK
  - Tier: Tier 2/3
  - Location: LaGrange, Troup County
  - Employment: 160
  - EV Role: Thermal Management
Count of matched companies: 3</t>
        </is>
      </c>
      <c r="F33" s="6" t="inlineStr">
        <is>
          <t>RELEVANT KNOWLEDGE BASE EXCERPTS: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t>
        </is>
      </c>
      <c r="G33" s="4" t="n">
        <v>1</v>
      </c>
      <c r="H33" s="4" t="n">
        <v>1</v>
      </c>
      <c r="I33" s="5" t="n">
        <v>0.67</v>
      </c>
      <c r="J33" s="4" t="n">
        <v>1</v>
      </c>
      <c r="K33" s="4" t="n">
        <v>1</v>
      </c>
      <c r="L33" s="4" t="n">
        <v>0.9340000000000001</v>
      </c>
      <c r="M33" s="6" t="inlineStr">
        <is>
          <t>All three companies listed in the generated answer (Hyundai Transys Georgia Powertrain, Peerless-Winsmith Inc., and Freudenberg-NOK) are fully grounded in the retrieved context with matching employment figures (130, 160, 160), locations, tiers, and EV roles (Thermal Management). The count of 3 companies is accurate, and no hallucinated information is present.</t>
        </is>
      </c>
      <c r="N33" s="6" t="inlineStr">
        <is>
          <t>The generated answer completely addresses the user question by identifying all 3 Georgia companies in Thermal Management or Power Electronics with fewer than 200 employees, matching the golden answer exactly in company names, employment figures, and roles, while adding relevant supplementary details (location, tier) that don't detract from core relevance.</t>
        </is>
      </c>
    </row>
    <row r="34" ht="90" customHeight="1">
      <c r="A34" s="2" t="n">
        <v>33</v>
      </c>
      <c r="B34" s="2" t="inlineStr">
        <is>
          <t>Supply Chain Risk &amp; Resilience</t>
        </is>
      </c>
      <c r="C34" s="2" t="inlineStr">
        <is>
          <t>Identify any EV-relevant Georgia companies classified as OEM Footprint or OEM Supply Chain?</t>
        </is>
      </c>
      <c r="D34" s="2"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s="2" t="inlineStr">
        <is>
          <t>- Yamaha Motor Manufacturing Corp.
  - Tier: OEM Supply Chain
  - Location: Newnan, Coweta County
  - Facility: Engineering / Manufacturing
  - EV Role: Advanced electrical architecture for EVs
  - Employment: 190000
  - Products: Automotive electrical architecture, connectivity, and advanced safety components
  - Classification: Public OEM footprint / supplier listing
- ZF Gainesville LLC (two entries)
  - Tier: OEM Supply Chain
  - Location: Gainesville, Hall County
  - Facility: Manufacturing
  - EV Role: EV thermal management and power electronics, EV body, powertrain, and thermal components
  - Employment: 17500, 170000
  - Products: Automotive supplier footprint (electrification, thermal, powertrain, ADAS components), Contract manufacturing &amp; automotive systems (body, chassis, powertrain, e-drive)
  - Classification: Public OEM footprint / supplier listing
- Voestalpine Automotive Body Parts Inc.
  - Tier: OEM Supply Chain
  - Location: Cartersville, Bartow County
  - Facility: Manufacturing plant
  - EV Role: EV and ICE powertrain and HVAC components
  - Employment: 1300
  - Products: Automotive components manufacturing group (compressors/automotive parts)
  - Classification: Public OEM footprint / supplier listing
- Woory Industrial Co.
  - Tier: OEM Supply Chain
  - Location: Dublin, Laurens County
  - Facility: Manufacturing / Engineering
  - EV Role: High-voltage EV connectors and electronics
  - Employment: 87000
  - Products: Automotive connectors, terminals, sensors, and power/data components
  - Classification: Public OEM footprint / supplier listing
- WIKA</t>
        </is>
      </c>
      <c r="F34" s="2" t="inlineStr">
        <is>
          <t>RELEVANT KNOWLEDGE BASE EXCERPTS: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ZF Gainesville LLC | Tier: OEM Supply Chain | Industry: Automotive systems and components
Location: Gainesville, Hall County | Address: 1261 Palmour Dr SW, Gainesville, GA 30501
Facility: Manufacturing | EV Role: EV body, powertrain, and thermal components
OEMs:  | Affiliation: 
Employment: 170000 | Products: Contract manufacturing &amp; automotive systems (body, chassis, powertrain, e-drive)
EV Relevant: Yes | Classification: Public OEM footprint / supplier listing
---
Company: Voestalpine Automotive Body Parts Inc. | Tier: OEM Supply Chain | Industry: Automotive components
Location: Cartersville, Bartow County | Address: 4334 Highway 20 SE, Cartersville, GA 30121
Facility: Manufacturing plant | EV Role: EV and ICE powertrain and HVAC components
OEMs:  | Affiliation: 
Employment: 1300 | Products: Automotive components manufacturing group (compressors/automotive parts)
EV Relevant: Yes | Classification: Public OEM footprint / supplier listing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
---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Vista Metals Corp. | Tier: OEM Supply Chain | Industry: Automotive modules and components
Location: Adairsville, Bartow County | Address: 800 Martin Luther King Jr Dr, Adairsville, GA 30103
Facility: Manufacturing plant | EV Role: EV and ICE component manufacturing
OEMs:  | Affiliation: 
Employment: 1500 | Products: Automotive modules/powertrain components; parts supply
EV Relevant: Yes | Classification: Public OEM footprint / supplier listing
---
Company: Yachiyo Manufacturing of America LLC | Tier: OEM Supply Chain | Industry: Automotive seating and E‑systems
Location: Carrollton, Carroll County | Address: 565 Beulah Church Rd, Carrollton, GA 30117
Facility: Manufacturing | EV Role: EV electrical distribution and interior systems
OEMs:  | Affiliation: 
Employment: 173700 | Products: Automotive seating and E-Systems (electrical distribution)
EV Relevant: Yes | Classification: Public OEM footprint / supplier listing
---
Company: Wheelabrator Group Inc. | Tier: OEM Supply Chain | Industry: Automotive textiles and interiors
Location: LaGrange, Troup County | Address: 1606 Executive Dr, LaGrange, GA 30240
Facility: Manufacturing plant | EV Role: Interior trim and textile components
OEMs:  | Affiliation: 
Employment: 50 | Products: Metal stamping &amp; fabrication for automotive/industrial components
EV Relevant: Yes | Classification: Public OEM footprint / supplier listing
---
Company: Vernay | Tier: OEM Supply Chain | Industry: Automotive stamping and assemblies
Location: Griffin, Spalding County | Address: 804 Greenbelt Pkwy, Griffin, GA 30223
Facility: Manufacturing plant | EV Role: Stamped and welded assemblies for OEMs
OEMs:  | Affiliation: 
Employment: 1600 | Products: Automotive metal stamping &amp; body parts manufacturing (Hyundai/Kia supplier)
EV Relevant: Yes | Classification: Public OEM footprint / supplier listing</t>
        </is>
      </c>
      <c r="G34" s="4" t="n">
        <v>0.92</v>
      </c>
      <c r="H34" s="3" t="n">
        <v>0.45</v>
      </c>
      <c r="I34" s="4" t="n">
        <v>0.92</v>
      </c>
      <c r="J34" s="3" t="n">
        <v>0.42</v>
      </c>
      <c r="K34" s="3" t="n">
        <v>0.35</v>
      </c>
      <c r="L34" s="5" t="n">
        <v>0.6405</v>
      </c>
      <c r="M34" s="2" t="inlineStr">
        <is>
          <t>The generated answer accurately reports information for Yamaha Motor Manufacturing Corp., ZF Gainesville LLC (both entries), Voestalpine Automotive Body Parts Inc., and Woory Industrial Co. based on the retrieved context. However, the answer is incomplete (cutting off at 'WIKA' and missing many companies from the golden answer) and contains one minor hallucination: the employment figure for Woory Industrial Co. is listed as 87000 in the generated answer, but the retrieved context shows 'Woory Indust' with truncated employment data (the visible portion doesn't confirm this number). The employment figures for Yamaha (190000) and ZF Gainesville (17500, 170000) appear inflated compared to typical facility employment but match the retrieved context exactly, so they are faithful to the source.</t>
        </is>
      </c>
      <c r="N34" s="2" t="inlineStr">
        <is>
          <t>The generated answer identifies several relevant Georgia EV companies with OEM Footprint/Supply Chain classifications and provides detailed information, but it fails to directly answer the core question about the total count (24 companies) and is incomplete—missing many companies listed in the golden answer (e.g., TI Fluid Systems, Toyota Industries Group, Volvo Cars USA, etc.) while including only a partial subset with some potentially incorrect details.</t>
        </is>
      </c>
    </row>
    <row r="35" ht="90" customHeight="1">
      <c r="A35" s="6" t="n">
        <v>34</v>
      </c>
      <c r="B35" s="6" t="inlineStr">
        <is>
          <t>Supply Chain Mapping &amp; Visibility</t>
        </is>
      </c>
      <c r="C35" s="6" t="inlineStr">
        <is>
          <t>Top 10 Georgia companies based on employment size that supply both General Automotive and EV-specific components, indicating transition readiness?</t>
        </is>
      </c>
      <c r="D35" s="6"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s="6" t="inlineStr">
        <is>
          <t>- Company: ACM Georgia LLC
  - Employment: 400
  - EV Relevant: Indirect
  - Products: Automotive floor mats made of purchased wire
- Company: Mack Trucks
  - Employment: 500
  - EV Relevant: Indirect
  - Products: Interior and exterior automotive components
- Company: Hyundai MOBIS (Georgia)
  - Employment: 170
  - EV Relevant: Indirect
  - Products: Capacitors, electronic automotive components
- Company: Hyundai Transys Georgia Seating Systems
  - Employment: 110
  - EV Relevant: Indirect
  - Products: Automotive electronics, resonators, capacitors, resistors, electronics and electronic parts
- Company: Enchem America Inc.
  - Employment: 155
  - EV Relevant: Yes
  - Products: Electric wiring components
- Company: Hyundai Industrial Co.
  - Employment: 182
  - EV Relevant: Indirect
  - Products: Automotive batteries
- Company: Continental Automotive
  - Employment: 160
  - EV Relevant: Indirect
  - Products: Rubber silicone molded components for medical, automotive, and industrial use
- Company: Jefferson Southern Corp.
  - Employment: 50
  - EV Relevant: Indirect
  - Products: High current switches and resistors for automotive HVAC systems
- Company: GLOVIS Georgia LLC
  - Employment: 90
  - EV Relevant: Indirect
  - Products: Metal parts and subassemblies for the automotive industry
- Company: GEDIA Georgia LLC
  - Employment: 100
  - EV Relevant: Indirect
  - Products: Automotive stampings
Count of matched companies: 10</t>
        </is>
      </c>
      <c r="F35" s="6" t="inlineStr">
        <is>
          <t>RELEVANT KNOWLEDGE BASE EXCERPTS: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Continental Automotive | Tier: Tier 2/3 | Industry: Rubber and Miscellaneous Plastic Products
Location: Fairburn, Fulton County | Address: 7310 Oakley Industrial Blvd, Fairburn, GA 30213
Facility: Manufacturing Plant | EV Role: General Automotive
OEMs: Multiple OEMs | Affiliation: Automotive supply chain participant
Employment: 160 | Products: Rubber silicone molded components for medical, automotive, and industrial use
EV Relevant: Indirect | Classification: Supplier
---
Company: Mack Trucks | Tier: Tier 1 | Industry: Transportation Equipment
Location: Dublin, Lowndes County | Address: 1525 Madison Hwy, Dublin, GA 31021
Facility: Manufacturing Plant | EV Role: General Automotive
OEMs: Multiple OEMs | Affiliation: Automotive supply chain participant
Employment: 500 | Products: Interior and exterior automotive components
EV Relevant: Indirect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
---
Company: Denkai America | Tier: Tier 2/3 | Industry: Rubber and Miscellaneous Plastic Products
Location: Augusta, Richmond County | Address: 1614 Douglas Rd, Augusta, GA 30906
Facility: Manufacturing Plant | EV Role: General Automotive
OEMs: Multiple OEMs | Affiliation: Automotive supply chain participant
Employment: 50 | Products: Custom injection molded components for the automotive industry
EV Relevant: Indirect | Classification: Supplier</t>
        </is>
      </c>
      <c r="G35" s="3" t="n">
        <v>0.35</v>
      </c>
      <c r="H35" s="3" t="n">
        <v>0.35</v>
      </c>
      <c r="I35" s="3" t="n">
        <v>0.35</v>
      </c>
      <c r="J35" s="3" t="n">
        <v>0.2</v>
      </c>
      <c r="K35" s="3" t="n">
        <v>0.15</v>
      </c>
      <c r="L35" s="3" t="n">
        <v>0.29</v>
      </c>
      <c r="M35" s="6" t="inlineStr">
        <is>
          <t>{"score": 0.35, "reasoning": "The generated answer contains several unfaithful statements: (1) Hyundai Industrial Co. (182 employees) appears in the answer but is not in the retrieved context; (2) The retrieved context shows ACM Georgia LLC's products as 'Automotive floor mats' but the context is truncated and doesn't confirm 'made of purchased wire'; (3) The golden answer lists JTEKT North America Corp. (860), Kautex Inc. (800), Lark United Manufacturing Inc. (700), Fouts Brothers Fire Equipmen</t>
        </is>
      </c>
      <c r="N35" s="6" t="inlineStr">
        <is>
          <t>The generated answer lists 10 companies but only 2 (ACM Georgia LLC and Mack Trucks) match the golden answer's top 10 by employment size. The other 8 companies have significantly smaller employment sizes (50-182) compared to the golden answer's range (400-860), failing to correctly identify the largest employers. Additionally, the golden answer specifies companies supplying both General Automotive and EV-specific components, while the generated answer includes companies with only 'Indirect' EV relevance and much lower employment, missing critical companies like JTEKT North America Corp. (860 employees) and Kautex Inc. (800 employees).</t>
        </is>
      </c>
    </row>
    <row r="36" ht="90" customHeight="1">
      <c r="A36" s="2" t="n">
        <v>35</v>
      </c>
      <c r="B36" s="2" t="inlineStr">
        <is>
          <t>Product &amp; Technology Trends</t>
        </is>
      </c>
      <c r="C36" s="2" t="inlineStr">
        <is>
          <t>How many Georgia companies are now producing lithium-ion battery materials, cells, or electrolytes?</t>
        </is>
      </c>
      <c r="D36" s="2"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s="2" t="inlineStr">
        <is>
          <t>3
- F&amp;P Georgia Manufacturing (Lithium-ion battery recycler and raw materials provider)
- Hollingsworth &amp; Vose Co. (Lithium-ion battery materials)
- IMMI (Battery electrolyte)</t>
        </is>
      </c>
      <c r="F36" s="2"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Enplas USA Inc. | Tier: Tier 2/3 | Industry: Primary Metal Industries
Location: Marietta, Cobb County | Address: 1901 West Oak Circle, Marietta, GA 30062
Facility: Manufacturing Plant | EV Role: General Automotive
OEMs: Multiple OEMs | Affiliation: Automotive supply chain participant
Employment: 150 | Products: Recycler of lithium ion batteries
EV Relevant: No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SK Battery America | Tier: Tier 1 | Industry: Transportation Equipment
Location: Ellabell, Bryan County | Address: 700 Hyundai Blvd, Ellabell, GA 31308
Facility: Manufacturing Plant | EV Role: Materials
OEMs: Multiple OEMs | Affiliation: Automotive supply chain participant
Employment: 75 | Products: Engineered steel systems mounted in motor vehicles
EV Relevant: Indirect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Kia Georgia Inc. | Tier: OEM | Industry: Transportation Equipment
Location: West Point, Troup County | Address: 1025 Kia Blvd, West Point, GA 31833
Facility: Manufacturing Plant | EV Role: Vehicle Assembly
OEMs: Club Car LLC | Affiliation: Original Equipment Manufacturer
Employment: 777 | Products: Golf carts, various off-road vehicles, electric on-road vehicles
EV Relevant: Yes | Classification: Direct Manufacturer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t>
        </is>
      </c>
      <c r="G36" s="3" t="n">
        <v>0</v>
      </c>
      <c r="H36" s="3" t="n">
        <v>0.4</v>
      </c>
      <c r="I36" s="5" t="n">
        <v>0.67</v>
      </c>
      <c r="J36" s="5" t="n">
        <v>0.6</v>
      </c>
      <c r="K36" s="3" t="n">
        <v>0.4</v>
      </c>
      <c r="L36" s="3" t="n">
        <v>0.394</v>
      </c>
      <c r="M36" s="2" t="inlineStr">
        <is>
          <t>The generated answer states there are 3 companies, but the retrieved context clearly contains 5 Georgia-based companies producing lithium-ion battery materials, cells, or electrolytes: F&amp;P Georgia Manufacturing, Hitachi Astemo Americas Inc., Hollingsworth &amp; Vose Co., Honda Development &amp; Manufacturing, and IMMI. The answer omits Hitachi Astemo Americas Inc. (battery cells) and Honda Development &amp; Manufacturing (battery cells), which are explicitly mentioned in the retrieved context with relevant products.</t>
        </is>
      </c>
      <c r="N36" s="2" t="inlineStr">
        <is>
          <t>The generated answer provides a number (3) that is incorrect compared to the golden answer (5), and it omits two valid companies (Hitachi Astemo Americas Inc. and Honda Development &amp; Manufacturing). While the three companies listed are relevant and correctly described, the answer is incomplete and factually inaccurate regarding the total count.</t>
        </is>
      </c>
    </row>
    <row r="37" ht="90" customHeight="1">
      <c r="A37" s="6" t="n">
        <v>36</v>
      </c>
      <c r="B37" s="6" t="inlineStr">
        <is>
          <t>Product &amp; Technology Trends</t>
        </is>
      </c>
      <c r="C37" s="6" t="inlineStr">
        <is>
          <t>Which Georgia Tier 2/3 suppliers currently produce lightweight aluminum or composite materials and are growing their EV-specific customer base?</t>
        </is>
      </c>
      <c r="D37" s="6"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s="6" t="inlineStr">
        <is>
          <t>- Bridgestone Bandag | Tier: Tier 2/3 | Location: Griffin, Spalding County | Products: Composite materials and specialty polymers for automotive components | EV Relevant: Indirect
This is the only company in the provided context that produces lightweight composite materials and is classified as a supplier in the automotive supply chain, indicating potential growth in its EV-specific customer base.</t>
        </is>
      </c>
      <c r="F37" s="6" t="inlineStr">
        <is>
          <t>RELEVANT KNOWLEDGE BASE EXCERPTS:
Company: Bridgestone Bandag | Tier: Tier 2/3 | Industry: Rubber and Miscellaneous Plastic Products
Location: Griffin, Spalding County | Address: 801 Greenbelt Pkwy, Griffin, GA 30223
Facility: Manufacturing Plant | EV Role: Materials
OEMs: Multiple OEMs | Affiliation: Automotive supply chain participant
Employment: 242 | Products: Composite materials and specialty polymers for automotive components
EV Relevant: Indirect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Aurubis | Tier: Tier 2/3 | Industry: Rubber and Miscellaneous Plastic Products
Location: Augusta, Richmond County | Address: 439 Valencia Way, Augusta, GA 30906
Facility: Manufacturing Plant | EV Role: Materials
OEMs: Multiple OEMs | Affiliation: Automotive supply chain participant
Employment: 400 | Products: Automotive interior plastic parts, door trim
EV Relevant: Indirect | Classification: Supplier
---
Company: Blue Ridge Manufacturing | Tier: Tier 2/3 | Industry: Rubber and Miscellaneous Plastic Products
Location: Blue Ridge, Union County | Address: 87 Tom Boyd Rd, Blue Ridge, GA 30513
Facility: Manufacturing Plant | EV Role: Materials
OEMs: Multiple OEMs | Affiliation: Automotive supply chain participant
Employment: 270 | Products: Plastic and metal fasteners and precision strings for automotive industry
EV Relevant: Indirect | Classification: Supplier
---
Company: Daesol Ausys | Tier: Tier 2/3 | Industry: Rubber and Miscellaneous Plastic Products
Location: Smyrna, Cobb County | Address: 2100 Lake Park Dr SE, Smyrna, GA 30080
Facility: Manufacturing Plant | EV Role: Materials
OEMs: Multiple OEMs | Affiliation: Automotive supply chain participant
Employment: 97 | Products: High-precision engineered plastic products for the automotive industry
EV Relevant: Indirect | Classification: Supplier
---
Company: Constellium Automotive USA | Tier: Tier 2/3 | Industry: Rubber and Miscellaneous Plastic Products
Location: Cartersville, Bartow County | Address: 1 Constellium Way, Cartersville, GA 30120
Facility: Manufacturing Plant | EV Role: Materials
OEMs: Multiple OEMs | Affiliation: Automotive supply chain participant
Employment: 200 | Products: Motor vehicle plastic fuel systems and parts
EV Relevant: Indirect | Classification: Supplier
---
Company: Bosch (Automotive Division) | Tier: Tier 2/3 | Industry: Rubber and Miscellaneous Plastic Products
Location: Toccoa, Stephens County | Address: 1241 Meadowbrook Dr, Toccoa, GA 30577
Facility: Manufacturing Plant | EV Role: Materials
OEMs: Multiple OEMs | Affiliation: Automotive supply chain participant
Employment: 250 | Products: Custom injection molded plastic products for the automotive industry and other industries
EV Relevant: Indirect | Classification: Supplier
---
Company: DAS Corp. | Tier: Tier 2/3 | Industry: Rubber and Miscellaneous Plastic Products
Location: Metter, Candler County | Address: 730 Fortner Rd, Metter, GA 30439
Facility: Manufacturing Plant | EV Role: Materials
OEMs: Multiple OEMs | Affiliation: Automotive supply chain participant
Employment: 85 | Products: Automotive plastic coatings
EV Relevant: Indirect | Classification: Supplier
---
Company: Club Car LLC | Tier: Tier 2/3 | Industry: Rubber and Miscellaneous Plastic Products
Location: Evans, Columbia County | Address: 4125 Washington Rd, Evans, GA 30809
Facility: Manufacturing Plant | EV Role: Materials
OEMs: Multiple OEMs | Affiliation: Automotive supply chain participant
Employment: 200 | Products: Injection molded plastic automotive parts
EV Relevant: Indirect | Classification: Supplier</t>
        </is>
      </c>
      <c r="G37" s="3" t="n">
        <v>0.25</v>
      </c>
      <c r="H37" s="3" t="n">
        <v>0.25</v>
      </c>
      <c r="I37" s="3" t="n">
        <v>0.15</v>
      </c>
      <c r="J37" s="3" t="n">
        <v>0.14</v>
      </c>
      <c r="K37" s="3" t="n">
        <v>0.15</v>
      </c>
      <c r="L37" s="3" t="n">
        <v>0.193</v>
      </c>
      <c r="M37" s="6" t="inlineStr">
        <is>
          <t>The generated answer correctly identifies Bridgestone Bandag as a Tier 2/3 supplier producing composite materials, which is grounded in the retrieved context. However, it fails to mention six other companies from the golden answer that also produce lightweight aluminum or composite materials (Dinex Emissions Inc., Down 2 Earth Trailers, Eaton Corp., Ecoplastic America Corporation, Erdrich USA Inc., and Global Powertrain Systems LLC). Additionally, the claim that this is 'the only company' is factually incorrect based on the golden answer, and the statement about 'indicating potential growth in its EV-specific customer base' is an unsupported inference not grounded in the retrieved context, which only states 'EV Relevant: Indirect' without any growth information.</t>
        </is>
      </c>
      <c r="N37" s="6" t="inlineStr">
        <is>
          <t>The generated answer only identifies 1 out of 7 companies mentioned in the golden answer, missing 6 other Tier 2/3 suppliers (Dinex Emissions Inc., Down 2 Earth Trailers, Eaton Corp., Ecoplastic America Corporation, Erdrich USA Inc., and Global Powertrain Systems LLC). While the single company identified is accurate, the response is severely incomplete and fails to directly and fully address the question about which suppliers meet the criteria.</t>
        </is>
      </c>
    </row>
    <row r="38" ht="90" customHeight="1">
      <c r="A38" s="2" t="n">
        <v>37</v>
      </c>
      <c r="B38" s="2" t="inlineStr">
        <is>
          <t>Product &amp; Technology Trends</t>
        </is>
      </c>
      <c r="C38" s="2" t="inlineStr">
        <is>
          <t>Identify Georgia companies whose product descriptions include 'high-voltage', 'DC-to-DC', 'inverter', or 'motor controller' — these signal EV powertrain electronics growth.</t>
        </is>
      </c>
      <c r="D38" s="2" t="inlineStr">
        <is>
          <t>There is only 1 Georgia company with 'high-voltage', 'DC-to-DC', 'inverter', or 'motor controller' product signals.
GSC Steel Stamping LLC | Product: DC-to-DC converters</t>
        </is>
      </c>
      <c r="E38" s="2" t="inlineStr">
        <is>
          <t>This information is not available in the knowledge base.</t>
        </is>
      </c>
      <c r="F38" s="2"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
---
Company: Bosal Industries Georgia | Tier: Tier 2/3 | Industry: Rubber and Miscellaneous Plastic Products
Location: Lavonia, Franklin County | Address: 1 Bosal Way, Lavonia, GA 30553
Facility: Manufacturing Plant | EV Role: General Automotive
OEMs: Multiple OEMs | Affiliation: Automotive supply chain participant
Employment: 250 | Products: Tires for cars, trucks and motorcycles
EV Relevant: No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t>
        </is>
      </c>
      <c r="G38" s="3" t="n">
        <v>0</v>
      </c>
      <c r="H38" s="3" t="n">
        <v>0</v>
      </c>
      <c r="I38" s="4" t="n">
        <v>0.75</v>
      </c>
      <c r="J38" s="3" t="n">
        <v>0</v>
      </c>
      <c r="K38" s="3" t="n">
        <v>0</v>
      </c>
      <c r="L38" s="3" t="n">
        <v>0.15</v>
      </c>
      <c r="M38" s="2" t="inlineStr">
        <is>
          <t>The generated answer claims the information is not available, but the retrieved context clearly contains GSC Steel Stamping LLC with 'DC-to-DC converters' explicitly listed in its products, directly matching one of the search terms. This statement is factually contradicted by the provided context.</t>
        </is>
      </c>
      <c r="N38" s="2" t="inlineStr">
        <is>
          <t>The generated answer incorrectly states the information is unavailable when the golden answer clearly identifies one Georgia company (GSC Steel Stamping LLC) with a DC-to-DC converter product, completely failing to address the user's question.</t>
        </is>
      </c>
    </row>
    <row r="39" ht="90" customHeight="1">
      <c r="A39" s="6" t="n">
        <v>38</v>
      </c>
      <c r="B39" s="6" t="inlineStr">
        <is>
          <t>Product &amp; Technology Trends</t>
        </is>
      </c>
      <c r="C39" s="6" t="inlineStr">
        <is>
          <t>Which Georgia automotive companies employ over 1,000 workers but are currently categorized as only "Indirectly Relevant" to the EV sector, indicating a massive workforce pool ready for a strategic pivot?</t>
        </is>
      </c>
      <c r="D39" s="6"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s="6" t="inlineStr">
        <is>
          <t>Indirectly EV-relevant companies above the employment threshold:
- TCI Powder Coatings | Employment: 3,000 | Updated Location: Ellaville, Schley County
Total companies: 1</t>
        </is>
      </c>
      <c r="F39" s="6" t="inlineStr">
        <is>
          <t>STRUCTURED INDIRECT EV HIGH EMPLOYMENT LIST (computed from retrieved rows):
Threshold: &gt; 1,000
Total Companies: 1
- TCI Powder Coatings | Employment: 3,000 | Updated Location: Ellaville, Schley County</t>
        </is>
      </c>
      <c r="G39" s="3" t="n">
        <v>0.33</v>
      </c>
      <c r="H39" s="3" t="n">
        <v>0.33</v>
      </c>
      <c r="I39" s="3" t="n">
        <v>0.33</v>
      </c>
      <c r="J39" s="3" t="n">
        <v>0.33</v>
      </c>
      <c r="K39" s="3" t="n">
        <v>0.33</v>
      </c>
      <c r="L39" s="3" t="n">
        <v>0.33</v>
      </c>
      <c r="M39" s="6" t="inlineStr">
        <is>
          <t>The generated answer correctly identifies TCI Powder Coatings as an indirectly EV-relevant company with over 1,000 workers, which is grounded in the retrieved context. However, it fails to mention two other companies (Teklas USA with 1,800 workers and Textron Specialized Vehicles with 1,100 workers) that are present in the golden answer and should have been in the retrieved context. The generated answer states 'Total companies: 1' when the golden answer indicates there should be 3 companies, suggesting incomplete retrieval or reasoning. Since the metric checks if statements are grounded in retrieved context only, and the retrieved context only shows 1 company, the answer is faithful to what was retrieved but the retrieved context itself appears incomplete.</t>
        </is>
      </c>
      <c r="N39" s="6" t="inlineStr">
        <is>
          <t>The generated answer only identifies 1 of 3 correct companies (TCI Powder Coatings) and incorrectly states the total as 1 instead of 3. It also omits the other two companies (Teklas USA and Textron Specialized Vehicles) and fails to include their 'Vehicle Assembly' role information, which is central to the question about workforce readiness for EV pivot.</t>
        </is>
      </c>
    </row>
    <row r="40" ht="90" customHeight="1">
      <c r="A40" s="2" t="n">
        <v>39</v>
      </c>
      <c r="B40" s="2" t="inlineStr">
        <is>
          <t>Product &amp; Technology Trends</t>
        </is>
      </c>
      <c r="C40" s="2" t="inlineStr">
        <is>
          <t>Which three Georgia companies have the largest employment in EV thermal management, and how many employees does each have?</t>
        </is>
      </c>
      <c r="D40" s="2" t="inlineStr">
        <is>
          <t>The 4 companies with the largest thermal-management-related employment in Georgia are:
ZF Gainesville LLC: 17,500 employees
Novelis Inc.: 200 employees
Freudenberg-NOK: 160 employees
Peerless-Winsmith Inc.: 160 employees</t>
        </is>
      </c>
      <c r="E40" s="2" t="inlineStr">
        <is>
          <t>- Hyundai Transys Georgia Powertrain | Employment: 130
- Novelis Inc. | Employment: 200
- ZF Gainesville LLC | Employment: 17500</t>
        </is>
      </c>
      <c r="F40"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t>
        </is>
      </c>
      <c r="G40" s="5" t="n">
        <v>0.67</v>
      </c>
      <c r="H40" s="3" t="n">
        <v>0.45</v>
      </c>
      <c r="I40" s="5" t="n">
        <v>0.67</v>
      </c>
      <c r="J40" s="5" t="n">
        <v>0.67</v>
      </c>
      <c r="K40" s="3" t="n">
        <v>0.33</v>
      </c>
      <c r="L40" s="5" t="n">
        <v>0.5750000000000001</v>
      </c>
      <c r="M40" s="2" t="inlineStr">
        <is>
          <t>Two of the three companies (Novelis Inc. and ZF Gainesville LLC) and their employment numbers are correctly grounded in the retrieved context. However, Hyundai Transys Georgia Powertrain is incorrectly included as it is not among the top three largest employers in EV thermal management according to the context—Peerless-Winsmith Inc. (160) and Freudenberg-NOK (160) both have higher employment than Hyundai Transys (130). The generated answer omits these two companies which appear in the golden answer.</t>
        </is>
      </c>
      <c r="N40" s="2" t="inlineStr">
        <is>
          <t>The generated answer identifies two correct companies (Novelis Inc. and ZF Gainesville LLC) with accurate employee counts, but misses Peerless-Winsmith Inc. and Freudenberg-NOK while incorrectly including Hyundai Transys Georgia Powertrain which is not in the golden answer. The answer also provides only 3 companies instead of 4, and the golden answer specifies these are thermal-management-related employment figures specifically.</t>
        </is>
      </c>
    </row>
    <row r="41" ht="90" customHeight="1">
      <c r="A41" s="6" t="n">
        <v>40</v>
      </c>
      <c r="B41" s="6" t="inlineStr">
        <is>
          <t>Product &amp; Technology Trends</t>
        </is>
      </c>
      <c r="C41" s="6" t="inlineStr">
        <is>
          <t>Which companies are involved in thermal-related products or services, and what roles and facility types are they associated with?</t>
        </is>
      </c>
      <c r="D41" s="6"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s="6" t="inlineStr">
        <is>
          <t>- Company: Novelis Inc.
  - Tier: Tier 1
  - EV Role: Thermal Management
  - Facility Type: Manufacturing Plant
  - Classification: Supplier
- Company: Freudenberg-NOK
  - Tier: Tier 2/3
  - EV Role: Thermal Management
  - Facility Type: Manufacturing Plant
  - Classification: Supplier
- Company: Peerless-Winsmith Inc.
  - Tier: Tier 1
  - EV Role: Thermal Management
  - Facility Type: Manufacturing Plant
  - Classification: Supplier
- Company: ZF Gainesville LLC
  - Tier: OEM Supply Chain
  - EV Role: EV thermal management and power electronics, EV body, powertrain, and thermal components
  - Facility Type: Manufacturing
  - Classification: Public OEM footprint / supplier listing
- Company: Hyundai Transys Georgia Powertrain
  - Tier: Tier 1/2
  - EV Role: Thermal Management
  - Facility Type: Manufacturing Plant
  - Classification: Supplier</t>
        </is>
      </c>
      <c r="F41" s="6" t="inlineStr">
        <is>
          <t>RELEVANT KNOWLEDGE BASE EXCERPTS: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ZF Gainesville LLC | Tier: OEM Footprint | Industry: Automotive powertrain and thermal systems
Location: Gainesville, Hall County | Address: 34.2647050791808
Facility: EV thermal systems and electronics | EV Role: 
OEMs:  | Affiliation: 106100
Employment: Automotive supplier (thermal systems, electrification, ADAS, lighting) | Products: Yes
EV Relevant: Public OEM footprint / supplier listing | Classification: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ZF Gainesville LLC | Tier: OEM Supply Chain | Industry: Automotive systems and components
Location: Gainesville, Hall County | Address: 1261 Palmour Dr SW, Gainesville, GA 30501
Facility: Manufacturing | EV Role: EV body, powertrain, and thermal components
OEMs:  | Affiliation: 
Employment: 170000 | Products: Contract manufacturing &amp; automotive systems (body, chassis, powertrain, e-drive)
EV Relevant: Yes | Classification: Public OEM footprint / supplier listing
---
Company: Adient | Tier: Tier 2/3 | Industry: Textile Products
Location: West Point, Harris County | Address: 1700 S Progress Pkwy, West Point, GA 31833
Facility: Manufacturing Plant | EV Role: General Automotive
OEMs: Multiple OEMs | Affiliation: Automotive supply chain participant
Employment: 180 | Products: Backing for automotive carpets and other auto related applications
EV Relevant: Indirect | Classification: Supplier
---
Company: Lehigh Technologies Inc. | Tier: Tier 1 | Industry: Transportation Equipment
Location: Tucker, Walton County | Address: 1000 New Horizons Way, Tucker, GA 30084
Facility: Manufacturing Plant | EV Role: General Automotive
OEMs: Multiple OEMs | Affiliation: Automotive supply chain participant
Employment: 520 | Products: Suspension related functional components
EV Relevant: No | Classification: Supplier
---
Company: Aspen Aerogels | Tier: Tier 2/3 | Industry: Rubber and Miscellaneous Plastic Products
Location: Statesboro | Address: Statesboro, GA (planned plant—construction canceled)
Facility: Manufacturing Plant | EV Role: Materials
OEMs: Multiple OEMs | Affiliation: Automotive supply chain participant
Employment: 414 | Products: Gaskets, plastic precision moldings, oil seals and valve steam seals
EV Relevant: No | Classification: Supplier
---
Company: Anovion Technologies | Tier: Tier 2/3 | Industry: Textile Products
Location: Bainbridge | Address: Bainbridge, GA (street address not publicly confirmed)
Facility: Manufacturing Plant | EV Role: General Automotive
OEMs: Multiple OEMs | Affiliation: Automotive supply chain participant
Employment: 82 | Products: Molded floor covering, interior trim, floor mats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Global Powertrain Systems LLC | Tier: Tier 2/3 | Industry: Fabricated Metal Products
Location: Jefferson, Jackson County | Address: 300 Logistics Parkway, Jefferson, GA 30549
Facility: Manufacturing Plant | EV Role: General Automotive
OEMs: Multiple OEMs | Affiliation: Automotive supply chain participant
Employment: 100 | Products: Motor vehicle brake systems and parts Fabricates metal products, including coated coils, metal wall and roof systems and aluminum recreational vehicle doors
EV Relevant: Indirect | Classification: Supplier
---
Company: Eaton Corp. | Tier: Tier 2/3 | Industry: Primary Metal Industries
Location: Athens, Clarke County | Address: 695 Indian Hills Road, Athens, GA 30601
Facility: Manufacturing Plant | EV Role: General Automotive
OEMs: Multiple OEMs | Affiliation: Automotive supply chain participant
Employment: 230 | Products: Aluminum products for various markets including automotive market
EV Relevant: Indirect | Classification: Supplier
---
Company: DAS Corp. | Tier: Tier 2/3 | Industry: Rubber and Miscellaneous Plastic Products
Location: Metter, Candler County | Address: 730 Fortner Rd, Metter, GA 30439
Facility: Manufacturing Plant | EV Role: Materials
OEMs: Multiple OEMs | Affiliation: Automotive supply chain participant
Employment: 85 | Products: Automotive plastic coatings
EV Relevant: Indirect | Classification: Supplier</t>
        </is>
      </c>
      <c r="G41" s="4" t="n">
        <v>0.85</v>
      </c>
      <c r="H41" s="4" t="n">
        <v>0.95</v>
      </c>
      <c r="I41" s="4" t="n">
        <v>0.75</v>
      </c>
      <c r="J41" s="4" t="n">
        <v>1</v>
      </c>
      <c r="K41" s="4" t="n">
        <v>0.95</v>
      </c>
      <c r="L41" s="4" t="n">
        <v>0.8949999999999999</v>
      </c>
      <c r="M41" s="6" t="inlineStr">
        <is>
          <t>The generated answer correctly identifies 4 of the 5 companies from the golden answer (Novelis Inc., Freudenberg-NOK, Peerless-Winsmith Inc., ZF Gainesville LLC, and Hyundai Transys Georgia Powertrain) with accurate EV roles and facility types. However, Peerless-Winsmith Inc. and Hyundai Transys Georgia Powertrain are not found in the retrieved context, making those entries ungrounded. Additionally, the 'Tier' and 'Classification' fields in the generated answer are not supported by the retrieved context, which only contains 'Tier' information for Novelis Inc. and Freudenberg-NOK.</t>
        </is>
      </c>
      <c r="N41" s="6" t="inlineStr">
        <is>
          <t>The generated answer correctly identifies all 5 companies from the golden answer and accurately captures their thermal-related roles and facility types. The additional details (Tier classifications and Supplier/OEM classifications) are supplementary but don't detract from the core answer. The only minor discrepancy is ZF Gainesville's role description includes extra details ('EV body, powertrain, and thermal components') not in the golden answer, and 'Manufacturing' vs 'Manufacturing Plant' for facility type, but these are negligible differences.</t>
        </is>
      </c>
    </row>
    <row r="42" ht="90" customHeight="1">
      <c r="A42" s="2" t="n">
        <v>41</v>
      </c>
      <c r="B42" s="2" t="inlineStr">
        <is>
          <t>Product &amp; Technology Trends</t>
        </is>
      </c>
      <c r="C42" s="2" t="inlineStr">
        <is>
          <t>Which Tier 1/2 Georgia companies listed under General Automotive suggest a gradual evolution toward EV-related products or markets?</t>
        </is>
      </c>
      <c r="D42" s="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s="2" t="inlineStr">
        <is>
          <t>- Hyundai MOBIS (Georgia): Produces capacitors and electronic automotive components, which are indirectly relevant to EVs.
- Hyundai Transys Georgia Seating Systems: Produces automotive electronics, resonators, capacitors, resistors, and electronic parts, which are indirectly relevant to EVs.
- Jefferson Southern Corp.: Produces high current switches and resistors for automotive HVAC systems, which are indirectly relevant to EVs.
- Fouts Brothers Fire Equipment: Produces automotive body parts and electronics, including shielding systems for engines and transmissions, which are indirectly relevant to EVs.
- Inalfa Roof Systems Inc.: Produces automotive electronic safety systems, which are indirectly relevant to EVs.
Count of companies: 5</t>
        </is>
      </c>
      <c r="F42" s="2" t="inlineStr">
        <is>
          <t>RELEVANT KNOWLEDGE BASE EXCERPTS: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Inalfa Roof Systems Inc. | Tier: Tier 1/2 | Industry: Electronic and Other Electrical Equipment and Components
Location: Acworth, Cobb County | Address: 100 Inalfa Dr, Acworth, GA 30102
Facility: Manufacturing Plant | EV Role: General Automotive
OEMs: Multiple OEMs | Affiliation: Automotive supply chain participant
Employment: 95 | Products: Automotive electronic safety systems
EV Relevant: Indirect | Classification: Supplier</t>
        </is>
      </c>
      <c r="G42" s="5" t="n">
        <v>0.67</v>
      </c>
      <c r="H42" s="4" t="n">
        <v>0.75</v>
      </c>
      <c r="I42" s="4" t="n">
        <v>0.83</v>
      </c>
      <c r="J42" s="4" t="n">
        <v>0.83</v>
      </c>
      <c r="K42" s="5" t="n">
        <v>0.67</v>
      </c>
      <c r="L42" s="4" t="n">
        <v>0.7500000000000001</v>
      </c>
      <c r="M42" s="2" t="inlineStr">
        <is>
          <t>The generated answer correctly identifies 5 companies from the context with accurate product descriptions and 'indirect' EV relevance labels. However, it omits Hyundai Industrial Co. (which produces storage batteries, EV Relevant: No) from the count, incorrectly states the count as 5 instead of 6, and misrepresents Fouts Brothers' products by adding 'electronics' which appears in their company name but not their product list in the context. The answer also invents 'resonators' for Hyundai Transys Georgia Seating Systems which is not in the retrieved context.</t>
        </is>
      </c>
      <c r="N42" s="2" t="inlineStr">
        <is>
          <t>The generated answer identifies 5 of the 6 correct Tier 1/2 Georgia companies from the golden answer and provides relevant EV-related justifications for each, but it misses Hyundai Industrial Co. entirely and incorrectly excludes it from the count. The answer directly addresses the question about gradual evolution toward EV-related products, but the omission of one valid company and the incorrect count reduce its completeness.</t>
        </is>
      </c>
    </row>
    <row r="43" ht="90" customHeight="1">
      <c r="A43" s="6" t="n">
        <v>42</v>
      </c>
      <c r="B43" s="6" t="inlineStr">
        <is>
          <t>Product &amp; Technology Trends</t>
        </is>
      </c>
      <c r="C43" s="6" t="inlineStr">
        <is>
          <t>How is demand for thermal management solutions reflected in the number and employment size of Georgia Thermal Management suppliers?</t>
        </is>
      </c>
      <c r="D43" s="6" t="inlineStr">
        <is>
          <t>There are 4 companies for Thermal Management suppliers in Georgia
Employment Size: 650
Freudenberg-NOK | Employment: 160
Hyundai Transys Georgia Powertrain | Employment: 130
Novelis Inc. | Employment: 200
Peerless-Winsmith Inc. | Employment: 160</t>
        </is>
      </c>
      <c r="E43" s="6" t="inlineStr">
        <is>
          <t>- Number of Georgia Thermal Management suppliers: 4
- Total employment across these suppliers: 650 (Peerless-Winsmith Inc. - 160, Hyundai Transys Georgia Powertrain - 130, Novelis Inc. - 200, Freudenberg-NOK - 160)
Note: The demand for thermal management solutions is indicated by the presence of multiple suppliers in Georgia and their combined employment size, reflecting the importance of thermal management in the state's automotive supply chain.</t>
        </is>
      </c>
      <c r="F43" s="6" t="inlineStr">
        <is>
          <t>RELEVANT KNOWLEDGE BASE EXCERPTS: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t>
        </is>
      </c>
      <c r="G43" s="4" t="n">
        <v>1</v>
      </c>
      <c r="H43" s="4" t="n">
        <v>1</v>
      </c>
      <c r="I43" s="4" t="n">
        <v>1</v>
      </c>
      <c r="J43" s="4" t="n">
        <v>1</v>
      </c>
      <c r="K43" s="4" t="n">
        <v>1</v>
      </c>
      <c r="L43" s="4" t="n">
        <v>1</v>
      </c>
      <c r="M43" s="6" t="inlineStr">
        <is>
          <t>Every statement in the generated answer is fully grounded in the retrieved context. The number of suppliers (4), total employment (650), and each individual company with its employment figure (Peerless-Winsmith Inc. - 160, Hyundai Transys Georgia Powertrain - 130, Novelis Inc. - 200, Freudenberg-NOK - 160) are all directly supported by the retrieved context excerpts. The concluding note about demand being reflected by multiple suppliers and combined employment size is a reasonable inference from the data provided in the context.</t>
        </is>
      </c>
      <c r="N43" s="6" t="inlineStr">
        <is>
          <t>The generated answer directly and completely addresses the question by providing both the number of suppliers (4) and their employment sizes (total 650 with individual breakdowns), matching all information in the golden answer. The additional note about demand reflection, while not in the golden answer, is a reasonable interpretation that doesn't detract from the core factual accuracy.</t>
        </is>
      </c>
    </row>
    <row r="44" ht="90" customHeight="1">
      <c r="A44" s="2" t="n">
        <v>43</v>
      </c>
      <c r="B44" s="2" t="inlineStr">
        <is>
          <t>Product &amp; Technology Trends</t>
        </is>
      </c>
      <c r="C44" s="2" t="inlineStr">
        <is>
          <t>Which Georgia companies are involved in battery recycling or second-life battery processing, reflecting the emerging circular economy trend?</t>
        </is>
      </c>
      <c r="D44" s="2"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s="2" t="inlineStr">
        <is>
          <t>- Company: F&amp;P Georgia Manufacturing
  - Tier: Tier 1/2
  - Location: Rome, Floyd County
  - Facility: Manufacturing Plant
  - EV Role: Battery Pack
  - Employment: 104
  - Products: Lithium-ion battery recycler and raw materials provider
  - EV Relevant: Yes
Count of companies involved in battery recycling or second-life battery processing: 1</t>
        </is>
      </c>
      <c r="F44" s="2"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
---
Company: FREYR Battery | Tier: Tier 2/3 | Industry: Fabricated Metal Products
Location: Atlanta, Fulton County | Address: 601 10th St NW, Suite 400, Atlanta, GA 30318
Facility: Manufacturing Plant | EV Role: General Automotive
OEMs: Multiple OEMs | Affiliation: Automotive supply chain participant
Employment: 110 | Products: Decorative and functional coating systems
EV Relevant: No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t>
        </is>
      </c>
      <c r="G44" s="3" t="n">
        <v>0.33</v>
      </c>
      <c r="H44" s="3" t="n">
        <v>0.33</v>
      </c>
      <c r="I44" s="3" t="n">
        <v>0.33</v>
      </c>
      <c r="J44" s="3" t="n">
        <v>0.33</v>
      </c>
      <c r="K44" s="3" t="n">
        <v>0.33</v>
      </c>
      <c r="L44" s="3" t="n">
        <v>0.33</v>
      </c>
      <c r="M44" s="2" t="inlineStr">
        <is>
          <t>The generated answer only identifies 1 company (F&amp;P Georgia Manufacturing) when the context and golden answer indicate there should be 3 companies. While F&amp;P Georgia Manufacturing is correctly identified with accurate details grounded in the context, the answer completely misses Enplas USA Inc. and EVCO Plastics, which are present in the golden answer. The retrieved context provided does not contain information about Enplas USA Inc. or EVCO Plastics, so the model cannot be faulted for omitting companies not in its retrieved context; however, the claim of 'Count: 1' is technically faithful to what was retrieved, though incomplete compared to the full ground truth.</t>
        </is>
      </c>
      <c r="N44" s="2" t="inlineStr">
        <is>
          <t>The generated answer only identifies 1 company (F&amp;P Georgia Manufacturing) when there are 3 relevant companies, missing Enplas USA Inc. and EVCO Plastics. While the information provided for F&amp;P is accurate and relevant, the answer is incomplete and fails to fully address the question about Georgia companies in battery recycling.</t>
        </is>
      </c>
    </row>
    <row r="45" ht="90" customHeight="1">
      <c r="A45" s="6" t="n">
        <v>44</v>
      </c>
      <c r="B45" s="6" t="inlineStr">
        <is>
          <t>Product &amp; Technology Trends</t>
        </is>
      </c>
      <c r="C45" s="6" t="inlineStr">
        <is>
          <t>Which Georgia suppliers appear to play innovation-stage roles through research, development, or prototyping activity?</t>
        </is>
      </c>
      <c r="D45" s="6" t="inlineStr">
        <is>
          <t>There is only 1 Georgia company that clearly appears to be an innovation-stage roles through research, development, or prototyping activity.
Racemark International LLC | Product: Manufacturing and R&amp;D engine parts for EV</t>
        </is>
      </c>
      <c r="E45" s="6" t="inlineStr">
        <is>
          <t>Innovation-stage supplier candidates in Georgia:
- Racemark International LLC | Product: Manufacturing and R&amp;D engine parts for EV
Total companies: 1</t>
        </is>
      </c>
      <c r="F45" s="6" t="inlineStr">
        <is>
          <t>STRUCTURED INNOVATION-STAGE SUPPLIER CANDIDATES (computed from retrieved rows):
Total Companies: 1
- Racemark International LLC | Product: Manufacturing and R&amp;D engine parts for EV</t>
        </is>
      </c>
      <c r="G45" s="4" t="n">
        <v>1</v>
      </c>
      <c r="H45" s="4" t="n">
        <v>1</v>
      </c>
      <c r="I45" s="4" t="n">
        <v>1</v>
      </c>
      <c r="J45" s="4" t="n">
        <v>1</v>
      </c>
      <c r="K45" s="4" t="n">
        <v>1</v>
      </c>
      <c r="L45" s="4" t="n">
        <v>1</v>
      </c>
      <c r="M45" s="6" t="inlineStr">
        <is>
          <t>The generated answer is fully grounded in the retrieved context, correctly identifying Racemark International LLC as the sole Georgia supplier with innovation-stage activity (R&amp;D engine parts for EV), matching both the retrieved context and golden answer in content and count.</t>
        </is>
      </c>
      <c r="N45" s="6" t="inlineStr">
        <is>
          <t>The generated answer directly and completely addresses the question by identifying Racemark International LLC as the sole Georgia supplier with innovation-stage activity, matching the golden answer in both content and conclusion that there is only 1 such company.</t>
        </is>
      </c>
    </row>
    <row r="46" ht="90" customHeight="1">
      <c r="A46" s="2" t="n">
        <v>45</v>
      </c>
      <c r="B46" s="2" t="inlineStr">
        <is>
          <t>Product &amp; Technology Trends</t>
        </is>
      </c>
      <c r="C46" s="2" t="inlineStr">
        <is>
          <t>Which Georgia suppliers currently serving traditional OEMs are also linked to EV-native OEMs, showing dual-platform supply capability?</t>
        </is>
      </c>
      <c r="D46" s="2"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s="2" t="inlineStr">
        <is>
          <t>- Company: Hyundai Transys Georgia Powertrain
  - Tier: Tier 1/2
  - Location: West Point, Troup County
  - Facility: Manufacturing Plant
  - EV Role: Thermal Management
  - OEMs: Hyundai Kia Rivian
  - Employment: 130
  - Products: Electrical heaters, control units, and actuators
  - EV Relevant: Yes
- Company: F&amp;P Georgia Manufacturing
  - Tier: Tier 1/2
  - Location: Rome, Floyd County
  - Facility: Manufacturing Plant
  - EV Role: Battery Pack
  - OEMs: Hyundai Kia
  - Employment: 104
  - Products: Lithium-ion battery recycler and raw materials provider
  - EV Relevant: Yes
Count of matched companies: 2</t>
        </is>
      </c>
      <c r="F46"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Sejong Georgia LLC | Tier: Tier 1 | Industry: Transportation Equipment
Location: Jefferson, Jackson County | Address: 100 Sejong Way, Jefferson, GA 30549
Facility: Manufacturing Plant | EV Role: General Automotive
OEMs: Multiple OEMs | Affiliation: Automotive supply chain participant
Employment: 90 | Products: NVH parts and interior components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t>
        </is>
      </c>
      <c r="G46" s="3" t="n">
        <v>0.4</v>
      </c>
      <c r="H46" s="3" t="n">
        <v>0.35</v>
      </c>
      <c r="I46" s="3" t="n">
        <v>0.35</v>
      </c>
      <c r="J46" s="3" t="n">
        <v>0.2</v>
      </c>
      <c r="K46" s="3" t="n">
        <v>0.2</v>
      </c>
      <c r="L46" s="3" t="n">
        <v>0.3100000000000001</v>
      </c>
      <c r="M46" s="2" t="inlineStr">
        <is>
          <t>The generated answer only identifies 1 company (Hyundai Transys Georgia Powertrain) that is actually grounded in the retrieved context as serving both traditional OEMs (Hyundai/Kia) and EV-native OEM (Rivian). The second company mentioned (F&amp;P Georgia Manufacturing) is not found in the retrieved context at all, making it hallucinated. Additionally, the generated answer misses 4 other companies from the golden answer (Duckyang, GSC Steel Stamping LLC, Enchem America Inc., Racemark International LLC) that are not present in the retrieved context, but the model fails to acknowledge this limitation. The count of '2 matched companies' is incorrect since only 1 is verifiable from context.</t>
        </is>
      </c>
      <c r="N46" s="2" t="inlineStr">
        <is>
          <t>The generated answer only identifies 1 correct supplier (Hyundai Transys Georgia Powertrain) that meets the dual-platform criteria, while F&amp;P Georgia Manufacturing only serves Hyundai/Kia and not Rivian. It misses 4 other correct suppliers from the golden answer (Duckyang, GSC Steel Stamping LLC, Enchem America Inc., and Racemark International LLC) and incorrectly includes a company that doesn't meet the dual-platform requirement.</t>
        </is>
      </c>
    </row>
    <row r="47" ht="90" customHeight="1">
      <c r="A47" s="6" t="n">
        <v>46</v>
      </c>
      <c r="B47" s="6" t="inlineStr">
        <is>
          <t>Site Selection &amp; Expansion Planning</t>
        </is>
      </c>
      <c r="C47" s="6" t="inlineStr">
        <is>
          <t>Identify Georgia areas that currently lack Battery Cell or Battery Pack suppliers but have existing Tier 1 general automotive infrastructure.</t>
        </is>
      </c>
      <c r="D47" s="6"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s="6" t="inlineStr">
        <is>
          <t>- Jackson County (Jefferson): Sejong Georgia LLC is a Tier 1 supplier with NVH parts and interior components, but there are no Battery Cell or Battery Pack suppliers in this area.
- Chattahoochee County (West Point): Joon Georgia, Inc. is a Tier 1 supplier with seats and seat foam pads, but there are no Battery Cell or Battery Pack suppliers in this area.
- Habersham County (Clarkesville): Piedmont Automotive Products Inc. is a Tier 1 supplier with interior components and accessories, but there are no Battery Cell or Battery Pack suppliers in this area.
- Forsyth County (Alpharetta): Stryten Energy is a Tier 1 supplier with automotive fiber padding, but there are no Battery Cell or Battery Pack suppliers in this area.
- Chattooga County (Peachtree City): RealTruck is a Tier 1 supplier with automotive lighting and electronics, but there are no Battery Cell or Battery Pack suppliers in this area.
- Fulton County (Atlanta): Novelis Inc. has two entries as a Tier 1 supplier with motor vehicle transmissions and seat, interior, and precision metal stamping, but there are no Battery Cell or Battery Pack suppliers in this area.
- Lamar County (LaGrange): Seohan Auto USA is a Tier 1 supplier with custom made cargo trailers, but there are no Battery Cell or Battery Pack suppliers in this area.
- Fulton County (Atlanta): Rivian Automotive is a Tier 1 supplier with custom metal components, but there are no Battery Cell or Battery Pack suppliers in this area.
- Hall County (Gainesville): Oneda Corp. is a Tier 1 supplier with lightweight structural automotive parts, but there are no Battery Cell or Battery Pack suppliers in this area.
- Gwinnett County (Suwanee): MAT Heavy Duty is a Tier 1 supplier</t>
        </is>
      </c>
      <c r="F47" s="6" t="inlineStr">
        <is>
          <t>RELEVANT KNOWLEDGE BASE EXCERPTS:
Company: Sejong Georgia LLC | Tier: Tier 1 | Industry: Transportation Equipment
Location: Jefferson, Jackson County | Address: 100 Sejong Way, Jefferson, GA 30549
Facility: Manufacturing Plant | EV Role: General Automotive
OEMs: Multiple OEMs | Affiliation: Automotive supply chain participant
Employment: 90 | Products: NVH parts and interior components
EV Relevant: No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Piedmont Automotive Products Inc. | Tier: Tier 1 | Industry: Transportation Equipment
Location: Clarkesville, Habersham County | Address: 1058 Rocky Branch Rd, Clarkesville, GA 30523
Facility: Manufacturing Plant | EV Role: General Automotive
OEMs: Multiple OEMs | Affiliation: Automotive supply chain participant
Employment: 140 | Products: Interior components and accessories
EV Relevant: No | Classification: Supplier
---
Company: Stryten Energy | Tier: Tier 1 | Industry: Transportation Equipment
Location: Alpharetta, Forsyth County | Address: 5925 Cabot Pkwy, Alpharetta, GA 30005
Facility: Manufacturing Plant | EV Role: General Automotive
OEMs: Multiple OEMs | Affiliation: Automotive supply chain participant
Employment: 50 | Products: Automotive fiber padding
EV Relevant: Indirect | Classification: Supplier
---
Company: RealTruck | Tier: Tier 1 | Industry: Transportation Equipment
Location: Peachtree City, Chattooga County | Address: 1656 Airport Rd N, Peachtree City, GA 30269
Facility: Manufacturing Plant | EV Role: General Automotive
OEMs: Multiple OEMs | Affiliation: Automotive supply chain participant
Employment: 110 | Products: Automotive lighting and electronics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Seohan Auto USA | Tier: Tier 1 | Industry: Transportation Equipment
Location: LaGrange, Lamar County | Address: 850 Lamar St, LaGrange, GA 30240
Facility: Manufacturing Plant | EV Role: General Automotive
OEMs: Multiple OEMs | Affiliation: Automotive supply chain participant
Employment: 85 | Products: Custom made cargo trailers Ben
EV Relevant: No | Classification: Supplier
---
Company: Rivian Automotive | Tier: Tier 1 | Industry: Transportation Equipment
Location: Atlanta, Fulton County | Address: 1090 Roberts Dr NW, Atlanta, GA 30318
Facility: Manufacturing Plant | EV Role: General Automotive
OEMs: Multiple OEMs | Affiliation: Automotive supply chain participant
Employment: 105 | Products: Custom metal components
EV Relevant: No | Classification: Supplier
---
Company: Oneda Corp. | Tier: Tier 1 | Industry: Transportation Equipment
Location: Gainesville, Hall County | Address: 2157 Atlanta Highway, Gainesville, GA 30504
Facility: Manufacturing Plant | EV Role: General Automotive
OEMs: Multiple OEMs | Affiliation: Automotive supply chain participant
Employment: 200 | Products: Lightweight structural automotive parts
EV Relevant: Indirect | Classification: Supplier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SRG Global Inc. | Tier: Tier 1 | Industry: Transportation Equipment
Location: Covington, Newton County | Address: 10116 Industrial Blvd NE, Covington, GA 30014
Facility: Manufacturing Plant | EV Role: General Automotive
OEMs: Multiple OEMs | Affiliation: Automotive supply chain participant
Employment: 60 | Products: Products for marine, mobile home, and other industries
EV Relevant: No | Classification: Supplier</t>
        </is>
      </c>
      <c r="G47" s="3" t="n">
        <v>0.35</v>
      </c>
      <c r="H47" s="4" t="n">
        <v>0.72</v>
      </c>
      <c r="I47" s="4" t="n">
        <v>0.75</v>
      </c>
      <c r="J47" s="3" t="n">
        <v>0.23</v>
      </c>
      <c r="K47" s="3" t="n">
        <v>0.35</v>
      </c>
      <c r="L47" s="3" t="n">
        <v>0.48</v>
      </c>
      <c r="M47" s="6" t="inlineStr">
        <is>
          <t>The generated answer contains several factual errors that contradict the retrieved context: Chattooga County is incorrectly listed with Peachtree City (which is actually in Fayette County, not Chattooga County), and the RealTruck location appears to be mismatched. Additionally, the generated answer only covers 10 counties while the golden answer identifies 39 counties, meaning the response misses 29 valid counties that lack battery suppliers but have Tier 1 infrastructure. The response also fails to provide a complete answer as it cuts off mid-sentence for Gwinnett County. While some entries are grounded in the context, the significant location errors and incomplete coverage substantially reduce faithfulness.</t>
        </is>
      </c>
      <c r="N47" s="6" t="inlineStr">
        <is>
          <t>The generated answer correctly identifies counties that have Tier 1 suppliers but lack Battery Cell/Pack suppliers, matching the question's criteria. However, it only provides 10 examples instead of the complete list of 39 counties, and contains minor errors (e.g., Chattooga County is incorrectly listed as 'Peachtree City' which is actually in Fayette County, and the answer is cut off mid-sentence). The response demonstrates the correct pattern but is incomplete and has some location inaccuracies.</t>
        </is>
      </c>
    </row>
    <row r="48" ht="90" customHeight="1">
      <c r="A48" s="2" t="n">
        <v>47</v>
      </c>
      <c r="B48" s="2" t="inlineStr">
        <is>
          <t>Site Selection &amp; Expansion Planning</t>
        </is>
      </c>
      <c r="C48" s="2" t="inlineStr">
        <is>
          <t>For a new Tier 1 battery thermal management company looking to locate in Georgia, which areas have the highest concentration of Materials-category suppliers that could support thermal management production?</t>
        </is>
      </c>
      <c r="D48" s="2" t="inlineStr">
        <is>
          <t>Covington, Henry County has 2 Materials‑category suppliers that could support battery thermal management production for a new Tier 1 company in Georgia.</t>
        </is>
      </c>
      <c r="E48" s="2" t="inlineStr">
        <is>
          <t>- Bryan County: SK Battery America (Materials)
- Chatham County: PHA Body Systems LLC (Materials)
- Fayette County: Panasonic Automotive Systems Co. (Materials)
Count of Materials-category suppliers per county:
- Bryan County: 1
- Chatham County: 1
- Fayette County: 1
No counties have a high concentration of Materials-category suppliers specifically for thermal management production, as only one company (Peerless-Winsmith Inc.) is listed under Thermal Management, but it is not EV Relevant.</t>
        </is>
      </c>
      <c r="F48" s="2" t="inlineStr">
        <is>
          <t>RELEVANT KNOWLEDGE BASE EXCERPTS: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SK Battery America | Tier: Tier 1 | Industry: Transportation Equipment
Location: Ellabell, Bryan County | Address: 700 Hyundai Blvd, Ellabell, GA 31308
Facility: Manufacturing Plant | EV Role: Materials
OEMs: Multiple OEMs | Affiliation: Automotive supply chain participant
Employment: 75 | Products: Engineered steel systems mounted in motor vehicles
EV Relevant: Indirect | Classification: Supplier
---
Company: PHA Body Systems LLC | Tier: Tier 1 | Industry: Transportation Equipment
Location: Bloomingdale, Chatham County | Address: 300 Monahan Drive, Bloomingdale, GA 31302
Facility: Manufacturing Plant | EV Role: Materials
OEMs: Multiple OEMs | Affiliation: Automotive supply chain participant
Employment: 145 | Products: Plastic fuel tanks and sunroofs
EV Relevant: No | Classification: Supplier
---
Company: Panasonic Automotive Systems Co. | Tier: Tier 1 | Industry: Transportation Equipment
Location: Peachtree City, Fayette County | Address: 1 Panasonic Way, Peachtree City, GA 30269
Facility: Manufacturing Plant | EV Role: Materials
OEMs: Multiple OEMs | Affiliation: Automotive supply chain participant
Employment: 175 | Products: Fluid carrying systems; steel pipe and tubes; powertrain and plastic tank systems
EV Relevant: Indirect | Classification: Supplier</t>
        </is>
      </c>
      <c r="G48" s="3" t="n">
        <v>0</v>
      </c>
      <c r="H48" s="3" t="n">
        <v>0.15</v>
      </c>
      <c r="I48" s="3" t="n">
        <v>0.25</v>
      </c>
      <c r="J48" s="3" t="n">
        <v>0</v>
      </c>
      <c r="K48" s="3" t="n">
        <v>0</v>
      </c>
      <c r="L48" s="3" t="n">
        <v>0.08</v>
      </c>
      <c r="M48" s="2" t="inlineStr">
        <is>
          <t>The generated answer is completely unfaithful to the retrieved context. It claims Bryan, Chatham, and Fayette counties have Materials-category suppliers, but the context shows SK Battery America is in Ellabell (Bryan County), PHA Body Systems is in Bloomingdale (Chatham County), and Panasonic is in Peachtree City (Fayette County) - not the locations stated. More critically, the golden answer identifies Covington, Henry County with 2 Materials suppliers, which appears nowhere in the retrieved context or generated answer. The generated answer also invents a conclusion about 'no high concentration' that contradicts the golden answer, and misrepresents Peerless-Winsmith's relevance. The retrieved context contains no information about Covington, Henry County at all, making both answers ungrounded, but the generated answer additionally contains multiple factual errors about supplier locations.</t>
        </is>
      </c>
      <c r="N48" s="2" t="inlineStr">
        <is>
          <t>The generated answer fails to identify Covington, Henry County as the area with the highest concentration (2 suppliers) of Materials-category suppliers, instead listing three counties with only 1 supplier each. It also incorrectly states that no counties have a high concentration and introduces irrelevant information about thermal management and EV relevance that doesn't address the specific question about Materials-category suppliers.</t>
        </is>
      </c>
    </row>
    <row r="49" ht="90" customHeight="1">
      <c r="A49" s="6" t="n">
        <v>48</v>
      </c>
      <c r="B49" s="6" t="inlineStr">
        <is>
          <t>Site Selection &amp; Expansion Planning</t>
        </is>
      </c>
      <c r="C49" s="6" t="inlineStr">
        <is>
          <t>How many Georgia areas have concentrated Manufacturing Plant facilities but no EV-specific production presence, indicating potential conversion-ready industrial sites?</t>
        </is>
      </c>
      <c r="D49" s="6"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s="6" t="inlineStr">
        <is>
          <t>- LaGrange, Troup County: One manufacturing plant facility (Wheelabrator Group Inc.) with no EV-specific production presence.
- Trenton, Dade County: One manufacturing plant facility (Trenton Pressing Inc.) with no EV-specific production presence.
Count of Georgia areas with concentrated Manufacturing Plant facilities but no EV-specific production presence: 2</t>
        </is>
      </c>
      <c r="F49" s="6"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Kia Georgia Inc. | Tier: OEM | Industry: Transportation Equipment
Location: West Point, Troup County | Address: 1025 Kia Blvd, West Point, GA 31833
Facility: Manufacturing Plant | EV Role: Vehicle Assembly
OEMs: Club Car LLC | Affiliation: Original Equipment Manufacturer
Employment: 777 | Products: Golf carts, various off-road vehicles, electric on-road vehicles
EV Relevant: Yes | Classification: Direct Manufacturer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Wheelabrator Group Inc. | Tier: OEM Supply Chain | Industry: Automotive textiles and interiors
Location: LaGrange, Troup County | Address: 1606 Executive Dr, LaGrange, GA 30240
Facility: Manufacturing plant | EV Role: Interior trim and textile components
OEMs:  | Affiliation: 
Employment: 50 | Products: Metal stamping &amp; fabrication for automotive/industrial components
EV Relevant: Yes | Classification: Public OEM footprint / supplier listing
---
Company: Trenton Pressing Inc. | Tier: OEM Supply Chain | Industry: Automotive precision components
Location: Trenton, Dade County | Address: 505 N Industrial Blvd, Trenton, GA 30752
Facility: Manufacturing plant | EV Role: Machined components supporting EV and ICE vehicles
OEMs:  | Affiliation: 
Employment: 298 | Products: Precision-machined powertrain components (engine/transmission/drivetrain parts)
EV Relevant: Yes | Classification: Public OEM footprint / supplier listing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Vernay | Tier: OEM Supply Chain | Industry: Automotive stamping and assemblies
Location: Griffin, Spalding County | Address: 804 Greenbelt Pkwy, Griffin, GA 30223
Facility: Manufacturing plant | EV Role: Stamped and welded assemblies for OEMs
OEMs:  | Affiliation: 
Employment: 1600 | Products: Automotive metal stamping &amp; body parts manufacturing (Hyundai/Kia supplier)
EV Relevant: Yes | Classification: Public OEM footprint / supplier listing
---
Company: Vista Metals Corp. | Tier: OEM Supply Chain | Industry: Automotive modules and components
Location: Adairsville, Bartow County | Address: 800 Martin Luther King Jr Dr, Adairsville, GA 30103
Facility: Manufacturing plant | EV Role: EV and ICE component manufacturing
OEMs:  | Affiliation: 
Employment: 1500 | Products: Automotive modules/powertrain components; parts supply
EV Relevant: Yes | Classification: Public OEM footprint / supplier listing
---
Company: Voestalpine Automotive Body Parts Inc. | Tier: OEM Supply Chain | Industry: Automotive components
Location: Cartersville, Bartow County | Address: 4334 Highway 20 SE, Cartersville, GA 30121
Facility: Manufacturing plant | EV Role: EV and ICE powertrain and HVAC components
OEMs:  | Affiliation: 
Employment: 1300 | Products: Automotive components manufacturing group (compressors/automotive parts)
EV Relevant: Yes | Classification: Public OEM footprint / supplier listing</t>
        </is>
      </c>
      <c r="G49" s="3" t="n">
        <v>0.15</v>
      </c>
      <c r="H49" s="3" t="n">
        <v>0.15</v>
      </c>
      <c r="I49" s="3" t="n">
        <v>0.15</v>
      </c>
      <c r="J49" s="3" t="n">
        <v>0.05</v>
      </c>
      <c r="K49" s="3" t="n">
        <v>0.05</v>
      </c>
      <c r="L49" s="3" t="n">
        <v>0.115</v>
      </c>
      <c r="M49" s="6" t="inlineStr">
        <is>
          <t>The generated answer severely undercounts (2 vs. 100 areas) and only identifies 2 specific locations when the golden answer lists 10+ concentrated areas. While the 2 mentioned locations (LaGrange and Trenton) appear partially supported in context, the generated answer contradicts the golden answer's scope and scale. The context shows LaGrange has EV-relevant facilities (Wheelabrator's EV role is blank but other Troup County facilities are EV-relevant), and Trenton is not mentioned in the provided context at all, making that claim ungrounded. The count of '2' is not supported by the context, which actually shows many EV-relevant facilities across Georgia rather than identifying non-EV manufacturing concentrations.</t>
        </is>
      </c>
      <c r="N49" s="6" t="inlineStr">
        <is>
          <t>The generated answer severely undercounts the relevant areas (2 vs. 100) and provides only 2 examples instead of the comprehensive list in the golden answer, failing to directly and completely address the question about the total number and concentration of conversion-ready industrial sites.</t>
        </is>
      </c>
    </row>
    <row r="50" ht="90" customHeight="1">
      <c r="A50" s="2" t="n">
        <v>49</v>
      </c>
      <c r="B50" s="2" t="inlineStr">
        <is>
          <t>Site Selection &amp; Expansion Planning</t>
        </is>
      </c>
      <c r="C50" s="2" t="inlineStr">
        <is>
          <t>For an international battery materials company seeking a Georgia location, which areas have existing chemical manufacturing infrastructure?</t>
        </is>
      </c>
      <c r="D50" s="2" t="inlineStr">
        <is>
          <t>There are 2 Georgia areas with existing chemical manufacturing infrastructure:
Covington, Morgan County: Archer Aviation Inc.
Norcross, Gwinnett County: Arising Industries Inc.</t>
        </is>
      </c>
      <c r="E50" s="2" t="inlineStr">
        <is>
          <t>- Rome, Floyd County: F&amp;P Georgia Manufacturing operates in this area with lithium-ion battery recycling and raw materials provision.
- Hawkinsville, Pulaski County: Hollingsworth &amp; Vose Co. is located here and provides lithium-ion battery materials.
Count of matching areas: 2</t>
        </is>
      </c>
      <c r="F50" s="2"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SK Battery America | Tier: Tier 1 | Industry: Transportation Equipment
Location: Ellabell, Bryan County | Address: 700 Hyundai Blvd, Ellabell, GA 31308
Facility: Manufacturing Plant | EV Role: Materials
OEMs: Multiple OEMs | Affiliation: Automotive supply chain participant
Employment: 75 | Products: Engineered steel systems mounted in motor vehicles
EV Relevant: Indirect | Classification: Supplier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t>
        </is>
      </c>
      <c r="G50" s="3" t="n">
        <v>0</v>
      </c>
      <c r="H50" s="3" t="n">
        <v>0</v>
      </c>
      <c r="I50" s="3" t="n">
        <v>0</v>
      </c>
      <c r="J50" s="3" t="n">
        <v>0</v>
      </c>
      <c r="K50" s="3" t="n">
        <v>0</v>
      </c>
      <c r="L50" s="3" t="n">
        <v>0</v>
      </c>
      <c r="M50" s="2" t="inlineStr">
        <is>
          <t>The generated answer cites Rome and Hawkinsville as areas with chemical manufacturing infrastructure, but the golden answer specifies Covington and Norcross. The retrieved context does not mention Archer Aviation Inc. in Covington or Arising Industries Inc. in Norcross, and the generated answer's locations (Rome, Hawkinsville), while present in the context, do not match the golden answer's locations. Since faithfulness requires grounding in retrieved context AND alignment with the correct answer, this completely fails the metric.</t>
        </is>
      </c>
      <c r="N50" s="2" t="inlineStr">
        <is>
          <t>The generated answer lists completely different areas (Rome and Hawkinsville) than the golden answer (Covington and Norcross), failing to identify any of the correct locations with existing chemical manufacturing infrastructure for a battery materials company in Georgia.</t>
        </is>
      </c>
    </row>
    <row r="51" ht="90" customHeight="1">
      <c r="A51" s="6" t="n">
        <v>50</v>
      </c>
      <c r="B51" s="6" t="inlineStr">
        <is>
          <t>Site Selection &amp; Expansion Planning</t>
        </is>
      </c>
      <c r="C51" s="6" t="inlineStr">
        <is>
          <t>Which Georgia areas have R&amp;D facility types in the automotive sector, suggesting innovation infrastructure suitable for EV technology development centers?</t>
        </is>
      </c>
      <c r="D51" s="6" t="inlineStr">
        <is>
          <t>There is only 1 Georgia area with an R&amp;D facility type in the automotive sector:
Gray, Jones County | Company: Racemark International LLC | Product: Manufacturing and R&amp;D engine parts for EV</t>
        </is>
      </c>
      <c r="E51" s="6" t="inlineStr">
        <is>
          <t>Innovation-stage supplier candidates in Georgia:
- Racemark International LLC | Product: Manufacturing and R&amp;D engine parts for EV
Total companies: 1</t>
        </is>
      </c>
      <c r="F51" s="6" t="inlineStr">
        <is>
          <t>STRUCTURED INNOVATION-STAGE SUPPLIER CANDIDATES (computed from retrieved rows):
Total Companies: 1
- Racemark International LLC | Product: Manufacturing and R&amp;D engine parts for EV</t>
        </is>
      </c>
      <c r="G51" s="4" t="n">
        <v>0.75</v>
      </c>
      <c r="H51" s="4" t="n">
        <v>0.75</v>
      </c>
      <c r="I51" s="4" t="n">
        <v>0.75</v>
      </c>
      <c r="J51" s="5" t="n">
        <v>0.5</v>
      </c>
      <c r="K51" s="4" t="n">
        <v>0.75</v>
      </c>
      <c r="L51" s="4" t="n">
        <v>0.7</v>
      </c>
      <c r="M51" s="6" t="inlineStr">
        <is>
          <t>The generated answer correctly identifies Racemark International LLC and its EV-related R&amp;D product, which is grounded in the retrieved context. However, it omits the specific Georgia area (Gray, Jones County) mentioned in both the golden answer and implied by the context, making it partially incomplete though not unfaithful to what was retrieved.</t>
        </is>
      </c>
      <c r="N51" s="6" t="inlineStr">
        <is>
          <t>The generated answer correctly identifies the relevant company (Racemark International LLC) and its EV-related R&amp;D activity, but fails to mention the specific Georgia area (Gray, Jones County) which was explicitly asked for in the question, making it partially incomplete.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9" customWidth="1" min="2" max="2"/>
    <col width="21" customWidth="1" min="3" max="3"/>
  </cols>
  <sheetData>
    <row r="1">
      <c r="A1" s="7" t="inlineStr">
        <is>
          <t>Metric</t>
        </is>
      </c>
      <c r="B1" s="7" t="inlineStr">
        <is>
          <t>Mean</t>
        </is>
      </c>
      <c r="C1" s="7" t="inlineStr">
        <is>
          <t>Std Dev</t>
        </is>
      </c>
    </row>
    <row r="2">
      <c r="A2" t="inlineStr">
        <is>
          <t>faithfulness</t>
        </is>
      </c>
      <c r="B2" s="8" t="n">
        <v>0.5358000000000001</v>
      </c>
      <c r="C2" s="9" t="n">
        <v>0.3515172257514559</v>
      </c>
    </row>
    <row r="3">
      <c r="A3" t="inlineStr">
        <is>
          <t>answer_relevancy</t>
        </is>
      </c>
      <c r="B3" s="8" t="n">
        <v>0.5536</v>
      </c>
      <c r="C3" s="9" t="n">
        <v>0.3227801728731181</v>
      </c>
    </row>
    <row r="4">
      <c r="A4" t="inlineStr">
        <is>
          <t>context_precision</t>
        </is>
      </c>
      <c r="B4" s="8" t="n">
        <v>0.627</v>
      </c>
      <c r="C4" s="9" t="n">
        <v>0.3117194251245822</v>
      </c>
    </row>
    <row r="5">
      <c r="A5" t="inlineStr">
        <is>
          <t>context_recall</t>
        </is>
      </c>
      <c r="B5" s="8" t="n">
        <v>0.5592</v>
      </c>
      <c r="C5" s="9" t="n">
        <v>0.37091152583871</v>
      </c>
    </row>
    <row r="6">
      <c r="A6" t="inlineStr">
        <is>
          <t>answer_correctness</t>
        </is>
      </c>
      <c r="B6" s="10" t="n">
        <v>0.4992</v>
      </c>
      <c r="C6" s="9" t="n">
        <v>0.358914140150538</v>
      </c>
    </row>
    <row r="7">
      <c r="A7" t="inlineStr">
        <is>
          <t>final_score</t>
        </is>
      </c>
      <c r="B7" s="8" t="n">
        <v>0.55679</v>
      </c>
      <c r="C7" s="9" t="n">
        <v>0.3259136095654798</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2026-04-05T19:22:47Z</dcterms:created>
  <dcterms:modified xsi:type="dcterms:W3CDTF">2026-04-05T19:22:47Z</dcterms:modified>
</cp:coreProperties>
</file>