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000"/>
  </numFmts>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D9EAF7"/>
      </patternFill>
    </fill>
    <fill>
      <patternFill patternType="solid">
        <fgColor rgb="00F4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164" fontId="0" fillId="4" borderId="0" applyAlignment="1" pivotButton="0" quotePrefix="0" xfId="0">
      <alignment vertical="top" wrapText="1"/>
    </xf>
    <xf numFmtId="0" fontId="1" fillId="2" borderId="0" pivotButton="0" quotePrefix="0" xfId="0"/>
    <xf numFmtId="164" fontId="0"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Mean Metric Scores</a:t>
            </a:r>
          </a:p>
        </rich>
      </tx>
    </title>
    <plotArea>
      <barChart>
        <barDir val="col"/>
        <grouping val="clustered"/>
        <ser>
          <idx val="0"/>
          <order val="0"/>
          <tx>
            <strRef>
              <f>'Summary'!B1</f>
            </strRef>
          </tx>
          <spPr>
            <a:ln xmlns:a="http://schemas.openxmlformats.org/drawingml/2006/main">
              <a:prstDash val="solid"/>
            </a:ln>
          </spPr>
          <cat>
            <numRef>
              <f>'Summary'!$A$2:$A$7</f>
            </numRef>
          </cat>
          <val>
            <numRef>
              <f>'Summary'!$B$2:$B$7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Metric</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0" customWidth="1" min="3" max="3"/>
    <col width="60" customWidth="1" min="4" max="4"/>
    <col width="80" customWidth="1" min="5" max="5"/>
    <col width="90" customWidth="1" min="6" max="6"/>
    <col width="14" customWidth="1" min="7" max="7"/>
    <col width="18" customWidth="1" min="8" max="8"/>
    <col width="19" customWidth="1" min="9" max="9"/>
    <col width="16" customWidth="1" min="10" max="10"/>
    <col width="20" customWidth="1" min="11" max="11"/>
    <col width="21" customWidth="1" min="12" max="12"/>
    <col width="50" customWidth="1" min="13" max="13"/>
    <col width="50" customWidth="1" min="14" max="14"/>
  </cols>
  <sheetData>
    <row r="1">
      <c r="A1" s="1" t="inlineStr">
        <is>
          <t>Question_ID</t>
        </is>
      </c>
      <c r="B1" s="1" t="inlineStr">
        <is>
          <t>Use_Case_Category</t>
        </is>
      </c>
      <c r="C1" s="1" t="inlineStr">
        <is>
          <t>Question</t>
        </is>
      </c>
      <c r="D1" s="1" t="inlineStr">
        <is>
          <t>Golden_Answer</t>
        </is>
      </c>
      <c r="E1" s="1" t="inlineStr">
        <is>
          <t>Generated_Answer</t>
        </is>
      </c>
      <c r="F1" s="1" t="inlineStr">
        <is>
          <t>Retrieved_Context</t>
        </is>
      </c>
      <c r="G1" s="1" t="inlineStr">
        <is>
          <t>Faithfulness</t>
        </is>
      </c>
      <c r="H1" s="1" t="inlineStr">
        <is>
          <t>Answer_Relevancy</t>
        </is>
      </c>
      <c r="I1" s="1" t="inlineStr">
        <is>
          <t>Context_Precision</t>
        </is>
      </c>
      <c r="J1" s="1" t="inlineStr">
        <is>
          <t>Context_Recall</t>
        </is>
      </c>
      <c r="K1" s="1" t="inlineStr">
        <is>
          <t>Answer_Correctness</t>
        </is>
      </c>
      <c r="L1" s="1" t="inlineStr">
        <is>
          <t>Final_Score</t>
        </is>
      </c>
      <c r="M1" s="1" t="inlineStr">
        <is>
          <t>Faithfulness_Reason</t>
        </is>
      </c>
      <c r="N1" s="1" t="inlineStr">
        <is>
          <t>Relevancy_Reason</t>
        </is>
      </c>
    </row>
    <row r="2" ht="90" customHeight="1">
      <c r="A2" s="2" t="n">
        <v>4</v>
      </c>
      <c r="B2" s="2" t="inlineStr">
        <is>
          <t>Supply Chain Mapping &amp; Visibility</t>
        </is>
      </c>
      <c r="C2" s="2" t="inlineStr">
        <is>
          <t>List every Georgia company classified under Power Electronics or Charging Infrastructure, along with their Employment size.</t>
        </is>
      </c>
      <c r="D2" s="2"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E2" s="2" t="inlineStr">
        <is>
          <t>Based on the provided list, there are no companies explicitly classified under "Power Electronics" or "Charging Infrastructure." However, here are some companies that might have indirect involvement in these areas due to their focus on automotive electronics and components:
1. **Freyr Battery**
   - **Industry:** Fabricated Metal Products
   - **Products:** Decorative and functional coating systems (which could be used in battery technology)
   - **Employment:** 110
2. **Hitachi Astemo**
   - **Industry:** Electronic and Other Electrical Equipment and Components
   - **Products:** Car audio systems (likely involved in automotive electronics, which can include power electronics components)
   - **Employment:** 800
3. **Inalfa Roof Systems Inc.**
   - **Industry:** Electronic and Other Electrical Equipment and Components
   - **Products:** Automotive electronic safety systems (which might include components relevant to power electronics)
   - **Employment:** 95
4. **Rivian Automotive**
   - **Industry:** Transportation Equipment
   - **Products:** Custom metal components for electric vehicles (could be related to charging infrastructure)
   - **Employment:** 105
If you are looking specifically for companies that deal directly with power electronics and charging infrastructure, the list provided does not contain any direct matches. If you need more specific information or a different classification, please let me know!</t>
        </is>
      </c>
      <c r="F2" s="2" t="inlineStr">
        <is>
          <t>RELEVANT KNOWLEDGE BASE EXCERPTS:
Company: Yazaki North America | Tier: OEM Footprint | Industry: Automotive electronics and systems
Location: Spalding County | Address: 375 Airport Rd, Griffin, Georgia
Facility: Engineering / Operations | EV Role: Power electronics, sensors, and EV systems
OEMs:  | Affiliation: 
Employment: 230000 | Products: Automotive supplier division (mobility solutions: ADAS, powertrain, electronics)
EV Relevant: Yes | Classification: Public OEM footprint / supplier listing
---
Company: GSC Steel Stamping LLC | Tier: Tier 2/3 | Industry: Machinery Except Electrical
Location: Adairsville, Bartow County | Address: 104 International Pkwy, Adairsville, GA 30103
Facility: Manufacturing Plant | EV Role: Power Electronics
OEMs: Hyundai Kia Rivian | Affiliation: Automotive supply chain participant
Employment: 350 | Products: Deep grove ball bearings Toyota Industries Electric Systems North 255 DC-to-DC converters Jackson America, Inc.*
EV Relevant: Yes | Classification: Supplier
---
Company: ZF Gainesville LLC | Tier: OEM Supply Chain | Industry: Automotive thermal and electronics systems
Location: Gainesville, Hall County | Address: 1261 Palmour Dr SW, Gainesville, GA 30501
Facility: Manufacturing | EV Role: EV thermal management and power electronics
OEMs:  | Affiliation: 
Employment: 17500 | Products: Automotive supplier footprint (electrification, thermal, powertrain, ADAS components)
EV Relevant: Yes | Classification: Public OEM footprint / supplier listing
---
Company: Hyundai Transys Georgia Seating Systems | Tier: Tier 1/2 | Industry: Electronic and Other Electrical Equipment and Components
Location: West Point, Troup County | Address: 801 Transys Pkwy, West Point, GA 31833
Facility: Manufacturing Plant | EV Role: General Automotive
OEMs: Multiple OEMs | Affiliation: Automotive supply chain participant
Employment: 110 | Products: Automotive electronics, resonators, capacitors, resistors, electronics and electronic parts
EV Relevant: Indirect | Classification: Supplier
---
Company: IMS Gear Georgia Inc. | Tier: Tier 1/2 | Industry: Electronic and Other Electrical Equipment and Components
Location: Suwanee, Gwinnett County | Address: 300 Satellite Blvd NE, Suwanee, GA 30024
Facility: Manufacturing Plant | EV Role: General Automotive
OEMs: Multiple OEMs | Affiliation: Automotive supply chain participant
Employment: 100 | Products: Car audio systems
EV Relevant: No | Classification: Supplier
---
Company: Hyundai MOBIS (Georgia) | Tier: Tier 1/2 | Industry: Electronic and Other Electrical Equipment and Components
Location: West Point, Troup County | Address: 300 Hyundai MOBIS Dr, West Point, GA 31833
Facility: Manufacturing Plant | EV Role: General Automotive
OEMs: Multiple OEMs | Affiliation: Automotive supply chain participant
Employment: 170 | Products: Capacitors, electronic automotive components
EV Relevant: Indirect | Classification: Supplier
---
Company: Joon Georgia, Inc. | Tier: Tier 1 | Industry: Transportation Equipment
Location: West Point, Chattahoochee County | Address: 100 Industrial Park Rd, West Point, GA 31833
Facility: Manufacturing Plant | EV Role: General Automotive
OEMs: Multiple OEMs | Affiliation: Automotive supply chain participant
Employment: 900 | Products: Seats and seat foam pads
EV Relevant: No | Classification: Supplier
---
Company: Dongwon Autopart Technology Georgia LLC | Tier: Tier 2/3 | Industry: Primary Metal Industries
Location: Hogansville, Meriwether County | Address: 475 Meriwether Park Dr, Hogansville, GA 30230
Facility: Manufacturing Plant | EV Role: General Automotive
OEMs: Multiple OEMs | Affiliation: Automotive supply chain participant
Employment: 315 | Products: Aluminum extrusions
EV Relevant: No | Classification: Supplier
---
Company: Sejong Georgia LLC | Tier: Tier 1 | Industry: Transportation Equipment
Location: Jefferson, Jackson County | Address: 100 Sejong Way, Jefferson, GA 30549
Facility: Manufacturing Plant | EV Role: General Automotive
OEMs: Multiple OEMs | Affiliation: Automotive supply chain participant
Employment: 90 | Products: NVH parts and interior components
EV Relevant: No | Classification: Supplier
---
Company: Goodyear Tire &amp; Rubber Co. | Tier: Tier 2/3 | Industry: Fabricated Metal Products
Location: Atlanta, Clayton County | Address: 1420 Phoenix Blvd, Suite 300, Atlanta, GA 30349
Facility: Manufacturing Plant | EV Role: General Automotive
OEMs: Multiple OEMs | Affiliation: Automotive supply chain participant
Employment: 80 | Products: Coiled and flat springs for power train, chassis and body applications
EV Relevant: No | Classification: Supplier
---
Company: Ajin Georgia | Tier: Tier 2/3 | Industry: Textile Products
Location: Register, Bulloch County | Address: 355 Rocky Rd, Register, GA 30452
Facility: Manufacturing Plant | EV Role: General Automotive
OEMs: Multiple OEMs | Affiliation: Automotive supply chain participant
Employment: 143 | Products: Automobile floor coverings
EV Relevant: No | Classification: Supplier
---
Company: GLOVIS Georgia LLC | Tier: Tier 2/3 | Industry: Fabricated Metal Products
Location: Savannah, Chatham County | Address: 127 N Park Ct, Savannah, GA 31407
Facility: Manufacturing Plant | EV Role: General Automotive
OEMs: Multiple OEMs | Affiliation: Automotive supply chain participant
Employment: 90 | Products: Metal parts and subassemblies for the automotive industry
EV Relevant: Indirect | Classification: Supplier
---
Company: Bosal Industries Georgia | Tier: Tier 2/3 | Industry: Rubber and Miscellaneous Plastic Products
Location: Lavonia, Franklin County | Address: 1 Bosal Way, Lavonia, GA 30553
Facility: Manufacturing Plant | EV Role: General Automotive
OEMs: Multiple OEMs | Affiliation: Automotive supply chain participant
Employment: 250 | Products: Tires for cars, trucks and motorcycles
EV Relevant: No | Classification: Supplier
---
Company: ADVICS Manufacturing Georgia LLC | Tier: Tier 2/3 | Industry: Textile Products
Location: LaGrange, Troup County | Address: 1621 Lukken Industrial Dr W, LaGrange, GA 30240
Facility: Manufacturing Plant | EV Role: General Automotive
OEMs: Multiple OEMs | Affiliation: Automotive supply chain participant
Employment: 150 | Products: Air bags, tire cording, performance related products
EV Relevant: No | Classification: Supplier
---
Company: HELLA Automotive Sales Inc. | Tier: Tier 2/3 | Industry: Machinery Except Electrical
Location: Atlanta, Cobb County | Address: 2018 Powers Ferry Rd SE, Suite 400, Atlanta, GA 30339
Facility: Manufacturing Plant | EV Role: General Automotive
OEMs: Multiple OEMs | Affiliation: Automotive supply chain participant
Employment: 70 | Products: Speed changers and drives
EV Relevant: No | Classification: Supplier
---
Company: Hyundai &amp; LG Energy Solution (LGES)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250 | Products: Storage batteries
EV Relevant: No | Classification: Supplier
---
Company: JAC Products Inc. | Tier: Tier 1/2 | Industry: Electronic and Other Electrical Equipment and Components
Location: Jefferson, Jackson County | Address: 120 Logistics Pkwy, Jefferson, GA 30549
Facility: Manufacturing Plant | EV Role: General Automotive
OEMs: Multiple OEMs | Affiliation: Automotive supply chain participant
Employment: 63 | Products: Switches, resistors and related products
EV Relevant: No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205 | Products: Seat, interior, and precision metal stamping
EV Relevant: No | Classification: Supplier
---
Company: Grudem | Tier: Tier 2/3 | Industry: Machinery Except Electrical
Location: Gainesville, Hall County | Address: 1245 Industrial Blvd, Gainesville, GA 30501
Facility: Manufacturing Plant | EV Role: General Automotive
OEMs: Multiple OEMs | Affiliation: Automotive supply chain participant
Employment: 807 | Products: Sensors for mobile hydraulic applications
EV Relevant: No | Classification: Supplier
---
Company: Hyundai Industrial Co. | Tier: Tier 1/2 | Industry: Electronic and Other Electrical Equipment and Components
Location: Ellabell, Chatham County | Address: 700 Hyundai Blvd, Ellabell, GA 31308
Facility: Manufacturing Plant | EV Role: General Automotive
OEMs: Multiple OEMs | Affiliation: Automotive supply chain participant
Employment: 182 | Products: Automotive batteries
EV Relevant: Indirect | Classification: Supplier
---
Company: Novelis Inc. | Tier: Tier 1 | Industry: Transportation Equipment
Location: Atlanta, Fulton County | Address: 3560 Lenox Rd NE, Suite 2000, Atlanta, GA 30326
Facility: Manufacturing Plant | EV Role: General Automotive
OEMs: Multiple OEMs | Affiliation: Automotive supply chain participant
Employment: 260 | Products: Motor vehicle transmissions
EV Relevant: Indirect | Classification: Supplier
---
Company: Hitachi Astemo | Tier: Tier 1/2 | Industry: Electronic and Other Electrical Equipment and Components
Location: Shorter, Harris County | Address: 400 Hanon Dr, Shorter, GA 36075
Facility: Manufacturing Plant | EV Role: General Automotive
OEMs: Multiple OEMs | Affiliation: Automotive supply chain participant
Employment: 800 | Products: Car audio systems
EV Relevant: No | Classification: Supplier
---
Company: Jefferson Southern Corp. | Tier: Tier 1/2 | Industry: Electronic and Other Electrical Equipment and Components
Location: Commerce, Forsyth County | Address: 1 Jefferson Southern Dr, Commerce, GA 30529
Facility: Manufacturing Plant | EV Role: General Automotive
OEMs: Multiple OEMs | Affiliation: Automotive supply chain participant
Employment: 50 | Products: High current switches and resistors for automotive HVAC systems
EV Relevant: Indirect | Classification: Supplier
---
Company: Hwashin | Tier: Tier 1/2 | Industry: Electronic and Other Electrical Equipment and Components
Location: LaGrange, Haralson County | Address: 1465 Troup Industrial Blvd, LaGrange, GA 30240
Facility: Manufacturing Plant | EV Role: General Automotive
OEMs: Multiple OEMs | Affiliation: Automotive supply chain participant
Employment: 285 | Products: Modules and storage systems
EV Relevant: No | Classification: Supplier
---
Company: FREYR Battery | Tier: Tier 2/3 | Industry: Fabricated Metal Products
Location: Atlanta, Fulton County | Address: 601 10th St NW, Suite 400, Atlanta, GA 30318
Facility: Manufacturing Plant | EV Role: General Automotive
OEMs: Multiple OEMs | Affiliation: Automotive supply chain participant
Employment: 110 | Products: Decorative and functional coating systems
EV Relevant: No | Classification: Supplier
---
Company: Oneda Corp. | Tier: Tier 1 | Industry: Transportation Equipment
Location: Gainesville, Hall County | Address: 2157 Atlanta Highway, Gainesville, GA 30504
Facility: Manufacturing Plant | EV Role: General Automotive
OEMs: Multiple OEMs | Affiliation: Automotive supply chain participant
Employment: 200 | Products: Lightweight structural automotive parts
EV Relevant: Indirect | Classification: Supplier
---
Company: Inalfa Roof Systems Inc. | Tier: Tier 1/2 | Industry: Electronic and Other Electrical Equipment and Components
Location: Acworth, Cobb County | Address: 100 Inalfa Dr, Acworth, GA 30102
Facility: Manufacturing Plant | EV Role: General Automotive
OEMs: Multiple OEMs | Affiliation: Automotive supply chain participant
Employment: 95 | Products: Automotive electronic safety systems
EV Relevant: Indirect | Classification: Supplier
---
Company: Rivian Automotive | Tier: Tier 1 | Industry: Transportation Equipment
Location: Atlanta, Fulton County | Address: 1090 Roberts Dr NW, Atlanta, GA 30318
Facility: Manufacturing Plant | EV Role: General Automotive
OEMs: Multiple OEMs | Affiliation: Automotive supply chain participant
Employment: 105 | Products: Custom metal components
EV Relevant: No | Classification: Supplier
---
Company: Panduit Corp. | Tier: Tier 1 | Industry: Transportation Equipment
Location: Cumming, Forsyth County | Address: 1819 Atlanta Hwy, Cumming, GA 30040
Facility: Manufacturing Plant | EV Role: General Automotive
OEMs: Multiple OEMs | Affiliation: Automotive supply chain participant
Employment: 170 | Products: Truck bodies and parts
EV Relevant: No | Classification: Supplier
---
Company: Minebea AccessSolutions USA Inc. | Tier: OEM | Industry: Transportation Equipment
Location: Gainesville, Fulton County | Address: 200 Access Way, Gainesville, GA 30501
Facility: Headquarters | EV Role: General Automotive
OEMs: Porsche Cars North America Inc. | Affiliation: Original Equipment Manufacturer
Employment: 400 | Products: Headquarters and distribution location
EV Relevant: No | Classification: Direct Manufacturer</t>
        </is>
      </c>
      <c r="G2" s="3" t="n">
        <v>0.15</v>
      </c>
      <c r="H2" s="3" t="n">
        <v>0.15</v>
      </c>
      <c r="I2" s="3" t="n">
        <v>0.15</v>
      </c>
      <c r="J2" s="3" t="n">
        <v>0.25</v>
      </c>
      <c r="K2" s="3" t="n">
        <v>0</v>
      </c>
      <c r="L2" s="3" t="n">
        <v>0.1475</v>
      </c>
      <c r="M2" s="2" t="inlineStr">
        <is>
          <t>The generated answer fails to identify any of the four companies explicitly classified under Power Electronics or Charging Infrastructure in the retrieved context (GSC Steel Stamping LLC, Yazaki North America, ZF Gainesville LLC, and Morgan Corp.), instead listing four unrelated companies with incorrect roles. While the answer correctly states there are no direct matches for 'Charging Infrastructure' (Morgan Corp. appears in golden answer but not retrieved context), it completely misses three Power Electronics companies that are clearly present in the retrieved context, making it largely unfaithful to the available information.</t>
        </is>
      </c>
      <c r="N2" s="2" t="inlineStr">
        <is>
          <t>The generated answer completely fails to address the question. It incorrectly states there are no companies classified under 'Power Electronics' or 'Charging Infrastructure' when the golden answer clearly identifies 4 such companies with their employment sizes. Instead, the response provides irrelevant companies from different industries with speculative connections to the requested categories.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0" customWidth="1" min="1" max="1"/>
    <col width="21" customWidth="1" min="2" max="2"/>
    <col width="9" customWidth="1" min="3" max="3"/>
  </cols>
  <sheetData>
    <row r="1">
      <c r="A1" s="4" t="inlineStr">
        <is>
          <t>Metric</t>
        </is>
      </c>
      <c r="B1" s="4" t="inlineStr">
        <is>
          <t>Mean</t>
        </is>
      </c>
      <c r="C1" s="4" t="inlineStr">
        <is>
          <t>Std Dev</t>
        </is>
      </c>
    </row>
    <row r="2">
      <c r="A2" t="inlineStr">
        <is>
          <t>faithfulness</t>
        </is>
      </c>
      <c r="B2" s="5" t="n">
        <v>0.15</v>
      </c>
      <c r="C2" s="6" t="n">
        <v>0</v>
      </c>
    </row>
    <row r="3">
      <c r="A3" t="inlineStr">
        <is>
          <t>answer_relevancy</t>
        </is>
      </c>
      <c r="B3" s="5" t="n">
        <v>0.15</v>
      </c>
      <c r="C3" s="6" t="n">
        <v>0</v>
      </c>
    </row>
    <row r="4">
      <c r="A4" t="inlineStr">
        <is>
          <t>context_precision</t>
        </is>
      </c>
      <c r="B4" s="5" t="n">
        <v>0.15</v>
      </c>
      <c r="C4" s="6" t="n">
        <v>0</v>
      </c>
    </row>
    <row r="5">
      <c r="A5" t="inlineStr">
        <is>
          <t>context_recall</t>
        </is>
      </c>
      <c r="B5" s="5" t="n">
        <v>0.25</v>
      </c>
      <c r="C5" s="6" t="n">
        <v>0</v>
      </c>
    </row>
    <row r="6">
      <c r="A6" t="inlineStr">
        <is>
          <t>answer_correctness</t>
        </is>
      </c>
      <c r="B6" s="5" t="n">
        <v>0</v>
      </c>
      <c r="C6" s="6" t="n">
        <v>0</v>
      </c>
    </row>
    <row r="7">
      <c r="A7" t="inlineStr">
        <is>
          <t>final_score</t>
        </is>
      </c>
      <c r="B7" s="5" t="n">
        <v>0.1475</v>
      </c>
      <c r="C7" s="6"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2026-04-05T10:25:37Z</dcterms:created>
  <dcterms:modified xmlns:dcterms="http://purl.org/dc/terms/" xmlns:xsi="http://www.w3.org/2001/XMLSchema-instance" xsi:type="dcterms:W3CDTF">2026-04-05T10:25:37Z</dcterms:modified>
</cp:coreProperties>
</file>