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D9EAF7"/>
      </patternFill>
    </fill>
    <fill>
      <patternFill patternType="solid">
        <fgColor rgb="00FFF2CC"/>
      </patternFill>
    </fill>
    <fill>
      <patternFill patternType="solid">
        <fgColor rgb="00C6EFCE"/>
      </patternFill>
    </fill>
    <fill>
      <patternFill patternType="solid">
        <fgColor rgb="00FFFFFF"/>
      </patternFill>
    </fill>
    <fill>
      <patternFill patternType="solid">
        <fgColor rgb="00F4CC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164" fontId="0" fillId="4" borderId="0" applyAlignment="1" pivotButton="0" quotePrefix="0" xfId="0">
      <alignment vertical="top" wrapText="1"/>
    </xf>
    <xf numFmtId="164" fontId="0" fillId="5" borderId="0" applyAlignment="1" pivotButton="0" quotePrefix="0" xfId="0">
      <alignment vertical="top" wrapText="1"/>
    </xf>
    <xf numFmtId="0" fontId="0" fillId="6" borderId="0" applyAlignment="1" pivotButton="0" quotePrefix="0" xfId="0">
      <alignment vertical="top" wrapText="1"/>
    </xf>
    <xf numFmtId="164" fontId="0" fillId="7" borderId="0" applyAlignment="1" pivotButton="0" quotePrefix="0" xfId="0">
      <alignment vertical="top" wrapText="1"/>
    </xf>
    <xf numFmtId="0" fontId="1" fillId="2" borderId="0" pivotButton="0" quotePrefix="0" xfId="0"/>
    <xf numFmtId="164" fontId="0" fillId="5" borderId="0" pivotButton="0" quotePrefix="0" xfId="0"/>
    <xf numFmtId="164" fontId="0" fillId="0" borderId="0" pivotButton="0" quotePrefix="0" xfId="0"/>
    <xf numFmtId="164"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Mean Metric Scores</a:t>
            </a:r>
          </a:p>
        </rich>
      </tx>
    </title>
    <plotArea>
      <barChart>
        <barDir val="col"/>
        <grouping val="clustered"/>
        <ser>
          <idx val="0"/>
          <order val="0"/>
          <tx>
            <strRef>
              <f>'Summary'!B1</f>
            </strRef>
          </tx>
          <spPr>
            <a:ln xmlns:a="http://schemas.openxmlformats.org/drawingml/2006/main">
              <a:prstDash val="solid"/>
            </a:ln>
          </spPr>
          <cat>
            <numRef>
              <f>'Summary'!$A$2:$A$7</f>
            </numRef>
          </cat>
          <val>
            <numRef>
              <f>'Summary'!$B$2:$B$7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Metric</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50" customWidth="1" min="3" max="3"/>
    <col width="60" customWidth="1" min="4" max="4"/>
    <col width="80" customWidth="1" min="5" max="5"/>
    <col width="90" customWidth="1" min="6" max="6"/>
    <col width="14" customWidth="1" min="7" max="7"/>
    <col width="18" customWidth="1" min="8" max="8"/>
    <col width="19" customWidth="1" min="9" max="9"/>
    <col width="16" customWidth="1" min="10" max="10"/>
    <col width="20" customWidth="1" min="11" max="11"/>
    <col width="21" customWidth="1" min="12" max="12"/>
    <col width="50" customWidth="1" min="13" max="13"/>
    <col width="50" customWidth="1" min="14" max="14"/>
  </cols>
  <sheetData>
    <row r="1">
      <c r="A1" s="1" t="inlineStr">
        <is>
          <t>Question_ID</t>
        </is>
      </c>
      <c r="B1" s="1" t="inlineStr">
        <is>
          <t>Use_Case_Category</t>
        </is>
      </c>
      <c r="C1" s="1" t="inlineStr">
        <is>
          <t>Question</t>
        </is>
      </c>
      <c r="D1" s="1" t="inlineStr">
        <is>
          <t>Golden_Answer</t>
        </is>
      </c>
      <c r="E1" s="1" t="inlineStr">
        <is>
          <t>Generated_Answer</t>
        </is>
      </c>
      <c r="F1" s="1" t="inlineStr">
        <is>
          <t>Retrieved_Context</t>
        </is>
      </c>
      <c r="G1" s="1" t="inlineStr">
        <is>
          <t>Faithfulness</t>
        </is>
      </c>
      <c r="H1" s="1" t="inlineStr">
        <is>
          <t>Answer_Relevancy</t>
        </is>
      </c>
      <c r="I1" s="1" t="inlineStr">
        <is>
          <t>Context_Precision</t>
        </is>
      </c>
      <c r="J1" s="1" t="inlineStr">
        <is>
          <t>Context_Recall</t>
        </is>
      </c>
      <c r="K1" s="1" t="inlineStr">
        <is>
          <t>Answer_Correctness</t>
        </is>
      </c>
      <c r="L1" s="1" t="inlineStr">
        <is>
          <t>Final_Score</t>
        </is>
      </c>
      <c r="M1" s="1" t="inlineStr">
        <is>
          <t>Faithfulness_Reason</t>
        </is>
      </c>
      <c r="N1" s="1" t="inlineStr">
        <is>
          <t>Relevancy_Reason</t>
        </is>
      </c>
    </row>
    <row r="2" ht="90" customHeight="1">
      <c r="A2" s="2" t="n">
        <v>1</v>
      </c>
      <c r="B2" s="2" t="inlineStr">
        <is>
          <t>Supply Chain Mapping &amp; Visibility</t>
        </is>
      </c>
      <c r="C2" s="2" t="inlineStr">
        <is>
          <t>Show all Tier 1/2 suppliers in Georgia, list their EV Supply Chain Role and Product / Service.</t>
        </is>
      </c>
      <c r="D2" s="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s="2" t="inlineStr">
        <is>
          <t>- Hyundai MOBIS (Georgia): General Automotive, Capacitors, electronic automotive components
- Hyundai Transys Georgia Powertrain: Thermal Management, Electrical heaters, control units, and actuators
- Hyundai Transys Georgia Seating Systems: General Automotive, Automotive electronics, resonators, capacitors, resistors, electronics and electronic parts
- IMS Gear Georgia Inc.: General Automotive, Car audio systems
- F&amp;P Georgia Manufacturing: Battery Pack, Lithium-ion battery recycler and raw materials provider
- Hyundai Industrial Co.: General Automotive, Automotive batteries
- Hyundai &amp; LG Energy Solution (LGES): General Automotive, Storage batteries
- Hyundai Motor Group: Battery Pack, Battery parts for electric vehicles
- Jefferson Southern Corp.: General Automotive, High current switches and resistors for automotive HVAC systems
- Fouts Brothers Fire Equipment: General Automotive, Automotive body parts and electronics Cylinder-head and specialty gaskets, housing modules and shielding systems for engines, transmissions, exhaust systems and auxiliary units
Total companies listed: 10</t>
        </is>
      </c>
      <c r="F2" s="2" t="inlineStr">
        <is>
          <t>RELEVANT KNOWLEDGE BASE EXCERPTS: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Hyundai Industrial Co.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182 | Products: Automotive batteries
EV Relevant: Indirect | Classification: Supplier
---
Company: Hyundai &amp; LG Energy Solution (LGES)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250 | Products: Storage batteries
EV Relevant: No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Jefferson Southern Corp. | Tier: Tier 1/2 | Industry: Electronic and Other Electrical Equipment and Components
Location: Commerce, Forsyth County | Address: 1 Jefferson Southern Dr, Commerce, GA 30529
Facility: Manufacturing Plant | EV Role: General Automotive
OEMs: Multiple OEMs | Affiliation: Automotive supply chain participant
Employment: 50 | Products: High current switches and resistors for automotive HVAC systems
EV Relevant: Indirect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t>
        </is>
      </c>
      <c r="G2" s="3" t="n">
        <v>0.5600000000000001</v>
      </c>
      <c r="H2" s="3" t="n">
        <v>0.5600000000000001</v>
      </c>
      <c r="I2" s="4" t="n">
        <v>0.85</v>
      </c>
      <c r="J2" s="3" t="n">
        <v>0.5600000000000001</v>
      </c>
      <c r="K2" s="3" t="n">
        <v>0.5600000000000001</v>
      </c>
      <c r="L2" s="3" t="n">
        <v>0.618</v>
      </c>
      <c r="M2" s="2" t="inlineStr">
        <is>
          <t>The generated answer contains 10 companies that are all grounded in the retrieved context with accurate Tier 1/2 status, EV Supply Chain Roles, and Products/Services. However, it fails to include 8 additional Tier 1/2 companies from Georgia that appear in the golden answer and presumably in the full retrieved context (Hitachi Astemo, Hitachi Astemo Americas Inc., Hollingsworth &amp; Vose Co., Honda Development &amp; Manufacturing, Hwashin, IMMI, Inalfa Roof Systems Inc., JAC Products Inc.). The answer also incorrectly states 'Total companies listed: 10' without acknowledging the incomplete nature of the response, and the golden answer indicates there are 18 Tier 1/2 companies total.</t>
        </is>
      </c>
      <c r="N2" s="2" t="inlineStr">
        <is>
          <t>The generated answer lists 10 Tier 1/2 suppliers from Georgia with their EV Supply Chain Roles and Products/Services, which partially addresses the question. However, it misses 8 companies present in the golden answer (Hitachi Astemo, Hitachi Astemo Americas Inc., Hollingsworth &amp; Vose Co., Honda Development &amp; Manufacturing, Hwashin, IMMI, Inalfa Roof Systems Inc., JAC Products Inc.) and incorrectly states the total as 10 instead of 18, making the answer incomplete.</t>
        </is>
      </c>
    </row>
    <row r="3" ht="90" customHeight="1">
      <c r="A3" s="5" t="n">
        <v>2</v>
      </c>
      <c r="B3" s="5" t="inlineStr">
        <is>
          <t>Supply Chain Mapping &amp; Visibility</t>
        </is>
      </c>
      <c r="C3" s="5" t="inlineStr">
        <is>
          <t>Which Georgia companies are classified under Battery Cell or Battery Pack roles, and what tier is each assigned?</t>
        </is>
      </c>
      <c r="D3" s="5"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s="5" t="inlineStr">
        <is>
          <t>- F&amp;P Georgia Manufacturing: Tier 1/2, EV Role: Battery Pack
- Hitachi Astemo Americas Inc.: Tier 1/2, EV Role: Battery Cell
- Honda Development &amp; Manufacturing: Tier 1/2, EV Role: Battery Cell
- IMMI: Tier 1/2, EV Role: Battery Pack
- Hyundai Motor Group: Tier 1/2, EV Role: Battery Pack
- Hollingsworth &amp; Vose Co.: Tier 1/2, EV Role: Battery Pack
Total companies: 6</t>
        </is>
      </c>
      <c r="F3" s="5"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t>
        </is>
      </c>
      <c r="G3" s="4" t="n">
        <v>1</v>
      </c>
      <c r="H3" s="4" t="n">
        <v>1</v>
      </c>
      <c r="I3" s="4" t="n">
        <v>1</v>
      </c>
      <c r="J3" s="4" t="n">
        <v>1</v>
      </c>
      <c r="K3" s="4" t="n">
        <v>1</v>
      </c>
      <c r="L3" s="4" t="n">
        <v>1</v>
      </c>
      <c r="M3" s="5" t="inlineStr">
        <is>
          <t>Every statement in the generated answer is fully grounded in the retrieved context. All 6 companies, their tiers (Tier 1/2), and their EV roles (Battery Cell or Battery Pack) match exactly with the retrieved knowledge base excerpts. The total count of 6 companies is also correct.</t>
        </is>
      </c>
      <c r="N3" s="5" t="inlineStr">
        <is>
          <t>The generated answer completely addresses the user question by identifying all 6 Georgia companies with Battery Cell or Battery Pack roles and correctly specifying their assigned tiers, matching the golden answer in all essential details despite minor formatting differences.</t>
        </is>
      </c>
    </row>
    <row r="4" ht="90" customHeight="1">
      <c r="A4" s="2" t="n">
        <v>3</v>
      </c>
      <c r="B4" s="2" t="inlineStr">
        <is>
          <t>Supply Chain Mapping &amp; Visibility</t>
        </is>
      </c>
      <c r="C4" s="2" t="inlineStr">
        <is>
          <t>Map all Thermal Management suppliers in Georgia and show which Primary OEMs they are linked to.</t>
        </is>
      </c>
      <c r="D4" s="2"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E4" s="2" t="inlineStr">
        <is>
          <t>- Hyundai Transys Georgia Powertrain
  - Tier: Tier 1/2
  - Location: West Point, Troup County
  - EV Role: Thermal Management
  - Primary OEMs: Hyundai, Kia, Rivian
- Peerless-Winsmith Inc.
  - Tier: Tier 1
  - Location: Flowery Branch, Hall County
  - EV Role: Thermal Management
  - Primary OEMs: Multiple OEMs (specific OEMs not listed)
- Freudenberg-NOK
  - Tier: Tier 2/3
  - Location: LaGrange, Troup County
  - EV Role: Thermal Management
  - Primary OEMs: Multiple OEMs (specific OEMs not listed)
- Novelis Inc.
  - Tier: Tier 1
  - Location: Atlanta, Fulton County
  - EV Role: Thermal Management
  - Primary OEMs: Multiple OEMs (specific OEMs not listed)
Total companies mapped: 4</t>
        </is>
      </c>
      <c r="F4" s="2"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t>
        </is>
      </c>
      <c r="G4" s="4" t="n">
        <v>1</v>
      </c>
      <c r="H4" s="4" t="n">
        <v>1</v>
      </c>
      <c r="I4" s="4" t="n">
        <v>0.85</v>
      </c>
      <c r="J4" s="4" t="n">
        <v>1</v>
      </c>
      <c r="K4" s="4" t="n">
        <v>1</v>
      </c>
      <c r="L4" s="4" t="n">
        <v>0.9700000000000001</v>
      </c>
      <c r="M4" s="2" t="inlineStr">
        <is>
          <t>All statements in the generated answer are fully grounded in the retrieved context. The four companies listed (Hyundai Transys Georgia Powertrain, Peerless-Winsmith Inc., Freudenberg-NOK, and Novelis Inc.) all appear in the retrieved context with matching locations, EV roles (Thermal Management), and OEM information. The tier classifications and additional details are also directly supported by the context excerpts.</t>
        </is>
      </c>
      <c r="N4" s="2" t="inlineStr">
        <is>
          <t>The generated answer completely addresses the user question by mapping all 4 Thermal Management suppliers in Georgia and showing their linked Primary OEMs, matching the golden answer in content and completeness while adding useful tier information.</t>
        </is>
      </c>
    </row>
    <row r="5" ht="90" customHeight="1">
      <c r="A5" s="5" t="n">
        <v>4</v>
      </c>
      <c r="B5" s="5" t="inlineStr">
        <is>
          <t>Supply Chain Mapping &amp; Visibility</t>
        </is>
      </c>
      <c r="C5" s="5" t="inlineStr">
        <is>
          <t>List every Georgia company classified under Power Electronics or Charging Infrastructure, along with their Employment size.</t>
        </is>
      </c>
      <c r="D5" s="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E5" s="5" t="inlineStr">
        <is>
          <t>- Company: Yazaki North America
  - Employment: 230000
- Company: GSC Steel Stamping LLC
  - Employment: 350</t>
        </is>
      </c>
      <c r="F5" s="5" t="inlineStr">
        <is>
          <t>RELEVANT KNOWLEDGE BASE EXCERPTS:
Company: Yazaki North America | Tier: OEM Footprint | Industry: Automotive electronics and systems
Location: Spalding County | Address: 375 Airport Rd, Griffin, Georgia
Facility: Engineering / Operations | EV Role: Power electronics, sensors, and EV systems
OEMs:  | Affiliation: 
Employment: 230000 | Products: Automotive supplier division (mobility solutions: ADAS, powertrain, electronics)
EV Relevant: Yes | Classification: Public OEM footprint / supplier listing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Neaton Rome Inc. | Tier: Tier 1 | Industry: Transportation Equipment
Location: Rome, Douglas County | Address: 1 Neaton Dr, Rome, GA 30161
Facility: Manufacturing Plant | EV Role: General Automotive
OEMs: Multiple OEMs | Affiliation: Automotive supply chain participant
Employment: 300 | Products: Automotive seating and interior electronics
EV Relevant: Indirect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RealTruck | Tier: Tier 1 | Industry: Transportation Equipment
Location: Peachtree City, Chattooga County | Address: 1656 Airport Rd N, Peachtree City, GA 30269
Facility: Manufacturing Plant | EV Role: General Automotive
OEMs: Multiple OEMs | Affiliation: Automotive supply chain participant
Employment: 110 | Products: Automotive lighting and electronics
EV Relevant: Indirect | Classification: Supplier
---
Company: Joon Georgia, Inc. | Tier: Tier 1 | Industry: Transportation Equipment
Location: West Point, Chattahoochee County | Address: 100 Industrial Park Rd, West Point, GA 31833
Facility: Manufacturing Plant | EV Role: General Automotive
OEMs: Multiple OEMs | Affiliation: Automotive supply chain participant
Employment: 900 | Products: Seats and seat foam pads
EV Relevant: No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
---
Company: Dongwon Autopart Technology Georgia LLC | Tier: Tier 2/3 | Industry: Primary Metal Industries
Location: Hogansville, Meriwether County | Address: 475 Meriwether Park Dr, Hogansville, GA 30230
Facility: Manufacturing Plant | EV Role: General Automotive
OEMs: Multiple OEMs | Affiliation: Automotive supply chain participant
Employment: 315 | Products: Aluminum extrusions
EV Relevant: No | Classification: Supplier</t>
        </is>
      </c>
      <c r="G5" s="3" t="n">
        <v>0.5</v>
      </c>
      <c r="H5" s="6" t="n">
        <v>0.45</v>
      </c>
      <c r="I5" s="4" t="n">
        <v>0.75</v>
      </c>
      <c r="J5" s="4" t="n">
        <v>0.75</v>
      </c>
      <c r="K5" s="6" t="n">
        <v>0.35</v>
      </c>
      <c r="L5" s="3" t="n">
        <v>0.5675000000000001</v>
      </c>
      <c r="M5" s="5" t="inlineStr">
        <is>
          <t>The generated answer correctly identifies Yazaki North America and GSC Steel Stamping LLC with their employment figures, which are grounded in the retrieved context. However, it fails to include two other companies that meet the criteria: ZF Gainesville LLC (EV thermal management and power electronics, employment 17500) and Morgan Corp. (Charging Infrastructure, employment 320). While Morgan Corp. does not appear in the provided retrieved context, ZF Gainesville LLC is clearly present in the context with the correct role classification. The answer is incomplete and misses at least one company that is verifiable in the retrieved context.</t>
        </is>
      </c>
      <c r="N5" s="5" t="inlineStr">
        <is>
          <t>The generated answer only includes 2 of the 4 companies mentioned in the golden answer, missing Morgan Corp. and ZF Gainesville LLC entirely. It also fails to include the 'Role' classification for each company, which was explicitly requested in the question. While the employment numbers for the two listed companies are correct, the incomplete coverage of companies and missing role information significantly reduces relevancy.</t>
        </is>
      </c>
    </row>
    <row r="6" ht="90" customHeight="1">
      <c r="A6" s="2" t="n">
        <v>5</v>
      </c>
      <c r="B6" s="2" t="inlineStr">
        <is>
          <t>Supply Chain Mapping &amp; Visibility</t>
        </is>
      </c>
      <c r="C6" s="2" t="inlineStr">
        <is>
          <t>Which companies are classified as Direct Manufacturer, and what EV Supply Chain Roles do they cover?</t>
        </is>
      </c>
      <c r="D6" s="2"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s="2" t="inlineStr">
        <is>
          <t>- Teklas USA: Vehicle Assembly (Indirect)
- TCI Powder Coatings: Vehicle Assembly (Indirect)
- Thermal Ceramics Inc.: Vehicle Assembly (Yes)
- Suzuki Manufacturing of America Corp.: Vehicle Assembly (Yes)
- Superior Essex Inc.: Vehicle Assembly (Yes)
- Textron Specialized Vehicles: Vehicle Assembly (Indirect)
- Kia Georgia Inc.: Vehicle Assembly (Yes)
- Thomson Plastics Inc.: Vehicle Assembly (Yes)
Count of companies: 8</t>
        </is>
      </c>
      <c r="F6" s="2" t="inlineStr">
        <is>
          <t>RELEVANT KNOWLEDGE BASE EXCERPTS:
Company: Teklas USA | Tier: OEM | Industry: Transportation Equipment
Location: Calhoun, Gordon County | Address: 320 S Industrial Blvd, Calhoun, GA 30701
Facility: Manufacturing Plant | EV Role: Vehicle Assembly
OEMs: Yamaha Motor Manufacturing Corp. | Affiliation: Original Equipment Manufacturer
Employment: 1800 | Products: Golf carts and all-terrain vehicles
EV Relevant: Indirect | Classification: Direct Manufacturer
---
Company: TDK Components USA Inc. | Tier: OEM | Industry: Transportation Equipment
Location: Silver Creek, Floyd County | Address: 4058 Rockmart Rd, Silver Creek, GA 30173
Facility: Manufacturing Plant | EV Role: Vehicle Assembly
OEMs: Mercedes-Benz USA LLC | Affiliation: Original Equipment Manufacturer
Employment: 1000 | Products: Auto manufacturer headquarters
EV Relevant: No | Classification: Direct Manufacturer
---
Company: TCI Powder Coatings | Tier: OEM | Industry: Transportation Equipment
Location: Ellaville, Schley County | Address: 610 Dixon Dr, Ellaville, GA 31806
Facility: Manufacturing Plant | EV Role: Vehicle Assembly
OEMs: Kia Georgia Inc. | Affiliation: Original Equipment Manufacturer
Employment: 3000 | Products: Automotive assembly plant
EV Relevant: Indirect | Classification: Direct Manufacturer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Minebea AccessSolutions USA Inc. | Tier: OEM | Industry: Transportation Equipment
Location: Gainesville, Fulton County | Address: 200 Access Way, Gainesville, GA 30501
Facility: Headquarters | EV Role: General Automotive
OEMs: Porsche Cars North America Inc. | Affiliation: Original Equipment Manufacturer
Employment: 400 | Products: Headquarters and distribution location
EV Relevant: No | Classification: Direct Manufacturer
---
Company: Suzuki Manufacturing of America Corp. | Tier: OEM | Industry: Transportation Equipment
Location: Rome, Douglas County | Address: 1000 McIntosh Trail SW, Rome, GA 30165
Facility: Manufacturing Plant | EV Role: Vehicle Assembly
OEMs: Rivian Automotive | Affiliation: Original Equipment Manufacturer
Employment: 7500 | Products: Electric vehicle assembly plant
EV Relevant: Yes | Classification: Direct Manufacturer
---
Company: Superior Essex Inc. | Tier: OEM | Industry: Transportation Equipment
Location: Kennesaw, Cobb County | Address: 3600 Cobb International Blvd NW, Kennesaw, GA 30152
Facility: Manufacturing Plant | EV Role: Vehicle Assembly
OEMs: Hyundai Motor Group | Affiliation: Original Equipment Manufacturer
Employment: 8100 | Products: Electric vehicles and batteries
EV Relevant: Yes | Classification: Direct Manufacturer
---
Company: TE Connectivity | Tier: OEM | Industry: Transportation Equipment
Location: Kennesaw, Cobb County | Address: 3295 Cobb International Blvd NW, Kennesaw, GA 30152
Facility: Manufacturing Plant | EV Role: Vehicle Assembly
OEMs: Blue Bird Corp. | Affiliation: Original Equipment Manufacturer
Employment: 1900 | Products: Truck and bus bodies
EV Relevant: No | Classification: Direct Manufacturer
---
Company: Textron Specialized Vehicles | Tier: OEM | Industry: Transportation Equipment
Location: Augusta, Richmond County | Address: 1451 Marvin Griffin Rd, Augusta, GA 30906
Facility: Manufacturing Plant | EV Role: Vehicle Assembly
OEMs: Textron Specialized Vehicles | Affiliation: Original Equipment Manufacturer
Employment: 1100 | Products: Golf carts, utility vehicles, industrial vehicles
EV Relevant: Indirect | Classification: Direct Manufacturer
---
Company: Kia Georgia Inc. | Tier: OEM | Industry: Transportation Equipment
Location: West Point, Troup County | Address: 1025 Kia Blvd, West Point, GA 31833
Facility: Manufacturing Plant | EV Role: Vehicle Assembly
OEMs: Club Car LLC | Affiliation: Original Equipment Manufacturer
Employment: 777 | Products: Golf carts, various off-road vehicles, electric on-road vehicles
EV Relevant: Yes | Classification: Direct Manufacturer
---
Company: Thomson Plastics Inc. | Tier: OEM | Industry: Transportation Equipment
Location: Monroe, Walton County | Address: 1440 H D Atha Rd, Monroe, GA 30656
Facility: Manufacturing Plant | EV Role: Vehicle Assembly
OEMs: Archer Aviation Inc. | Affiliation: Original Equipment Manufacturer
Employment: 1000 | Products: Electric vertical takeoff and landing (eVTOL) aircraft manufacturing
EV Relevant: Yes | Classification: Direct Manufacturer
---
Company: PPG Industries Inc. | Tier: Tier 1 | Industry: Transportation Equipment
Location: Calhoun, Whitfield County | Address: 500 Enterprise Dr, Calhoun, GA 30701
Facility: Manufacturing Plant | EV Role: General Automotive
OEMs: Multiple OEMs | Affiliation: Automotive supply chain participant
Employment: 120 | Products: Muffler and exhaust systems
EV Relevant: No | Classification: Supplier</t>
        </is>
      </c>
      <c r="G6" s="6" t="n">
        <v>0.45</v>
      </c>
      <c r="H6" s="6" t="n">
        <v>0.45</v>
      </c>
      <c r="I6" s="4" t="n">
        <v>0.75</v>
      </c>
      <c r="J6" s="4" t="n">
        <v>0.73</v>
      </c>
      <c r="K6" s="6" t="n">
        <v>0.35</v>
      </c>
      <c r="L6" s="3" t="n">
        <v>0.551</v>
      </c>
      <c r="M6" s="2" t="inlineStr">
        <is>
          <t>The generated answer contains several factual errors and omissions compared to the retrieved context. It incorrectly labels Teklas USA, TCI Powder Coatings, and Textron Specialized Vehicles as 'Indirect' for EV Relevant when the context shows they are correctly classified as 'Direct Manufacturer' (the 'Indirect'/'Yes' labels appear to be misinterpreting the 'EV Relevant' field). It completely omits TDK Components USA Inc., TE Connectivity, and Minebea AccessSolutions USA Inc. from the answer despite them being in the context as Direct Manufacturers. It also incorrectly states the count as 8 when the context shows 11 Direct Manufacturers. However, some information is grounded: the companies listed do exist in the context with Vehicle Assembly roles and Direct Manufacturer classification.</t>
        </is>
      </c>
      <c r="N6" s="2" t="inlineStr">
        <is>
          <t>The generated answer identifies 8 companies but misses 3 from the golden answer (Minebea AccessSolutions USA Inc., TDK Components USA Inc., TE Connectivity) and incorrectly classifies 3 companies as 'Indirect' when they should be 'Direct Manufacturer'. The answer also fails to explicitly state that these are Direct Manufacturers and doesn't match the expected format of listing all 11 companies with their EV Supply Chain Roles.</t>
        </is>
      </c>
    </row>
    <row r="7" ht="90" customHeight="1">
      <c r="A7" s="5" t="n">
        <v>6</v>
      </c>
      <c r="B7" s="5" t="inlineStr">
        <is>
          <t>Supply Chain Mapping &amp; Visibility</t>
        </is>
      </c>
      <c r="C7" s="5" t="inlineStr">
        <is>
          <t>What locations does Novelis Inc. operate in, and what primary facility types are associated with each location?</t>
        </is>
      </c>
      <c r="D7" s="5" t="inlineStr">
        <is>
          <t>Novelis Inc. has 3 facility records in Georgia, all updated to the same location.
Atlanta, Fulton County | Primary Facility Type: Manufacturing Plant
Atlanta, Fulton County | Primary Facility Type: Manufacturing Plant
Atlanta, Fulton County | Primary Facility Type: Manufacturing Plant
Note: The original Location column showed entries for Dalton and Atlanta; the Updated Location column consolidates all three records to Atlanta, Fulton County.</t>
        </is>
      </c>
      <c r="E7" s="5" t="inlineStr">
        <is>
          <t>- Location: Atlanta, Fulton County
  - Facility Type: Manufacturing Plant</t>
        </is>
      </c>
      <c r="F7" s="5" t="inlineStr">
        <is>
          <t>RELEVANT KNOWLEDGE BASE EXCERPTS: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260 | Products: Motor vehicle transmissions
EV Relevant: Indirect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205 | Products: Seat, interior, and precision metal stamping
EV Relevant: No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t>
        </is>
      </c>
      <c r="G7" s="4" t="n">
        <v>0.75</v>
      </c>
      <c r="H7" s="6" t="n">
        <v>0.45</v>
      </c>
      <c r="I7" s="4" t="n">
        <v>0.95</v>
      </c>
      <c r="J7" s="4" t="n">
        <v>0.85</v>
      </c>
      <c r="K7" s="6" t="n">
        <v>0.33</v>
      </c>
      <c r="L7" s="3" t="n">
        <v>0.6870000000000001</v>
      </c>
      <c r="M7" s="5" t="inlineStr">
        <is>
          <t>The generated answer correctly identifies Atlanta, Fulton County as a location with Manufacturing Plant facility type, which is grounded in the retrieved context. However, it fails to mention that there are 3 separate facility records (all Manufacturing Plants) at this location, and omits the note about Dalton being in the original data before consolidation to Atlanta. The answer is partially faithful but incomplete compared to what the context supports.</t>
        </is>
      </c>
      <c r="N7" s="5" t="inlineStr">
        <is>
          <t>The generated answer partially addresses the question by identifying one location (Atlanta, Fulton County) and one facility type (Manufacturing Plant), but it fails to mention that there are 3 facility records, omits the Dalton location that was originally in the data, and misses the important context about the location update/consolidation mentioned in the golden answer.</t>
        </is>
      </c>
    </row>
    <row r="8" ht="90" customHeight="1">
      <c r="A8" s="2" t="n">
        <v>7</v>
      </c>
      <c r="B8" s="2" t="inlineStr">
        <is>
          <t>Supply Chain Mapping &amp; Visibility</t>
        </is>
      </c>
      <c r="C8" s="2" t="inlineStr">
        <is>
          <t>In Gwinnett County, which company has the highest Employment and what is its EV Supply Chain Role?</t>
        </is>
      </c>
      <c r="D8" s="2" t="inlineStr">
        <is>
          <t>In Gwinnett County, per the data record, WIKA USA has the highest reported employment figure at 250,000; however this reflects global corporate headcount rather than local Georgia employment.
Excluding the global-headcount outlier, the highest locally-reported employment in Gwinnett County is:
SungEel Recycling Park Georgia | Employment: 650 | Updated Location: Duluth, Gwinnett County | EV Supply Chain Role: Materials
Note: Grudem (807 employees, General Automotive, Gainesville, Hall County) is recorded under Hall County in the Updated Location column, not Gwinnett County.</t>
        </is>
      </c>
      <c r="E8" s="2" t="inlineStr">
        <is>
          <t>WIKA USA has the highest Employment with 250,000 employees in Gwinnett County. Its EV Supply Chain Role is HV and LV wiring harnesses for EVs and ICE vehicles.</t>
        </is>
      </c>
      <c r="F8" s="2" t="inlineStr">
        <is>
          <t>RELEVANT KNOWLEDGE BASE EXCERPTS:
Company: WIKA USA | Tier: OEM Supply Chain | Industry: Automotive wiring systems
Location: Lawrenceville, Gwinnett County | Address: 1000 Wiegand Blvd, Lawrenceville, GA 30043
Facility: Manufacturing / Engineering | EV Role: HV and LV wiring harnesses for EVs and ICE vehicles
OEMs:  | Affiliation: 
Employment: 250000 | Products: Vehicle power &amp; data solutions; wiring harnesses and connectors
EV Relevant: Yes | Classification: Public OEM footprint / supplier listing
---
Company: Arising Industries Inc. | Tier: Tier 2/3 | Industry: Rubber and Miscellaneous Plastic Products
Location: Norcross, Gwinnett County | Address: 6010 Unity Dr, Norcross, GA 30071
Facility: Manufacturing Plant | EV Role: General Automotive
OEMs: Multiple OEMs | Affiliation: Automotive supply chain participant
Employment: 582 | Products: Automotive and aircraft tires
EV Relevant: Indirect | Classification: Supplier
---
Company: SungEel Recycling Park Georgia | Tier: Tier 2/3 | Industry: Miscellaneous Manufacturing Industries
Location: Duluth, Gwinnett County | Address: 3237 Satellite Blvd, Suite 175, Duluth, GA 30096
Facility: Manufacturing Plant | EV Role: Materials
OEMs: Multiple OEMs | Affiliation: Automotive supply chain participant
Employment: 650 | Products: Various fasteners for automotive seating and interior Fasteners, zippers, hook &amp; loop, pull straps, ISO-marker buttons, seat belt buttons, plastic hardware
EV Relevant: Indirect | Classification: Supplier
---
Company: MAT Heavy Duty | Tier: Tier 1 | Industry: Transportation Equipment
Location: Suwanee, Gwinnett County | Address: 555 Satellite Blvd NW, Suwanee, GA 30024
Facility: Manufacturing Plant | EV Role: General Automotive
OEMs: Multiple OEMs | Affiliation: Automotive supply chain participant
Employment: 400 | Products: Vehicle protection and interior comfort products
EV Relevant: Indirect | Classification: Supplier
---
Company: FOX Factory | Tier: Tier 2/3 | Industry: Fabricated Metal Products
Location: Duluth, Gwinnett County | Address: 2055 Sugarloaf Circle, Suite 300, Duluth, GA 30097
Facility: Manufacturing Plant | EV Role: General Automotive
OEMs: Multiple OEMs | Affiliation: Automotive supply chain participant
Employment: 345 | Products: Chrome plated automotive parts
EV Relevant: Indirect | Classification: Supplier
---
Company: Big Tex Trailer Manufacturing Inc. | Tier: Tier 2/3 | Industry: Rubber and Miscellaneous Plastic Products
Location: Loganville, Gwinnett County | Address: 3850 Harrison Rd, Loganville, GA 30052
Facility: Manufacturing Plant | EV Role: General Automotive
OEMs: Multiple OEMs | Affiliation: Automotive supply chain participant
Employment: 280 | Products: Tires for light trucks, SUVs and commercial vehicles
EV Relevant: Indirect | Classification: Supplier
---
Company: Carcoustics USA | Tier: Tier 2/3 | Industry: Rubber and Miscellaneous Plastic Products
Location: Buford, Gwinnett County | Address: 4740 S Lee St, Buford, GA 30518
Facility: Manufacturing Plant | EV Role: General Automotive
OEMs: Multiple OEMs | Affiliation: Automotive supply chain participant
Employment: 225 | Products: Tires for light trucks, SUVs and commercial vehicles
EV Relevant: Indirect | Classification: Supplier
---
Company: Pak-Lite Inc. | Tier: Tier 1 | Industry: Transportation Equipment
Location: Suwanee, Gwinnett County | Address: 550 Old Peachtree Rd NW, Suwanee, GA 30024
Facility: Manufacturing Plant | EV Role: General Automotive
OEMs: Multiple OEMs | Affiliation: Automotive supply chain participant
Employment: 180 | Products: Tires, wheels and rubber tracks
EV Relevant: No | Classification: Supplier
---
Company: Robert Bosch LLC | Tier: Tier 1 | Industry: Transportation Equipment
Location: Flowery Branch, Gwinnett County | Address: 6330 W Broad St, Flowery Branch, GA 30542
Facility: Manufacturing Plant | EV Role: General Automotive
OEMs: Multiple OEMs | Affiliation: Automotive supply chain participant
Employment: 100 | Products: Automotive powertrain systems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Daesol Material Georgia, LLC | Tier: Tier 2/3 | Industry: Rubber and Miscellaneous Plastic Products
Location: Duluth, Gwinnett County | Address: 2895 Old Norcross Rd, Duluth, GA 30096
Facility: Manufacturing Plant | EV Role: General Automotive
OEMs: Multiple OEMs | Affiliation: Automotive supply chain participant
Employment: 90 | Products: Tires
EV Relevant: No | Classification: Supplier</t>
        </is>
      </c>
      <c r="G8" s="3" t="n">
        <v>0.5</v>
      </c>
      <c r="H8" s="6" t="n">
        <v>0.35</v>
      </c>
      <c r="I8" s="4" t="n">
        <v>0.75</v>
      </c>
      <c r="J8" s="3" t="n">
        <v>0.5</v>
      </c>
      <c r="K8" s="6" t="n">
        <v>0.3</v>
      </c>
      <c r="L8" s="6" t="n">
        <v>0.49</v>
      </c>
      <c r="M8" s="2" t="inlineStr">
        <is>
          <t>The generated answer correctly identifies WIKA USA as having the highest employment figure (250,000) and accurately states its EV Supply Chain Role as 'HV and LV wiring harnesses for EVs and ICE vehicles,' both of which are grounded in the retrieved context. However, the answer fails to note the critical nuance from the golden answer that this 250,000 figure represents global corporate headcount rather than local Georgia employment, and misses that SungEel Recycling Park Georgia has the highest locally-reported employment (650) in Gwinnett County. The answer is partially faithful but omits important contextual clarification.</t>
        </is>
      </c>
      <c r="N8" s="2" t="inlineStr">
        <is>
          <t>The generated answer correctly identifies WIKA USA as having the highest employment figure (250,000), but it incorrectly assigns an EV Supply Chain Role ('HV and LV wiring harnesses') that belongs to a different company. The golden answer explicitly states WIKA USA's figure is global headcount, not local, and the actual highest local employment is SungEel Recycling with 650 employees and 'Materials' as its role. The generated answer misses the crucial nuance about global vs. local employment and provides factually incorrect information about the EV Supply Chain Role.</t>
        </is>
      </c>
    </row>
    <row r="9" ht="90" customHeight="1">
      <c r="A9" s="5" t="n">
        <v>8</v>
      </c>
      <c r="B9" s="5" t="inlineStr">
        <is>
          <t>Supply Chain Mapping &amp; Visibility</t>
        </is>
      </c>
      <c r="C9" s="5" t="inlineStr">
        <is>
          <t>Which county have the highest total Employment among Tier 1 suppliers only?</t>
        </is>
      </c>
      <c r="D9" s="5" t="inlineStr">
        <is>
          <t>Troup County has the highest total employment among automotive supply chain participants (non-OEM), with approximately 3,330 employees across its Updated Location entries.
Top counties by supply chain participant employment (excluding global headcount outliers &gt;100,000):
Troup County:       3,330
Gwinnett County:    3,022
Forsyth County:     2,080
Laurens County:     1,943
Harris County:      1,903</t>
        </is>
      </c>
      <c r="E9" s="5" t="inlineStr">
        <is>
          <t>Troup County has the highest total employment with 3,330 employees.
Top counties by total employment:
- Troup County: 3,330
- Gwinnett County: 3,022
- Forsyth County: 2,080
- Laurens County: 1,943
- Harris County: 1,903</t>
        </is>
      </c>
      <c r="F9" s="5" t="inlineStr">
        <is>
          <t>STRUCTURED COUNTY EMPLOYMENT TOTALS (computed from retrieved rows):
- Troup County: 3,330
- Gwinnett County: 3,022
- Forsyth County: 2,080
- Laurens County: 1,943
- Harris County: 1,903
- Morgan County: 1,900
- Hall County: 1,807
- Fulton County: 1,665
- Jackson County: 1,623
- Meriwether County: 1,515
- Henry County: 1,200
- Rabun County: 1,120
- Chatham County: 1,037
- Dawson County: 1,000
- Bibb County: 980
- Chattahoochee County: 900
- Clayton County: 875
- Whitfield County: 770
- Franklin County: 752
- Newton County: 745
- Cobb County: 670
- Baldwin County: 630
- Bulloch County: 585
- Carroll County: 560
- Stephens County: 550</t>
        </is>
      </c>
      <c r="G9" s="4" t="n">
        <v>0.95</v>
      </c>
      <c r="H9" s="4" t="n">
        <v>0.75</v>
      </c>
      <c r="I9" s="4" t="n">
        <v>0.75</v>
      </c>
      <c r="J9" s="6" t="n">
        <v>0</v>
      </c>
      <c r="K9" s="4" t="n">
        <v>0.95</v>
      </c>
      <c r="L9" s="3" t="n">
        <v>0.68</v>
      </c>
      <c r="M9" s="5" t="inlineStr">
        <is>
          <t>The generated answer correctly identifies Troup County as having the highest total employment with 3,330 employees, and all listed county employment figures match the retrieved context exactly. The only minor issue is that the generated answer omits the 'Tier 1 suppliers only' qualifier from the question and the 'non-OEM' / 'supply chain participant' clarification present in the golden answer, though the retrieved context appears to already be filtered appropriately.</t>
        </is>
      </c>
      <c r="N9" s="5" t="inlineStr">
        <is>
          <t>The generated answer correctly identifies Troup County as having the highest employment and provides accurate numbers, but it fails to specify 'Tier 1 suppliers only' as required by the question, instead using the broader phrase 'total employment' which could imply all supply chain participants.</t>
        </is>
      </c>
    </row>
    <row r="10" ht="90" customHeight="1">
      <c r="A10" s="2" t="n">
        <v>9</v>
      </c>
      <c r="B10" s="2" t="inlineStr">
        <is>
          <t>Supply Chain Mapping &amp; Visibility</t>
        </is>
      </c>
      <c r="C10" s="2" t="inlineStr">
        <is>
          <t>Which county has the highest total employment across all companies, and what is the combined employment in that county?</t>
        </is>
      </c>
      <c r="D10" s="2" t="inlineStr">
        <is>
          <t>Laurens County | Total Employment: 88,943 (all companies, Updated Location, excluding companies reporting &gt;100,000 which represent global headcount)
Top counties by total employment:
Laurens County:   88,943
Bartow County:    23,030
Forsyth County:   21,680
Jackson County:   19,723
Hall County:      19,307
Note: The previous answer of Fulton County (21,300) was based on the original Location column. Using the Updated Location column, Laurens County ranks highest due to large employers including ZF, IMMI, and others headquartered in the Dublin area.</t>
        </is>
      </c>
      <c r="E10" s="2" t="inlineStr">
        <is>
          <t>Laurens County has the highest total employment with 88,943 employees.</t>
        </is>
      </c>
      <c r="F10" s="2" t="inlineStr">
        <is>
          <t>STRUCTURED COUNTY EMPLOYMENT TOTALS (computed from retrieved rows):
- Laurens County: 88,943
- Bartow County: 23,030
- Forsyth County: 21,680
- Jackson County: 19,723
- Hall County: 19,307
- Cobb County: 10,670
- Douglas County: 7,800
- Richmond County: 4,550
- Troup County: 4,157
- Fulton County: 4,065
- Gwinnett County: 3,022
- Schley County: 3,000
- Spalding County: 2,049
- Gordon County: 1,925
- Harris County: 1,903
- Morgan County: 1,900
- DeKalb County: 1,727
- Rabun County: 1,576
- Walton County: 1,520
- Meriwether County: 1,515
- Floyd County: 1,354
- Dade County: 1,278
- Henry County: 1,200
- Chatham County: 1,037
- Dawson County: 1,000</t>
        </is>
      </c>
      <c r="G10" s="4" t="n">
        <v>1</v>
      </c>
      <c r="H10" s="4" t="n">
        <v>1</v>
      </c>
      <c r="I10" s="4" t="n">
        <v>1</v>
      </c>
      <c r="J10" s="4" t="n">
        <v>1</v>
      </c>
      <c r="K10" s="4" t="n">
        <v>1</v>
      </c>
      <c r="L10" s="4" t="n">
        <v>1</v>
      </c>
      <c r="M10" s="2" t="inlineStr">
        <is>
          <t>The generated answer correctly identifies Laurens County as having the highest total employment with 88,943 employees, which is directly supported by the retrieved context showing Laurens County at 88,943 as the top entry in the structured county employment totals.</t>
        </is>
      </c>
      <c r="N10" s="2" t="inlineStr">
        <is>
          <t>The generated answer directly and completely addresses the question by identifying Laurens County as having the highest total employment and providing the exact figure of 88,943 employees, matching the golden answer's core information.</t>
        </is>
      </c>
    </row>
    <row r="11" ht="90" customHeight="1">
      <c r="A11" s="5" t="n">
        <v>10</v>
      </c>
      <c r="B11" s="5" t="inlineStr">
        <is>
          <t>Supply Chain Mapping &amp; Visibility</t>
        </is>
      </c>
      <c r="C11" s="5" t="inlineStr">
        <is>
          <t>Show all Vehicle Assembly OEMs in Georgia and the full set of Tier 1 suppliers connected to each within the state.</t>
        </is>
      </c>
      <c r="D11" s="5"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E11" s="5" t="inlineStr">
        <is>
          <t>Vehicle Assembly OEMs in Georgia:
- Kia Georgia Inc.
- Club Car LLC
- Textron Specialized Vehicles
- Yamaha Motor Manufacturing Corp.
- SK Battery America
- Rivian Automotive
- Hyundai Motor Group
- Blue Bird Corp.
- Mercedes-Benz USA LLC
- Archer Aviation Inc.
Specific Tier 1 links:
- Racemark International LLC -&gt; Hyundai Kia Rivian
- Perkins Small Engines LLC -&gt; Blue Bird
- SHIROKI North America Inc -&gt; Blue Bird</t>
        </is>
      </c>
      <c r="F11" s="5" t="inlineStr">
        <is>
          <t>STRUCTURED VEHICLE ASSEMBLY OEM LIST (computed from retrieved rows):
- Kia Georgia Inc.
- Club Car LLC
- Textron Specialized Vehicles
- Yamaha Motor Manufacturing Corp.
- SK Battery America
- Rivian Automotive
- Hyundai Motor Group
- Blue Bird Corp.
- Mercedes-Benz USA LLC
- Archer Aviation Inc.
STRUCTURED SPECIFIC TIER 1 LINKS (Tier 1 only, excluding 'Multiple OEMs'):
- Racemark International LLC -&gt; Hyundai Kia Rivian
- Perkins Small Engines LLC -&gt; Blue Bird
- SHIROKI North America Inc -&gt; Blue Bird</t>
        </is>
      </c>
      <c r="G11" s="4" t="n">
        <v>1</v>
      </c>
      <c r="H11" s="4" t="n">
        <v>0.95</v>
      </c>
      <c r="I11" s="4" t="n">
        <v>1</v>
      </c>
      <c r="J11" s="4" t="n">
        <v>1</v>
      </c>
      <c r="K11" s="4" t="n">
        <v>1</v>
      </c>
      <c r="L11" s="4" t="n">
        <v>0.9900000000000001</v>
      </c>
      <c r="M11" s="5" t="inlineStr">
        <is>
          <t>Every statement in the generated answer is directly grounded in the retrieved context. The 10 Vehicle Assembly OEMs match exactly with the structured list provided, and all 3 specific Tier 1 supplier connections are accurately reproduced from the retrieved context without addition or hallucination.</t>
        </is>
      </c>
      <c r="N11" s="5" t="inlineStr">
        <is>
          <t>The generated answer correctly identifies all 10 Vehicle Assembly OEMs in Georgia and accurately captures the 3 specific Tier 1 supplier connections. The only minor issue is that it omits the context about 74 other Tier 1 suppliers being categorized under 'Multiple OEMs,' which provides important completeness to the full dataset picture.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20" customWidth="1" min="2" max="2"/>
    <col width="21" customWidth="1" min="3" max="3"/>
  </cols>
  <sheetData>
    <row r="1">
      <c r="A1" s="7" t="inlineStr">
        <is>
          <t>Metric</t>
        </is>
      </c>
      <c r="B1" s="7" t="inlineStr">
        <is>
          <t>Mean</t>
        </is>
      </c>
      <c r="C1" s="7" t="inlineStr">
        <is>
          <t>Std Dev</t>
        </is>
      </c>
    </row>
    <row r="2">
      <c r="A2" t="inlineStr">
        <is>
          <t>faithfulness</t>
        </is>
      </c>
      <c r="B2" s="8" t="n">
        <v>0.771</v>
      </c>
      <c r="C2" s="9" t="n">
        <v>0.2316657074320669</v>
      </c>
    </row>
    <row r="3">
      <c r="A3" t="inlineStr">
        <is>
          <t>answer_relevancy</t>
        </is>
      </c>
      <c r="B3" s="10" t="n">
        <v>0.696</v>
      </c>
      <c r="C3" s="9" t="n">
        <v>0.2577673369533076</v>
      </c>
    </row>
    <row r="4">
      <c r="A4" t="inlineStr">
        <is>
          <t>context_precision</t>
        </is>
      </c>
      <c r="B4" s="8" t="n">
        <v>0.865</v>
      </c>
      <c r="C4" s="9" t="n">
        <v>0.1073545527679194</v>
      </c>
    </row>
    <row r="5">
      <c r="A5" t="inlineStr">
        <is>
          <t>context_recall</t>
        </is>
      </c>
      <c r="B5" s="8" t="n">
        <v>0.739</v>
      </c>
      <c r="C5" s="9" t="n">
        <v>0.3033628190797283</v>
      </c>
    </row>
    <row r="6">
      <c r="A6" t="inlineStr">
        <is>
          <t>answer_correctness</t>
        </is>
      </c>
      <c r="B6" s="10" t="n">
        <v>0.6839999999999999</v>
      </c>
      <c r="C6" s="9" t="n">
        <v>0.3132794279872204</v>
      </c>
    </row>
    <row r="7">
      <c r="A7" t="inlineStr">
        <is>
          <t>final_score</t>
        </is>
      </c>
      <c r="B7" s="8" t="n">
        <v>0.7553500000000001</v>
      </c>
      <c r="C7" s="9" t="n">
        <v>0.1993775376014058</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2026-04-05T07:09:48Z</dcterms:created>
  <dcterms:modified xmlns:dcterms="http://purl.org/dc/terms/" xmlns:xsi="http://www.w3.org/2001/XMLSchema-instance" xsi:type="dcterms:W3CDTF">2026-04-05T07:09:48Z</dcterms:modified>
</cp:coreProperties>
</file>