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ity\assignments\Project 5\New folder\"/>
    </mc:Choice>
  </mc:AlternateContent>
  <xr:revisionPtr revIDLastSave="0" documentId="13_ncr:1_{F3C73ECC-BE25-4D23-B5B0-A785B6AF4382}" xr6:coauthVersionLast="47" xr6:coauthVersionMax="47" xr10:uidLastSave="{00000000-0000-0000-0000-000000000000}"/>
  <bookViews>
    <workbookView xWindow="-108" yWindow="-108" windowWidth="23256" windowHeight="13176" xr2:uid="{3AFF1AA2-9F91-4AA8-BB09-458F456D7BCF}"/>
  </bookViews>
  <sheets>
    <sheet name="Sheet1" sheetId="1" r:id="rId1"/>
  </sheets>
  <definedNames>
    <definedName name="_xlnm._FilterDatabase" localSheetId="0" hidden="1">Sheet1!$D$1:$D$3836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5" i="1"/>
  <c r="D1489" i="1"/>
  <c r="D3646" i="1"/>
  <c r="D49" i="1"/>
  <c r="D3823" i="1"/>
  <c r="D317" i="1"/>
  <c r="D3717" i="1"/>
  <c r="D45" i="1"/>
  <c r="D504" i="1"/>
  <c r="D303" i="1"/>
  <c r="D2780" i="1"/>
  <c r="D3513" i="1"/>
  <c r="D50" i="1"/>
  <c r="D3814" i="1"/>
  <c r="D387" i="1"/>
  <c r="D3772" i="1"/>
  <c r="D7" i="1"/>
  <c r="D2782" i="1"/>
  <c r="D3655" i="1"/>
  <c r="D1677" i="1"/>
  <c r="D816" i="1"/>
  <c r="D3794" i="1"/>
  <c r="D782" i="1"/>
  <c r="D3807" i="1"/>
  <c r="D1424" i="1"/>
  <c r="D4" i="1"/>
  <c r="D91" i="1"/>
  <c r="D3819" i="1"/>
  <c r="D3" i="1"/>
  <c r="D212" i="1"/>
  <c r="D70" i="1"/>
  <c r="D44" i="1"/>
  <c r="D131" i="1"/>
  <c r="D985" i="1"/>
  <c r="D375" i="1"/>
  <c r="D47" i="1"/>
  <c r="D746" i="1"/>
  <c r="D1122" i="1"/>
  <c r="D1797" i="1"/>
  <c r="D1867" i="1"/>
  <c r="D2762" i="1"/>
  <c r="D3773" i="1"/>
  <c r="D42" i="1"/>
  <c r="D3755" i="1"/>
  <c r="D88" i="1"/>
  <c r="D1381" i="1"/>
  <c r="D771" i="1"/>
  <c r="D691" i="1"/>
  <c r="D3817" i="1"/>
  <c r="D673" i="1"/>
  <c r="D3806" i="1"/>
  <c r="D3785" i="1"/>
  <c r="D89" i="1"/>
  <c r="D137" i="1"/>
  <c r="D497" i="1"/>
  <c r="D3702" i="1"/>
  <c r="D621" i="1"/>
  <c r="D2034" i="1"/>
  <c r="D3551" i="1"/>
  <c r="D3730" i="1"/>
  <c r="D3816" i="1"/>
  <c r="D3708" i="1"/>
  <c r="D183" i="1"/>
  <c r="D3335" i="1"/>
  <c r="D10" i="1"/>
  <c r="D159" i="1"/>
  <c r="D1015" i="1"/>
  <c r="D65" i="1"/>
  <c r="D3796" i="1"/>
  <c r="D3711" i="1"/>
  <c r="D3634" i="1"/>
  <c r="D3047" i="1"/>
  <c r="D3756" i="1"/>
  <c r="D3766" i="1"/>
  <c r="D3780" i="1"/>
  <c r="D3388" i="1"/>
  <c r="D64" i="1"/>
  <c r="D60" i="1"/>
  <c r="D181" i="1"/>
  <c r="D3100" i="1"/>
  <c r="D419" i="1"/>
  <c r="D694" i="1"/>
  <c r="D3818" i="1"/>
  <c r="D259" i="1"/>
  <c r="D355" i="1"/>
  <c r="D3798" i="1"/>
  <c r="D443" i="1"/>
  <c r="D980" i="1"/>
  <c r="D3821" i="1"/>
  <c r="D3733" i="1"/>
  <c r="D495" i="1"/>
  <c r="D3679" i="1"/>
  <c r="D80" i="1"/>
  <c r="D1021" i="1"/>
  <c r="D135" i="1"/>
  <c r="D150" i="1"/>
  <c r="D204" i="1"/>
  <c r="D3320" i="1"/>
  <c r="D3036" i="1"/>
  <c r="D152" i="1"/>
  <c r="D3781" i="1"/>
  <c r="D3800" i="1"/>
  <c r="D3792" i="1"/>
  <c r="D86" i="1"/>
  <c r="D3809" i="1"/>
  <c r="D3742" i="1"/>
  <c r="D3688" i="1"/>
  <c r="D435" i="1"/>
  <c r="D75" i="1"/>
  <c r="D3813" i="1"/>
  <c r="D115" i="1"/>
  <c r="D121" i="1"/>
  <c r="D323" i="1"/>
  <c r="D208" i="1"/>
  <c r="D450" i="1"/>
  <c r="D452" i="1"/>
  <c r="D462" i="1"/>
  <c r="D867" i="1"/>
  <c r="D921" i="1"/>
  <c r="D870" i="1"/>
  <c r="D2903" i="1"/>
  <c r="D29" i="1"/>
  <c r="D139" i="1"/>
  <c r="D730" i="1"/>
  <c r="D1749" i="1"/>
  <c r="D3152" i="1"/>
  <c r="D840" i="1"/>
  <c r="D3569" i="1"/>
  <c r="D3501" i="1"/>
  <c r="D3743" i="1"/>
  <c r="D3268" i="1"/>
  <c r="D604" i="1"/>
  <c r="D3784" i="1"/>
  <c r="D3709" i="1"/>
  <c r="D3344" i="1"/>
  <c r="D1278" i="1"/>
  <c r="D3208" i="1"/>
  <c r="D3151" i="1"/>
  <c r="D3764" i="1"/>
  <c r="D3815" i="1"/>
  <c r="D3775" i="1"/>
  <c r="D3810" i="1"/>
  <c r="D3542" i="1"/>
  <c r="D3627" i="1"/>
  <c r="D361" i="1"/>
  <c r="D1174" i="1"/>
  <c r="D3414" i="1"/>
  <c r="D416" i="1"/>
  <c r="D524" i="1"/>
  <c r="D3746" i="1"/>
  <c r="D2251" i="1"/>
  <c r="D401" i="1"/>
  <c r="D3626" i="1"/>
  <c r="D1456" i="1"/>
  <c r="D3464" i="1"/>
  <c r="D3758" i="1"/>
  <c r="D197" i="1"/>
  <c r="D25" i="1"/>
  <c r="D818" i="1"/>
  <c r="D3805" i="1"/>
  <c r="D3803" i="1"/>
  <c r="D3318" i="1"/>
  <c r="D2877" i="1"/>
  <c r="D2536" i="1"/>
  <c r="D2698" i="1"/>
  <c r="D3727" i="1"/>
  <c r="D3804" i="1"/>
  <c r="D720" i="1"/>
  <c r="D2737" i="1"/>
  <c r="D3710" i="1"/>
  <c r="D72" i="1"/>
  <c r="D3753" i="1"/>
  <c r="D3120" i="1"/>
  <c r="D3783" i="1"/>
  <c r="D543" i="1"/>
  <c r="D3694" i="1"/>
  <c r="D2957" i="1"/>
  <c r="D3673" i="1"/>
  <c r="D164" i="1"/>
  <c r="D278" i="1"/>
  <c r="D531" i="1"/>
  <c r="D13" i="1"/>
  <c r="D73" i="1"/>
  <c r="D640" i="1"/>
  <c r="D217" i="1"/>
  <c r="D1535" i="1"/>
  <c r="D1142" i="1"/>
  <c r="D1538" i="1"/>
  <c r="D3356" i="1"/>
  <c r="D3715" i="1"/>
  <c r="D155" i="1"/>
  <c r="D3769" i="1"/>
  <c r="D3749" i="1"/>
  <c r="D1458" i="1"/>
  <c r="D3019" i="1"/>
  <c r="D1170" i="1"/>
  <c r="D57" i="1"/>
  <c r="D3797" i="1"/>
  <c r="D78" i="1"/>
  <c r="D43" i="1"/>
  <c r="D251" i="1"/>
  <c r="D889" i="1"/>
  <c r="D211" i="1"/>
  <c r="D281" i="1"/>
  <c r="D411" i="1"/>
  <c r="D698" i="1"/>
  <c r="D473" i="1"/>
  <c r="D3696" i="1"/>
  <c r="D2960" i="1"/>
  <c r="D3187" i="1"/>
  <c r="D125" i="1"/>
  <c r="D415" i="1"/>
  <c r="D258" i="1"/>
  <c r="D632" i="1"/>
  <c r="D1877" i="1"/>
  <c r="D1686" i="1"/>
  <c r="D1645" i="1"/>
  <c r="D2941" i="1"/>
  <c r="D3237" i="1"/>
  <c r="D2431" i="1"/>
  <c r="D3705" i="1"/>
  <c r="D3311" i="1"/>
  <c r="D3662" i="1"/>
  <c r="D3620" i="1"/>
  <c r="D3761" i="1"/>
  <c r="D3787" i="1"/>
  <c r="D3614" i="1"/>
  <c r="D3508" i="1"/>
  <c r="D24" i="1"/>
  <c r="D53" i="1"/>
  <c r="D67" i="1"/>
  <c r="D1372" i="1"/>
  <c r="D9" i="1"/>
  <c r="D500" i="1"/>
  <c r="D3754" i="1"/>
  <c r="D3745" i="1"/>
  <c r="D390" i="1"/>
  <c r="D69" i="1"/>
  <c r="D3676" i="1"/>
  <c r="D3700" i="1"/>
  <c r="D3735" i="1"/>
  <c r="D118" i="1"/>
  <c r="D601" i="1"/>
  <c r="D1274" i="1"/>
  <c r="D1764" i="1"/>
  <c r="D1264" i="1"/>
  <c r="D385" i="1"/>
  <c r="D1120" i="1"/>
  <c r="D2690" i="1"/>
  <c r="D3747" i="1"/>
  <c r="D3292" i="1"/>
  <c r="D2439" i="1"/>
  <c r="D801" i="1"/>
  <c r="D3721" i="1"/>
  <c r="D3642" i="1"/>
  <c r="D3374" i="1"/>
  <c r="D3552" i="1"/>
  <c r="D3808" i="1"/>
  <c r="D3672" i="1"/>
  <c r="D979" i="1"/>
  <c r="D39" i="1"/>
  <c r="D3778" i="1"/>
  <c r="D3675" i="1"/>
  <c r="D2763" i="1"/>
  <c r="D973" i="1"/>
  <c r="D3770" i="1"/>
  <c r="D1599" i="1"/>
  <c r="D2137" i="1"/>
  <c r="D153" i="1"/>
  <c r="D3789" i="1"/>
  <c r="D3771" i="1"/>
  <c r="D1400" i="1"/>
  <c r="D283" i="1"/>
  <c r="D864" i="1"/>
  <c r="D82" i="1"/>
  <c r="D1211" i="1"/>
  <c r="D304" i="1"/>
  <c r="D216" i="1"/>
  <c r="D2385" i="1"/>
  <c r="D861" i="1"/>
  <c r="D831" i="1"/>
  <c r="D3558" i="1"/>
  <c r="D546" i="1"/>
  <c r="D1144" i="1"/>
  <c r="D1914" i="1"/>
  <c r="D405" i="1"/>
  <c r="D2029" i="1"/>
  <c r="D2901" i="1"/>
  <c r="D2669" i="1"/>
  <c r="D356" i="1"/>
  <c r="D3398" i="1"/>
  <c r="D3331" i="1"/>
  <c r="D3811" i="1"/>
  <c r="D1578" i="1"/>
  <c r="D3526" i="1"/>
  <c r="D3140" i="1"/>
  <c r="D3632" i="1"/>
  <c r="D1218" i="1"/>
  <c r="D285" i="1"/>
  <c r="D3686" i="1"/>
  <c r="D3757" i="1"/>
  <c r="D3371" i="1"/>
  <c r="D3720" i="1"/>
  <c r="D3435" i="1"/>
  <c r="D3801" i="1"/>
  <c r="D3687" i="1"/>
  <c r="D3689" i="1"/>
  <c r="D3762" i="1"/>
  <c r="D3744" i="1"/>
  <c r="D3760" i="1"/>
  <c r="D3795" i="1"/>
  <c r="D3741" i="1"/>
  <c r="D835" i="1"/>
  <c r="D2019" i="1"/>
  <c r="D214" i="1"/>
  <c r="D3313" i="1"/>
  <c r="D3793" i="1"/>
  <c r="D3619" i="1"/>
  <c r="D3499" i="1"/>
  <c r="D1222" i="1"/>
  <c r="D2739" i="1"/>
  <c r="D3477" i="1"/>
  <c r="D2523" i="1"/>
  <c r="D3643" i="1"/>
  <c r="D386" i="1"/>
  <c r="D209" i="1"/>
  <c r="D3287" i="1"/>
  <c r="D17" i="1"/>
  <c r="D19" i="1"/>
  <c r="D32" i="1"/>
  <c r="D3767" i="1"/>
  <c r="D1241" i="1"/>
  <c r="D3765" i="1"/>
  <c r="D264" i="1"/>
  <c r="D286" i="1"/>
  <c r="D3221" i="1"/>
  <c r="D3378" i="1"/>
  <c r="D3776" i="1"/>
  <c r="D74" i="1"/>
  <c r="D3782" i="1"/>
  <c r="D2617" i="1"/>
  <c r="D87" i="1"/>
  <c r="D95" i="1"/>
  <c r="D3209" i="1"/>
  <c r="D128" i="1"/>
  <c r="D461" i="1"/>
  <c r="D969" i="1"/>
  <c r="D203" i="1"/>
  <c r="D3516" i="1"/>
  <c r="D785" i="1"/>
  <c r="D636" i="1"/>
  <c r="D850" i="1"/>
  <c r="D1166" i="1"/>
  <c r="D1373" i="1"/>
  <c r="D1470" i="1"/>
  <c r="D156" i="1"/>
  <c r="D3570" i="1"/>
  <c r="D2483" i="1"/>
  <c r="D1551" i="1"/>
  <c r="D1469" i="1"/>
  <c r="D2807" i="1"/>
  <c r="D3293" i="1"/>
  <c r="D3064" i="1"/>
  <c r="D1436" i="1"/>
  <c r="D3306" i="1"/>
  <c r="D2697" i="1"/>
  <c r="D3294" i="1"/>
  <c r="D3474" i="1"/>
  <c r="D3404" i="1"/>
  <c r="D2642" i="1"/>
  <c r="D3791" i="1"/>
  <c r="D3472" i="1"/>
  <c r="D483" i="1"/>
  <c r="D3628" i="1"/>
  <c r="D3631" i="1"/>
  <c r="D3636" i="1"/>
  <c r="D3738" i="1"/>
  <c r="D3736" i="1"/>
  <c r="D1194" i="1"/>
  <c r="D3423" i="1"/>
  <c r="D3788" i="1"/>
  <c r="D788" i="1"/>
  <c r="D106" i="1"/>
  <c r="D205" i="1"/>
  <c r="D113" i="1"/>
  <c r="D235" i="1"/>
  <c r="D223" i="1"/>
  <c r="D267" i="1"/>
  <c r="D234" i="1"/>
  <c r="D3703" i="1"/>
  <c r="D403" i="1"/>
  <c r="D630" i="1"/>
  <c r="D656" i="1"/>
  <c r="D3197" i="1"/>
  <c r="D1785" i="1"/>
  <c r="D3305" i="1"/>
  <c r="D1065" i="1"/>
  <c r="D907" i="1"/>
  <c r="D813" i="1"/>
  <c r="D2149" i="1"/>
  <c r="D392" i="1"/>
  <c r="D3150" i="1"/>
  <c r="D3583" i="1"/>
  <c r="D3262" i="1"/>
  <c r="D3448" i="1"/>
  <c r="D3319" i="1"/>
  <c r="D3701" i="1"/>
  <c r="D3649" i="1"/>
  <c r="D3647" i="1"/>
  <c r="D3266" i="1"/>
  <c r="D3458" i="1"/>
  <c r="D3463" i="1"/>
  <c r="D439" i="1"/>
  <c r="D368" i="1"/>
  <c r="D3301" i="1"/>
  <c r="D381" i="1"/>
  <c r="D3623" i="1"/>
  <c r="D2530" i="1"/>
  <c r="D2806" i="1"/>
  <c r="D3517" i="1"/>
  <c r="D3663" i="1"/>
  <c r="D85" i="1"/>
  <c r="D1022" i="1"/>
  <c r="D224" i="1"/>
  <c r="D11" i="1"/>
  <c r="D68" i="1"/>
  <c r="D292" i="1"/>
  <c r="D345" i="1"/>
  <c r="D393" i="1"/>
  <c r="D395" i="1"/>
  <c r="D3504" i="1"/>
  <c r="D336" i="1"/>
  <c r="D441" i="1"/>
  <c r="D481" i="1"/>
  <c r="D528" i="1"/>
  <c r="D612" i="1"/>
  <c r="D554" i="1"/>
  <c r="D669" i="1"/>
  <c r="D491" i="1"/>
  <c r="D810" i="1"/>
  <c r="D866" i="1"/>
  <c r="D994" i="1"/>
  <c r="D1018" i="1"/>
  <c r="D945" i="1"/>
  <c r="D1079" i="1"/>
  <c r="D1223" i="1"/>
  <c r="D1295" i="1"/>
  <c r="D1358" i="1"/>
  <c r="D1418" i="1"/>
  <c r="D1447" i="1"/>
  <c r="D1205" i="1"/>
  <c r="D2139" i="1"/>
  <c r="D1928" i="1"/>
  <c r="D1191" i="1"/>
  <c r="D1715" i="1"/>
  <c r="D1111" i="1"/>
  <c r="D2649" i="1"/>
  <c r="D1993" i="1"/>
  <c r="D2914" i="1"/>
  <c r="D3058" i="1"/>
  <c r="D261" i="1"/>
  <c r="D3242" i="1"/>
  <c r="D3339" i="1"/>
  <c r="D3600" i="1"/>
  <c r="D2873" i="1"/>
  <c r="D3485" i="1"/>
  <c r="D3486" i="1"/>
  <c r="D3613" i="1"/>
  <c r="D3682" i="1"/>
  <c r="D3524" i="1"/>
  <c r="D3624" i="1"/>
  <c r="D3650" i="1"/>
  <c r="D3660" i="1"/>
  <c r="D3641" i="1"/>
  <c r="D3323" i="1"/>
  <c r="D3716" i="1"/>
  <c r="D3723" i="1"/>
  <c r="D3725" i="1"/>
  <c r="D3731" i="1"/>
  <c r="D3729" i="1"/>
  <c r="D3732" i="1"/>
  <c r="D3698" i="1"/>
  <c r="D3752" i="1"/>
  <c r="D3274" i="1"/>
  <c r="D3683" i="1"/>
  <c r="D3714" i="1"/>
  <c r="D179" i="1"/>
  <c r="D8" i="1"/>
  <c r="D971" i="1"/>
  <c r="D648" i="1"/>
  <c r="D1292" i="1"/>
  <c r="D3531" i="1"/>
  <c r="D2531" i="1"/>
  <c r="D514" i="1"/>
  <c r="D3768" i="1"/>
  <c r="D3740" i="1"/>
  <c r="D3681" i="1"/>
  <c r="D30" i="1"/>
  <c r="D2947" i="1"/>
  <c r="D15" i="1"/>
  <c r="D36" i="1"/>
  <c r="D93" i="1"/>
  <c r="D158" i="1"/>
  <c r="D3616" i="1"/>
  <c r="D296" i="1"/>
  <c r="D429" i="1"/>
  <c r="D433" i="1"/>
  <c r="D169" i="1"/>
  <c r="D591" i="1"/>
  <c r="D620" i="1"/>
  <c r="D2747" i="1"/>
  <c r="D1037" i="1"/>
  <c r="D631" i="1"/>
  <c r="D298" i="1"/>
  <c r="D1209" i="1"/>
  <c r="D701" i="1"/>
  <c r="D2634" i="1"/>
  <c r="D2755" i="1"/>
  <c r="D274" i="1"/>
  <c r="D783" i="1"/>
  <c r="D1804" i="1"/>
  <c r="D3326" i="1"/>
  <c r="D3424" i="1"/>
  <c r="D3449" i="1"/>
  <c r="D3482" i="1"/>
  <c r="D3588" i="1"/>
  <c r="D2233" i="1"/>
  <c r="D3592" i="1"/>
  <c r="D3177" i="1"/>
  <c r="D3568" i="1"/>
  <c r="D1530" i="1"/>
  <c r="D3175" i="1"/>
  <c r="D3695" i="1"/>
  <c r="D3648" i="1"/>
  <c r="D3724" i="1"/>
  <c r="D3750" i="1"/>
  <c r="D3362" i="1"/>
  <c r="D1119" i="1"/>
  <c r="D26" i="1"/>
  <c r="D3653" i="1"/>
  <c r="D3027" i="1"/>
  <c r="D3589" i="1"/>
  <c r="D764" i="1"/>
  <c r="D2014" i="1"/>
  <c r="D3338" i="1"/>
  <c r="D3324" i="1"/>
  <c r="D344" i="1"/>
  <c r="D660" i="1"/>
  <c r="D1751" i="1"/>
  <c r="D2688" i="1"/>
  <c r="D195" i="1"/>
  <c r="D3644" i="1"/>
  <c r="D3601" i="1"/>
  <c r="D3615" i="1"/>
  <c r="D476" i="1"/>
  <c r="D357" i="1"/>
  <c r="D94" i="1"/>
  <c r="D18" i="1"/>
  <c r="D147" i="1"/>
  <c r="D297" i="1"/>
  <c r="D363" i="1"/>
  <c r="D263" i="1"/>
  <c r="D451" i="1"/>
  <c r="D596" i="1"/>
  <c r="D532" i="1"/>
  <c r="D3436" i="1"/>
  <c r="D559" i="1"/>
  <c r="D719" i="1"/>
  <c r="D800" i="1"/>
  <c r="D3443" i="1"/>
  <c r="D1109" i="1"/>
  <c r="D112" i="1"/>
  <c r="D1779" i="1"/>
  <c r="D881" i="1"/>
  <c r="D1386" i="1"/>
  <c r="D1335" i="1"/>
  <c r="D2446" i="1"/>
  <c r="D2548" i="1"/>
  <c r="D1324" i="1"/>
  <c r="D1556" i="1"/>
  <c r="D3116" i="1"/>
  <c r="D3181" i="1"/>
  <c r="D3059" i="1"/>
  <c r="D3468" i="1"/>
  <c r="D3514" i="1"/>
  <c r="D3520" i="1"/>
  <c r="D3300" i="1"/>
  <c r="D3605" i="1"/>
  <c r="D3518" i="1"/>
  <c r="D3579" i="1"/>
  <c r="D2705" i="1"/>
  <c r="D3575" i="1"/>
  <c r="D3618" i="1"/>
  <c r="D2848" i="1"/>
  <c r="D3691" i="1"/>
  <c r="D3707" i="1"/>
  <c r="D3684" i="1"/>
  <c r="D3712" i="1"/>
  <c r="D3728" i="1"/>
  <c r="D3734" i="1"/>
  <c r="D3523" i="1"/>
  <c r="D3737" i="1"/>
  <c r="D3392" i="1"/>
  <c r="D3692" i="1"/>
  <c r="D523" i="1"/>
  <c r="D35" i="1"/>
  <c r="D1782" i="1"/>
  <c r="D63" i="1"/>
  <c r="D3530" i="1"/>
  <c r="D1344" i="1"/>
  <c r="D3748" i="1"/>
  <c r="D3565" i="1"/>
  <c r="D1505" i="1"/>
  <c r="D3596" i="1"/>
  <c r="D3502" i="1"/>
  <c r="D3511" i="1"/>
  <c r="D1059" i="1"/>
  <c r="D1185" i="1"/>
  <c r="D3469" i="1"/>
  <c r="D109" i="1"/>
  <c r="D3316" i="1"/>
  <c r="D178" i="1"/>
  <c r="D161" i="1"/>
  <c r="D3556" i="1"/>
  <c r="D163" i="1"/>
  <c r="D194" i="1"/>
  <c r="D190" i="1"/>
  <c r="D474" i="1"/>
  <c r="D313" i="1"/>
  <c r="D266" i="1"/>
  <c r="D519" i="1"/>
  <c r="D741" i="1"/>
  <c r="D884" i="1"/>
  <c r="D744" i="1"/>
  <c r="D521" i="1"/>
  <c r="D958" i="1"/>
  <c r="D1317" i="1"/>
  <c r="D1103" i="1"/>
  <c r="D1482" i="1"/>
  <c r="D1586" i="1"/>
  <c r="D2225" i="1"/>
  <c r="D2569" i="1"/>
  <c r="D2813" i="1"/>
  <c r="D1088" i="1"/>
  <c r="D1745" i="1"/>
  <c r="D2874" i="1"/>
  <c r="D2995" i="1"/>
  <c r="D3419" i="1"/>
  <c r="D3327" i="1"/>
  <c r="D2781" i="1"/>
  <c r="D3515" i="1"/>
  <c r="D3528" i="1"/>
  <c r="D3580" i="1"/>
  <c r="D3416" i="1"/>
  <c r="D3296" i="1"/>
  <c r="D3699" i="1"/>
  <c r="D3704" i="1"/>
  <c r="D3654" i="1"/>
  <c r="D3669" i="1"/>
  <c r="D3213" i="1"/>
  <c r="D3693" i="1"/>
  <c r="D3535" i="1"/>
  <c r="D2955" i="1"/>
  <c r="D3666" i="1"/>
  <c r="D105" i="1"/>
  <c r="D3651" i="1"/>
  <c r="D14" i="1"/>
  <c r="D3587" i="1"/>
  <c r="D426" i="1"/>
  <c r="D3739" i="1"/>
  <c r="D2586" i="1"/>
  <c r="D1286" i="1"/>
  <c r="D1787" i="1"/>
  <c r="D3488" i="1"/>
  <c r="D3422" i="1"/>
  <c r="D1465" i="1"/>
  <c r="D445" i="1"/>
  <c r="D603" i="1"/>
  <c r="D110" i="1"/>
  <c r="D48" i="1"/>
  <c r="D289" i="1"/>
  <c r="D331" i="1"/>
  <c r="D3084" i="1"/>
  <c r="D201" i="1"/>
  <c r="D417" i="1"/>
  <c r="D542" i="1"/>
  <c r="D1568" i="1"/>
  <c r="D394" i="1"/>
  <c r="D833" i="1"/>
  <c r="D616" i="1"/>
  <c r="D1298" i="1"/>
  <c r="D781" i="1"/>
  <c r="D585" i="1"/>
  <c r="D784" i="1"/>
  <c r="D3077" i="1"/>
  <c r="D536" i="1"/>
  <c r="D1029" i="1"/>
  <c r="D1032" i="1"/>
  <c r="D1096" i="1"/>
  <c r="D1098" i="1"/>
  <c r="D1254" i="1"/>
  <c r="D806" i="1"/>
  <c r="D1101" i="1"/>
  <c r="D1272" i="1"/>
  <c r="D756" i="1"/>
  <c r="D854" i="1"/>
  <c r="D1131" i="1"/>
  <c r="D1116" i="1"/>
  <c r="D1332" i="1"/>
  <c r="D1394" i="1"/>
  <c r="D1258" i="1"/>
  <c r="D1613" i="1"/>
  <c r="D1276" i="1"/>
  <c r="D1229" i="1"/>
  <c r="D1565" i="1"/>
  <c r="D1422" i="1"/>
  <c r="D897" i="1"/>
  <c r="D1975" i="1"/>
  <c r="D2666" i="1"/>
  <c r="D2410" i="1"/>
  <c r="D2475" i="1"/>
  <c r="D2553" i="1"/>
  <c r="D2616" i="1"/>
  <c r="D2785" i="1"/>
  <c r="D2803" i="1"/>
  <c r="D2842" i="1"/>
  <c r="D2851" i="1"/>
  <c r="D2820" i="1"/>
  <c r="D2432" i="1"/>
  <c r="D1836" i="1"/>
  <c r="D3433" i="1"/>
  <c r="D3057" i="1"/>
  <c r="D2804" i="1"/>
  <c r="D2240" i="1"/>
  <c r="D51" i="1"/>
  <c r="D1756" i="1"/>
  <c r="D3163" i="1"/>
  <c r="D3055" i="1"/>
  <c r="D3153" i="1"/>
  <c r="D3321" i="1"/>
  <c r="D3240" i="1"/>
  <c r="D3452" i="1"/>
  <c r="D3353" i="1"/>
  <c r="D3444" i="1"/>
  <c r="D3161" i="1"/>
  <c r="D3394" i="1"/>
  <c r="D3577" i="1"/>
  <c r="D2607" i="1"/>
  <c r="D3446" i="1"/>
  <c r="D3260" i="1"/>
  <c r="D3430" i="1"/>
  <c r="D3453" i="1"/>
  <c r="D3473" i="1"/>
  <c r="D3438" i="1"/>
  <c r="D3726" i="1"/>
  <c r="D3505" i="1"/>
  <c r="D3545" i="1"/>
  <c r="D3541" i="1"/>
  <c r="D3489" i="1"/>
  <c r="D3439" i="1"/>
  <c r="D3659" i="1"/>
  <c r="D3629" i="1"/>
  <c r="D3690" i="1"/>
  <c r="D3722" i="1"/>
  <c r="D3462" i="1"/>
  <c r="D3670" i="1"/>
  <c r="D2512" i="1"/>
  <c r="D3529" i="1"/>
  <c r="D3633" i="1"/>
  <c r="D3610" i="1"/>
  <c r="D3697" i="1"/>
  <c r="D3706" i="1"/>
  <c r="D3500" i="1"/>
  <c r="D3751" i="1"/>
  <c r="D12" i="1"/>
  <c r="D3668" i="1"/>
  <c r="D16" i="1"/>
  <c r="D1048" i="1"/>
  <c r="D2835" i="1"/>
  <c r="D3385" i="1"/>
  <c r="D2810" i="1"/>
  <c r="D3427" i="1"/>
  <c r="D3456" i="1"/>
  <c r="D3022" i="1"/>
  <c r="D2027" i="1"/>
  <c r="D2741" i="1"/>
  <c r="D1732" i="1"/>
  <c r="D3538" i="1"/>
  <c r="D2582" i="1"/>
  <c r="D3487" i="1"/>
  <c r="D2561" i="1"/>
  <c r="D3509" i="1"/>
  <c r="D446" i="1"/>
  <c r="D2865" i="1"/>
  <c r="D21" i="1"/>
  <c r="D90" i="1"/>
  <c r="D184" i="1"/>
  <c r="D272" i="1"/>
  <c r="D314" i="1"/>
  <c r="D347" i="1"/>
  <c r="D200" i="1"/>
  <c r="D530" i="1"/>
  <c r="D534" i="1"/>
  <c r="D502" i="1"/>
  <c r="D622" i="1"/>
  <c r="D527" i="1"/>
  <c r="D577" i="1"/>
  <c r="D687" i="1"/>
  <c r="D696" i="1"/>
  <c r="D199" i="1"/>
  <c r="D759" i="1"/>
  <c r="D900" i="1"/>
  <c r="D1005" i="1"/>
  <c r="D670" i="1"/>
  <c r="D1417" i="1"/>
  <c r="D732" i="1"/>
  <c r="D1533" i="1"/>
  <c r="D1758" i="1"/>
  <c r="D1876" i="1"/>
  <c r="D1326" i="1"/>
  <c r="D1348" i="1"/>
  <c r="D3490" i="1"/>
  <c r="D1957" i="1"/>
  <c r="D1662" i="1"/>
  <c r="D2551" i="1"/>
  <c r="D3025" i="1"/>
  <c r="D3145" i="1"/>
  <c r="D1077" i="1"/>
  <c r="D3543" i="1"/>
  <c r="D3278" i="1"/>
  <c r="D3281" i="1"/>
  <c r="D3291" i="1"/>
  <c r="D3298" i="1"/>
  <c r="D3358" i="1"/>
  <c r="D3236" i="1"/>
  <c r="D3476" i="1"/>
  <c r="D3572" i="1"/>
  <c r="D3217" i="1"/>
  <c r="D3593" i="1"/>
  <c r="D3571" i="1"/>
  <c r="D3637" i="1"/>
  <c r="D3719" i="1"/>
  <c r="D3594" i="1"/>
  <c r="D1919" i="1"/>
  <c r="D3685" i="1"/>
  <c r="D3122" i="1"/>
  <c r="D3617" i="1"/>
  <c r="D912" i="1"/>
  <c r="D1291" i="1"/>
  <c r="D3652" i="1"/>
  <c r="D1365" i="1"/>
  <c r="D3491" i="1"/>
  <c r="D1062" i="1"/>
  <c r="D475" i="1"/>
  <c r="D3671" i="1"/>
  <c r="D3665" i="1"/>
  <c r="D987" i="1"/>
  <c r="D1539" i="1"/>
  <c r="D1690" i="1"/>
  <c r="D2714" i="1"/>
  <c r="D1483" i="1"/>
  <c r="D3713" i="1"/>
  <c r="D1012" i="1"/>
  <c r="D3447" i="1"/>
  <c r="D3522" i="1"/>
  <c r="D3677" i="1"/>
  <c r="D180" i="1"/>
  <c r="D458" i="1"/>
  <c r="D384" i="1"/>
  <c r="D253" i="1"/>
  <c r="D436" i="1"/>
  <c r="D857" i="1"/>
  <c r="D3125" i="1"/>
  <c r="D3103" i="1"/>
  <c r="D3179" i="1"/>
  <c r="D2829" i="1"/>
  <c r="D3460" i="1"/>
  <c r="D3466" i="1"/>
  <c r="D677" i="1"/>
  <c r="D1063" i="1"/>
  <c r="D31" i="1"/>
  <c r="D46" i="1"/>
  <c r="D1385" i="1"/>
  <c r="D160" i="1"/>
  <c r="D215" i="1"/>
  <c r="D76" i="1"/>
  <c r="D236" i="1"/>
  <c r="D280" i="1"/>
  <c r="D3667" i="1"/>
  <c r="D335" i="1"/>
  <c r="D329" i="1"/>
  <c r="D354" i="1"/>
  <c r="D456" i="1"/>
  <c r="D116" i="1"/>
  <c r="D599" i="1"/>
  <c r="D910" i="1"/>
  <c r="D338" i="1"/>
  <c r="D658" i="1"/>
  <c r="D226" i="1"/>
  <c r="D322" i="1"/>
  <c r="D624" i="1"/>
  <c r="D824" i="1"/>
  <c r="D839" i="1"/>
  <c r="D869" i="1"/>
  <c r="D693" i="1"/>
  <c r="D763" i="1"/>
  <c r="D665" i="1"/>
  <c r="D1328" i="1"/>
  <c r="D955" i="1"/>
  <c r="D1187" i="1"/>
  <c r="D652" i="1"/>
  <c r="D1861" i="1"/>
  <c r="D1232" i="1"/>
  <c r="D1446" i="1"/>
  <c r="D1537" i="1"/>
  <c r="D1245" i="1"/>
  <c r="D1684" i="1"/>
  <c r="D1652" i="1"/>
  <c r="D1807" i="1"/>
  <c r="D2538" i="1"/>
  <c r="D1947" i="1"/>
  <c r="D1801" i="1"/>
  <c r="D2025" i="1"/>
  <c r="D2222" i="1"/>
  <c r="D2045" i="1"/>
  <c r="D2283" i="1"/>
  <c r="D2273" i="1"/>
  <c r="D2393" i="1"/>
  <c r="D2566" i="1"/>
  <c r="D1614" i="1"/>
  <c r="D2576" i="1"/>
  <c r="D2343" i="1"/>
  <c r="D2989" i="1"/>
  <c r="D2761" i="1"/>
  <c r="D2379" i="1"/>
  <c r="D2773" i="1"/>
  <c r="D1649" i="1"/>
  <c r="D2017" i="1"/>
  <c r="D2797" i="1"/>
  <c r="D2936" i="1"/>
  <c r="D2909" i="1"/>
  <c r="D2872" i="1"/>
  <c r="D2992" i="1"/>
  <c r="D2288" i="1"/>
  <c r="D3095" i="1"/>
  <c r="D2678" i="1"/>
  <c r="D3142" i="1"/>
  <c r="D3171" i="1"/>
  <c r="D3199" i="1"/>
  <c r="D3251" i="1"/>
  <c r="D3315" i="1"/>
  <c r="D3333" i="1"/>
  <c r="D3024" i="1"/>
  <c r="D3347" i="1"/>
  <c r="D3354" i="1"/>
  <c r="D3375" i="1"/>
  <c r="D3376" i="1"/>
  <c r="D3658" i="1"/>
  <c r="D3417" i="1"/>
  <c r="D3484" i="1"/>
  <c r="D3495" i="1"/>
  <c r="D3280" i="1"/>
  <c r="D3349" i="1"/>
  <c r="D2719" i="1"/>
  <c r="D3512" i="1"/>
  <c r="D3825" i="1"/>
  <c r="D3454" i="1"/>
  <c r="D3546" i="1"/>
  <c r="D3602" i="1"/>
  <c r="D3540" i="1"/>
  <c r="D3604" i="1"/>
  <c r="D2991" i="1"/>
  <c r="D3606" i="1"/>
  <c r="D3609" i="1"/>
  <c r="D3481" i="1"/>
  <c r="D3612" i="1"/>
  <c r="D3657" i="1"/>
  <c r="D3290" i="1"/>
  <c r="D3638" i="1"/>
  <c r="D3639" i="1"/>
  <c r="D3597" i="1"/>
  <c r="D2808" i="1"/>
  <c r="D2554" i="1"/>
  <c r="D3212" i="1"/>
  <c r="D337" i="1"/>
  <c r="D107" i="1"/>
  <c r="D3180" i="1"/>
  <c r="D1165" i="1"/>
  <c r="D562" i="1"/>
  <c r="D1369" i="1"/>
  <c r="D3674" i="1"/>
  <c r="D1528" i="1"/>
  <c r="D1855" i="1"/>
  <c r="D2184" i="1"/>
  <c r="D2864" i="1"/>
  <c r="D3521" i="1"/>
  <c r="D2245" i="1"/>
  <c r="D654" i="1"/>
  <c r="D2896" i="1"/>
  <c r="D1349" i="1"/>
  <c r="D1746" i="1"/>
  <c r="D1072" i="1"/>
  <c r="D3201" i="1"/>
  <c r="D3510" i="1"/>
  <c r="D3622" i="1"/>
  <c r="D301" i="1"/>
  <c r="D595" i="1"/>
  <c r="D1075" i="1"/>
  <c r="D567" i="1"/>
  <c r="D3574" i="1"/>
  <c r="D1359" i="1"/>
  <c r="D127" i="1"/>
  <c r="D2862" i="1"/>
  <c r="D277" i="1"/>
  <c r="D246" i="1"/>
  <c r="D410" i="1"/>
  <c r="D412" i="1"/>
  <c r="D449" i="1"/>
  <c r="D465" i="1"/>
  <c r="D457" i="1"/>
  <c r="D565" i="1"/>
  <c r="D545" i="1"/>
  <c r="D697" i="1"/>
  <c r="D1024" i="1"/>
  <c r="D1290" i="1"/>
  <c r="D832" i="1"/>
  <c r="D939" i="1"/>
  <c r="D942" i="1"/>
  <c r="D623" i="1"/>
  <c r="D966" i="1"/>
  <c r="D712" i="1"/>
  <c r="D1056" i="1"/>
  <c r="D1100" i="1"/>
  <c r="D1252" i="1"/>
  <c r="D1304" i="1"/>
  <c r="D628" i="1"/>
  <c r="D2420" i="1"/>
  <c r="D1380" i="1"/>
  <c r="D1512" i="1"/>
  <c r="D1573" i="1"/>
  <c r="D1932" i="1"/>
  <c r="D1046" i="1"/>
  <c r="D1655" i="1"/>
  <c r="D1626" i="1"/>
  <c r="D2640" i="1"/>
  <c r="D1881" i="1"/>
  <c r="D2814" i="1"/>
  <c r="D1844" i="1"/>
  <c r="D1600" i="1"/>
  <c r="D2670" i="1"/>
  <c r="D3307" i="1"/>
  <c r="D2994" i="1"/>
  <c r="D3275" i="1"/>
  <c r="D2980" i="1"/>
  <c r="D3110" i="1"/>
  <c r="D3664" i="1"/>
  <c r="D3377" i="1"/>
  <c r="D3393" i="1"/>
  <c r="D3255" i="1"/>
  <c r="D3403" i="1"/>
  <c r="D3408" i="1"/>
  <c r="D3302" i="1"/>
  <c r="D3441" i="1"/>
  <c r="D3625" i="1"/>
  <c r="D3573" i="1"/>
  <c r="D3479" i="1"/>
  <c r="D3548" i="1"/>
  <c r="D3581" i="1"/>
  <c r="D3591" i="1"/>
  <c r="D3382" i="1"/>
  <c r="D3532" i="1"/>
  <c r="D3611" i="1"/>
  <c r="D3635" i="1"/>
  <c r="D3578" i="1"/>
  <c r="D254" i="1"/>
  <c r="D122" i="1"/>
  <c r="D923" i="1"/>
  <c r="D1493" i="1"/>
  <c r="D207" i="1"/>
  <c r="D1944" i="1"/>
  <c r="D300" i="1"/>
  <c r="D3630" i="1"/>
  <c r="D1383" i="1"/>
  <c r="D3553" i="1"/>
  <c r="D1519" i="1"/>
  <c r="D2598" i="1"/>
  <c r="D3271" i="1"/>
  <c r="D3211" i="1"/>
  <c r="D167" i="1"/>
  <c r="D3005" i="1"/>
  <c r="D2911" i="1"/>
  <c r="D241" i="1"/>
  <c r="D352" i="1"/>
  <c r="D414" i="1"/>
  <c r="D589" i="1"/>
  <c r="D862" i="1"/>
  <c r="D166" i="1"/>
  <c r="D935" i="1"/>
  <c r="D1769" i="1"/>
  <c r="D2110" i="1"/>
  <c r="D2159" i="1"/>
  <c r="D1773" i="1"/>
  <c r="D1180" i="1"/>
  <c r="D1814" i="1"/>
  <c r="D2501" i="1"/>
  <c r="D3182" i="1"/>
  <c r="D3289" i="1"/>
  <c r="D3413" i="1"/>
  <c r="D3506" i="1"/>
  <c r="D3037" i="1"/>
  <c r="D3586" i="1"/>
  <c r="D3598" i="1"/>
  <c r="D3411" i="1"/>
  <c r="D340" i="1"/>
  <c r="D2779" i="1"/>
  <c r="D3222" i="1"/>
  <c r="D27" i="1"/>
  <c r="D3343" i="1"/>
  <c r="D3547" i="1"/>
  <c r="D293" i="1"/>
  <c r="D189" i="1"/>
  <c r="D148" i="1"/>
  <c r="D572" i="1"/>
  <c r="D319" i="1"/>
  <c r="D273" i="1"/>
  <c r="D144" i="1"/>
  <c r="D353" i="1"/>
  <c r="D372" i="1"/>
  <c r="D233" i="1"/>
  <c r="D279" i="1"/>
  <c r="D380" i="1"/>
  <c r="D409" i="1"/>
  <c r="D447" i="1"/>
  <c r="D479" i="1"/>
  <c r="D592" i="1"/>
  <c r="D537" i="1"/>
  <c r="D557" i="1"/>
  <c r="D526" i="1"/>
  <c r="D634" i="1"/>
  <c r="D477" i="1"/>
  <c r="D469" i="1"/>
  <c r="D653" i="1"/>
  <c r="D513" i="1"/>
  <c r="D649" i="1"/>
  <c r="D667" i="1"/>
  <c r="D518" i="1"/>
  <c r="D805" i="1"/>
  <c r="D747" i="1"/>
  <c r="D767" i="1"/>
  <c r="D808" i="1"/>
  <c r="D830" i="1"/>
  <c r="D845" i="1"/>
  <c r="D853" i="1"/>
  <c r="D860" i="1"/>
  <c r="D798" i="1"/>
  <c r="D522" i="1"/>
  <c r="D615" i="1"/>
  <c r="D619" i="1"/>
  <c r="D938" i="1"/>
  <c r="D807" i="1"/>
  <c r="D1153" i="1"/>
  <c r="D1563" i="1"/>
  <c r="D1322" i="1"/>
  <c r="D1288" i="1"/>
  <c r="D1143" i="1"/>
  <c r="D1181" i="1"/>
  <c r="D837" i="1"/>
  <c r="D1351" i="1"/>
  <c r="D1375" i="1"/>
  <c r="D1210" i="1"/>
  <c r="D1434" i="1"/>
  <c r="D1076" i="1"/>
  <c r="D1392" i="1"/>
  <c r="D1477" i="1"/>
  <c r="D1566" i="1"/>
  <c r="D1382" i="1"/>
  <c r="D1694" i="1"/>
  <c r="D927" i="1"/>
  <c r="D1634" i="1"/>
  <c r="D1597" i="1"/>
  <c r="D1644" i="1"/>
  <c r="D1130" i="1"/>
  <c r="D1544" i="1"/>
  <c r="D1661" i="1"/>
  <c r="D1882" i="1"/>
  <c r="D2292" i="1"/>
  <c r="D2322" i="1"/>
  <c r="D2360" i="1"/>
  <c r="D2381" i="1"/>
  <c r="D2281" i="1"/>
  <c r="D2444" i="1"/>
  <c r="D2375" i="1"/>
  <c r="D2247" i="1"/>
  <c r="D3360" i="1"/>
  <c r="D1820" i="1"/>
  <c r="D2610" i="1"/>
  <c r="D2633" i="1"/>
  <c r="D1387" i="1"/>
  <c r="D2677" i="1"/>
  <c r="D1815" i="1"/>
  <c r="D1595" i="1"/>
  <c r="D2743" i="1"/>
  <c r="D2793" i="1"/>
  <c r="D2795" i="1"/>
  <c r="D2841" i="1"/>
  <c r="D2917" i="1"/>
  <c r="D2892" i="1"/>
  <c r="D2940" i="1"/>
  <c r="D2987" i="1"/>
  <c r="D3009" i="1"/>
  <c r="D2746" i="1"/>
  <c r="D3094" i="1"/>
  <c r="D3098" i="1"/>
  <c r="D2111" i="1"/>
  <c r="D3127" i="1"/>
  <c r="D2413" i="1"/>
  <c r="D3172" i="1"/>
  <c r="D3584" i="1"/>
  <c r="D3585" i="1"/>
  <c r="D3220" i="1"/>
  <c r="D3253" i="1"/>
  <c r="D3380" i="1"/>
  <c r="D3364" i="1"/>
  <c r="D3402" i="1"/>
  <c r="D3401" i="1"/>
  <c r="D3418" i="1"/>
  <c r="D3576" i="1"/>
  <c r="D3227" i="1"/>
  <c r="D3407" i="1"/>
  <c r="D3409" i="1"/>
  <c r="D3640" i="1"/>
  <c r="D3132" i="1"/>
  <c r="D3656" i="1"/>
  <c r="D3259" i="1"/>
  <c r="D3425" i="1"/>
  <c r="D3461" i="1"/>
  <c r="D3421" i="1"/>
  <c r="D3554" i="1"/>
  <c r="D3493" i="1"/>
  <c r="D3467" i="1"/>
  <c r="D3031" i="1"/>
  <c r="D3328" i="1"/>
  <c r="D3550" i="1"/>
  <c r="D3563" i="1"/>
  <c r="D3564" i="1"/>
  <c r="D3314" i="1"/>
  <c r="D3299" i="1"/>
  <c r="D3603" i="1"/>
  <c r="D3475" i="1"/>
  <c r="D3599" i="1"/>
  <c r="D424" i="1"/>
  <c r="D2990" i="1"/>
  <c r="D3366" i="1"/>
  <c r="D3432" i="1"/>
  <c r="D3607" i="1"/>
  <c r="D3395" i="1"/>
  <c r="D3559" i="1"/>
  <c r="D909" i="1"/>
  <c r="D981" i="1"/>
  <c r="D206" i="1"/>
  <c r="D2442" i="1"/>
  <c r="D3086" i="1"/>
  <c r="D3539" i="1"/>
  <c r="D1084" i="1"/>
  <c r="D2869" i="1"/>
  <c r="D3827" i="1"/>
  <c r="D262" i="1"/>
  <c r="D517" i="1"/>
  <c r="D2766" i="1"/>
  <c r="D558" i="1"/>
  <c r="D662" i="1"/>
  <c r="D3519" i="1"/>
  <c r="D1092" i="1"/>
  <c r="D1368" i="1"/>
  <c r="D1920" i="1"/>
  <c r="D1667" i="1"/>
  <c r="D657" i="1"/>
  <c r="D3051" i="1"/>
  <c r="D3115" i="1"/>
  <c r="D3239" i="1"/>
  <c r="D3277" i="1"/>
  <c r="D3608" i="1"/>
  <c r="D707" i="1"/>
  <c r="D3442" i="1"/>
  <c r="D2217" i="1"/>
  <c r="D1731" i="1"/>
  <c r="D3498" i="1"/>
  <c r="D3582" i="1"/>
  <c r="D3661" i="1"/>
  <c r="D3126" i="1"/>
  <c r="D3496" i="1"/>
  <c r="D2396" i="1"/>
  <c r="D348" i="1"/>
  <c r="D464" i="1"/>
  <c r="D1926" i="1"/>
  <c r="D1013" i="1"/>
  <c r="D1430" i="1"/>
  <c r="D2926" i="1"/>
  <c r="D3081" i="1"/>
  <c r="D1564" i="1"/>
  <c r="D1517" i="1"/>
  <c r="D748" i="1"/>
  <c r="D99" i="1"/>
  <c r="D753" i="1"/>
  <c r="D1774" i="1"/>
  <c r="D174" i="1"/>
  <c r="D1311" i="1"/>
  <c r="D1133" i="1"/>
  <c r="D1307" i="1"/>
  <c r="D1633" i="1"/>
  <c r="D2893" i="1"/>
  <c r="D2843" i="1"/>
  <c r="D3136" i="1"/>
  <c r="D3334" i="1"/>
  <c r="D3303" i="1"/>
  <c r="D2469" i="1"/>
  <c r="D3351" i="1"/>
  <c r="D3537" i="1"/>
  <c r="D2658" i="1"/>
  <c r="D1818" i="1"/>
  <c r="D33" i="1"/>
  <c r="D3549" i="1"/>
  <c r="D71" i="1"/>
  <c r="D41" i="1"/>
  <c r="D3561" i="1"/>
  <c r="D191" i="1"/>
  <c r="D37" i="1"/>
  <c r="D325" i="1"/>
  <c r="D295" i="1"/>
  <c r="D133" i="1"/>
  <c r="D260" i="1"/>
  <c r="D563" i="1"/>
  <c r="D230" i="1"/>
  <c r="D618" i="1"/>
  <c r="D583" i="1"/>
  <c r="D346" i="1"/>
  <c r="D790" i="1"/>
  <c r="D506" i="1"/>
  <c r="D873" i="1"/>
  <c r="D880" i="1"/>
  <c r="D883" i="1"/>
  <c r="D965" i="1"/>
  <c r="D975" i="1"/>
  <c r="D896" i="1"/>
  <c r="D1052" i="1"/>
  <c r="D977" i="1"/>
  <c r="D1112" i="1"/>
  <c r="D1201" i="1"/>
  <c r="D1090" i="1"/>
  <c r="D1108" i="1"/>
  <c r="D547" i="1"/>
  <c r="D1282" i="1"/>
  <c r="D802" i="1"/>
  <c r="D1301" i="1"/>
  <c r="D1437" i="1"/>
  <c r="D1518" i="1"/>
  <c r="D978" i="1"/>
  <c r="D1323" i="1"/>
  <c r="D1605" i="1"/>
  <c r="D1620" i="1"/>
  <c r="D388" i="1"/>
  <c r="D1702" i="1"/>
  <c r="D1651" i="1"/>
  <c r="D2342" i="1"/>
  <c r="D1831" i="1"/>
  <c r="D1730" i="1"/>
  <c r="D3147" i="1"/>
  <c r="D2263" i="1"/>
  <c r="D2347" i="1"/>
  <c r="D2421" i="1"/>
  <c r="D1570" i="1"/>
  <c r="D1869" i="1"/>
  <c r="D1603" i="1"/>
  <c r="D1845" i="1"/>
  <c r="D2497" i="1"/>
  <c r="D2525" i="1"/>
  <c r="D2499" i="1"/>
  <c r="D2619" i="1"/>
  <c r="D2760" i="1"/>
  <c r="D2836" i="1"/>
  <c r="D2802" i="1"/>
  <c r="D2540" i="1"/>
  <c r="D2603" i="1"/>
  <c r="D2902" i="1"/>
  <c r="D2796" i="1"/>
  <c r="D2978" i="1"/>
  <c r="D2113" i="1"/>
  <c r="D2662" i="1"/>
  <c r="D3121" i="1"/>
  <c r="D3566" i="1"/>
  <c r="D2800" i="1"/>
  <c r="D3117" i="1"/>
  <c r="D3129" i="1"/>
  <c r="D3090" i="1"/>
  <c r="D2119" i="1"/>
  <c r="D3156" i="1"/>
  <c r="D3176" i="1"/>
  <c r="D3062" i="1"/>
  <c r="D3178" i="1"/>
  <c r="D3264" i="1"/>
  <c r="D3270" i="1"/>
  <c r="D3155" i="1"/>
  <c r="D3350" i="1"/>
  <c r="D3304" i="1"/>
  <c r="D3363" i="1"/>
  <c r="D3383" i="1"/>
  <c r="D3214" i="1"/>
  <c r="D3396" i="1"/>
  <c r="D3372" i="1"/>
  <c r="D3492" i="1"/>
  <c r="D3429" i="1"/>
  <c r="D3342" i="1"/>
  <c r="D3390" i="1"/>
  <c r="D3459" i="1"/>
  <c r="D3440" i="1"/>
  <c r="D3494" i="1"/>
  <c r="D3497" i="1"/>
  <c r="D3533" i="1"/>
  <c r="D3455" i="1"/>
  <c r="D3557" i="1"/>
  <c r="D376" i="1"/>
  <c r="D3386" i="1"/>
  <c r="D1872" i="1"/>
  <c r="D3389" i="1"/>
  <c r="D3330" i="1"/>
  <c r="D3560" i="1"/>
  <c r="D3224" i="1"/>
  <c r="D1757" i="1"/>
  <c r="D3340" i="1"/>
  <c r="D3437" i="1"/>
  <c r="D3309" i="1"/>
  <c r="D3426" i="1"/>
  <c r="D222" i="1"/>
  <c r="D1159" i="1"/>
  <c r="D268" i="1"/>
  <c r="D2764" i="1"/>
  <c r="D1866" i="1"/>
  <c r="D1933" i="1"/>
  <c r="D2480" i="1"/>
  <c r="D1963" i="1"/>
  <c r="D2584" i="1"/>
  <c r="D3006" i="1"/>
  <c r="D3483" i="1"/>
  <c r="D20" i="1"/>
  <c r="D3230" i="1"/>
  <c r="D1854" i="1"/>
  <c r="D120" i="1"/>
  <c r="D358" i="1"/>
  <c r="D584" i="1"/>
  <c r="D895" i="1"/>
  <c r="D549" i="1"/>
  <c r="D126" i="1"/>
  <c r="D366" i="1"/>
  <c r="D1083" i="1"/>
  <c r="D1219" i="1"/>
  <c r="D703" i="1"/>
  <c r="D3017" i="1"/>
  <c r="D1642" i="1"/>
  <c r="D1027" i="1"/>
  <c r="D1699" i="1"/>
  <c r="D1783" i="1"/>
  <c r="D3534" i="1"/>
  <c r="D1961" i="1"/>
  <c r="D2122" i="1"/>
  <c r="D1423" i="1"/>
  <c r="D3023" i="1"/>
  <c r="D2867" i="1"/>
  <c r="D3590" i="1"/>
  <c r="D3202" i="1"/>
  <c r="D3365" i="1"/>
  <c r="D3410" i="1"/>
  <c r="D2696" i="1"/>
  <c r="D3457" i="1"/>
  <c r="D3470" i="1"/>
  <c r="D3503" i="1"/>
  <c r="D564" i="1"/>
  <c r="D3065" i="1"/>
  <c r="D339" i="1"/>
  <c r="D3170" i="1"/>
  <c r="D454" i="1"/>
  <c r="D406" i="1"/>
  <c r="D887" i="1"/>
  <c r="D768" i="1"/>
  <c r="D2655" i="1"/>
  <c r="D1043" i="1"/>
  <c r="D1321" i="1"/>
  <c r="D3415" i="1"/>
  <c r="D904" i="1"/>
  <c r="D647" i="1"/>
  <c r="D145" i="1"/>
  <c r="D140" i="1"/>
  <c r="D170" i="1"/>
  <c r="D83" i="1"/>
  <c r="D244" i="1"/>
  <c r="D245" i="1"/>
  <c r="D3234" i="1"/>
  <c r="D275" i="1"/>
  <c r="D252" i="1"/>
  <c r="D271" i="1"/>
  <c r="D247" i="1"/>
  <c r="D341" i="1"/>
  <c r="D320" i="1"/>
  <c r="D362" i="1"/>
  <c r="D311" i="1"/>
  <c r="D382" i="1"/>
  <c r="D276" i="1"/>
  <c r="D460" i="1"/>
  <c r="D399" i="1"/>
  <c r="D364" i="1"/>
  <c r="D333" i="1"/>
  <c r="D3465" i="1"/>
  <c r="D571" i="1"/>
  <c r="D533" i="1"/>
  <c r="D578" i="1"/>
  <c r="D608" i="1"/>
  <c r="D723" i="1"/>
  <c r="D434" i="1"/>
  <c r="D754" i="1"/>
  <c r="D828" i="1"/>
  <c r="D725" i="1"/>
  <c r="D766" i="1"/>
  <c r="D721" i="1"/>
  <c r="D779" i="1"/>
  <c r="D794" i="1"/>
  <c r="D875" i="1"/>
  <c r="D858" i="1"/>
  <c r="D863" i="1"/>
  <c r="D886" i="1"/>
  <c r="D683" i="1"/>
  <c r="D1155" i="1"/>
  <c r="D672" i="1"/>
  <c r="D1041" i="1"/>
  <c r="D1023" i="1"/>
  <c r="D2318" i="1"/>
  <c r="D918" i="1"/>
  <c r="D1070" i="1"/>
  <c r="D1080" i="1"/>
  <c r="D1107" i="1"/>
  <c r="D946" i="1"/>
  <c r="D1006" i="1"/>
  <c r="D1087" i="1"/>
  <c r="D1019" i="1"/>
  <c r="D1257" i="1"/>
  <c r="D1340" i="1"/>
  <c r="D1216" i="1"/>
  <c r="D1036" i="1"/>
  <c r="D1388" i="1"/>
  <c r="D1196" i="1"/>
  <c r="D1414" i="1"/>
  <c r="D1377" i="1"/>
  <c r="D1464" i="1"/>
  <c r="D1860" i="1"/>
  <c r="D1574" i="1"/>
  <c r="D1390" i="1"/>
  <c r="D1542" i="1"/>
  <c r="D1532" i="1"/>
  <c r="D1421" i="1"/>
  <c r="D1327" i="1"/>
  <c r="D1459" i="1"/>
  <c r="D1640" i="1"/>
  <c r="D1660" i="1"/>
  <c r="D1669" i="1"/>
  <c r="D1701" i="1"/>
  <c r="D1531" i="1"/>
  <c r="D3007" i="1"/>
  <c r="D1884" i="1"/>
  <c r="D1858" i="1"/>
  <c r="D2412" i="1"/>
  <c r="D1594" i="1"/>
  <c r="D2428" i="1"/>
  <c r="D1982" i="1"/>
  <c r="D2652" i="1"/>
  <c r="D2595" i="1"/>
  <c r="D2695" i="1"/>
  <c r="D1981" i="1"/>
  <c r="D2661" i="1"/>
  <c r="D3082" i="1"/>
  <c r="D2236" i="1"/>
  <c r="D2749" i="1"/>
  <c r="D3044" i="1"/>
  <c r="D2943" i="1"/>
  <c r="D2054" i="1"/>
  <c r="D2925" i="1"/>
  <c r="D2722" i="1"/>
  <c r="D3001" i="1"/>
  <c r="D1840" i="1"/>
  <c r="D3014" i="1"/>
  <c r="D3154" i="1"/>
  <c r="D3352" i="1"/>
  <c r="D2792" i="1"/>
  <c r="D3215" i="1"/>
  <c r="D3070" i="1"/>
  <c r="D3109" i="1"/>
  <c r="D3131" i="1"/>
  <c r="D3167" i="1"/>
  <c r="D2952" i="1"/>
  <c r="D3173" i="1"/>
  <c r="D3207" i="1"/>
  <c r="D3198" i="1"/>
  <c r="D3567" i="1"/>
  <c r="D3536" i="1"/>
  <c r="D2897" i="1"/>
  <c r="D2907" i="1"/>
  <c r="D3256" i="1"/>
  <c r="D3295" i="1"/>
  <c r="D3525" i="1"/>
  <c r="D2900" i="1"/>
  <c r="D3228" i="1"/>
  <c r="D1513" i="1"/>
  <c r="D3381" i="1"/>
  <c r="D3233" i="1"/>
  <c r="D3067" i="1"/>
  <c r="D3297" i="1"/>
  <c r="D3428" i="1"/>
  <c r="D3718" i="1"/>
  <c r="D3272" i="1"/>
  <c r="D3420" i="1"/>
  <c r="D3192" i="1"/>
  <c r="D3478" i="1"/>
  <c r="D101" i="1"/>
  <c r="D255" i="1"/>
  <c r="D1596" i="1"/>
  <c r="D2641" i="1"/>
  <c r="D3144" i="1"/>
  <c r="D2977" i="1"/>
  <c r="D769" i="1"/>
  <c r="D3336" i="1"/>
  <c r="D3345" i="1"/>
  <c r="D1680" i="1"/>
  <c r="D3329" i="1"/>
  <c r="D59" i="1"/>
  <c r="D134" i="1"/>
  <c r="D104" i="1"/>
  <c r="D334" i="1"/>
  <c r="D1315" i="1"/>
  <c r="D928" i="1"/>
  <c r="D486" i="1"/>
  <c r="D681" i="1"/>
  <c r="D643" i="1"/>
  <c r="D3325" i="1"/>
  <c r="D728" i="1"/>
  <c r="D792" i="1"/>
  <c r="D959" i="1"/>
  <c r="D829" i="1"/>
  <c r="D1067" i="1"/>
  <c r="D738" i="1"/>
  <c r="D762" i="1"/>
  <c r="D1050" i="1"/>
  <c r="D1197" i="1"/>
  <c r="D1206" i="1"/>
  <c r="D626" i="1"/>
  <c r="D1408" i="1"/>
  <c r="D1285" i="1"/>
  <c r="D1178" i="1"/>
  <c r="D1504" i="1"/>
  <c r="D1683" i="1"/>
  <c r="D685" i="1"/>
  <c r="D1452" i="1"/>
  <c r="D2199" i="1"/>
  <c r="D1752" i="1"/>
  <c r="D1813" i="1"/>
  <c r="D1575" i="1"/>
  <c r="D2931" i="1"/>
  <c r="D3820" i="1"/>
  <c r="D2899" i="1"/>
  <c r="D3232" i="1"/>
  <c r="D2445" i="1"/>
  <c r="D3258" i="1"/>
  <c r="D3245" i="1"/>
  <c r="D3286" i="1"/>
  <c r="D3166" i="1"/>
  <c r="D3317" i="1"/>
  <c r="D3369" i="1"/>
  <c r="D1955" i="1"/>
  <c r="D2710" i="1"/>
  <c r="D664" i="1"/>
  <c r="D157" i="1"/>
  <c r="D1146" i="1"/>
  <c r="D1592" i="1"/>
  <c r="D1449" i="1"/>
  <c r="D1827" i="1"/>
  <c r="D3190" i="1"/>
  <c r="D605" i="1"/>
  <c r="D633" i="1"/>
  <c r="D61" i="1"/>
  <c r="D780" i="1"/>
  <c r="D922" i="1"/>
  <c r="D1641" i="1"/>
  <c r="D1441" i="1"/>
  <c r="D1697" i="1"/>
  <c r="D2507" i="1"/>
  <c r="D2575" i="1"/>
  <c r="D3406" i="1"/>
  <c r="D2997" i="1"/>
  <c r="D1999" i="1"/>
  <c r="D3157" i="1"/>
  <c r="D3042" i="1"/>
  <c r="D3203" i="1"/>
  <c r="D3243" i="1"/>
  <c r="D1407" i="1"/>
  <c r="D1320" i="1"/>
  <c r="D3332" i="1"/>
  <c r="D2890" i="1"/>
  <c r="D3322" i="1"/>
  <c r="D3357" i="1"/>
  <c r="D3312" i="1"/>
  <c r="D2559" i="1"/>
  <c r="D284" i="1"/>
  <c r="D288" i="1"/>
  <c r="D343" i="1"/>
  <c r="D2308" i="1"/>
  <c r="D396" i="1"/>
  <c r="D420" i="1"/>
  <c r="D675" i="1"/>
  <c r="D731" i="1"/>
  <c r="D740" i="1"/>
  <c r="D972" i="1"/>
  <c r="D820" i="1"/>
  <c r="D1102" i="1"/>
  <c r="D1132" i="1"/>
  <c r="D1310" i="1"/>
  <c r="D1000" i="1"/>
  <c r="D1135" i="1"/>
  <c r="D1431" i="1"/>
  <c r="D1589" i="1"/>
  <c r="D1828" i="1"/>
  <c r="D2369" i="1"/>
  <c r="D2249" i="1"/>
  <c r="D3412" i="1"/>
  <c r="D2856" i="1"/>
  <c r="D2946" i="1"/>
  <c r="D2982" i="1"/>
  <c r="D3282" i="1"/>
  <c r="D3210" i="1"/>
  <c r="D2574" i="1"/>
  <c r="D3040" i="1"/>
  <c r="D1163" i="1"/>
  <c r="D3480" i="1"/>
  <c r="D56" i="1"/>
  <c r="D108" i="1"/>
  <c r="D171" i="1"/>
  <c r="D1990" i="1"/>
  <c r="D154" i="1"/>
  <c r="D1954" i="1"/>
  <c r="D239" i="1"/>
  <c r="D351" i="1"/>
  <c r="D111" i="1"/>
  <c r="D3384" i="1"/>
  <c r="D1724" i="1"/>
  <c r="D501" i="1"/>
  <c r="D516" i="1"/>
  <c r="D467" i="1"/>
  <c r="D482" i="1"/>
  <c r="D511" i="1"/>
  <c r="D535" i="1"/>
  <c r="D192" i="1"/>
  <c r="D597" i="1"/>
  <c r="D580" i="1"/>
  <c r="D607" i="1"/>
  <c r="D498" i="1"/>
  <c r="D593" i="1"/>
  <c r="D825" i="1"/>
  <c r="D843" i="1"/>
  <c r="D878" i="1"/>
  <c r="D745" i="1"/>
  <c r="D398" i="1"/>
  <c r="D932" i="1"/>
  <c r="D914" i="1"/>
  <c r="D937" i="1"/>
  <c r="D1081" i="1"/>
  <c r="D440" i="1"/>
  <c r="D1055" i="1"/>
  <c r="D1074" i="1"/>
  <c r="D1044" i="1"/>
  <c r="D1127" i="1"/>
  <c r="D1136" i="1"/>
  <c r="D1085" i="1"/>
  <c r="D651" i="1"/>
  <c r="D1243" i="1"/>
  <c r="D1280" i="1"/>
  <c r="D1293" i="1"/>
  <c r="D1303" i="1"/>
  <c r="D1347" i="1"/>
  <c r="D1319" i="1"/>
  <c r="D1396" i="1"/>
  <c r="D1016" i="1"/>
  <c r="D1412" i="1"/>
  <c r="D1113" i="1"/>
  <c r="D1247" i="1"/>
  <c r="D1176" i="1"/>
  <c r="D1471" i="1"/>
  <c r="D1707" i="1"/>
  <c r="D1225" i="1"/>
  <c r="D1330" i="1"/>
  <c r="D1576" i="1"/>
  <c r="D1621" i="1"/>
  <c r="D3405" i="1"/>
  <c r="D1891" i="1"/>
  <c r="D1681" i="1"/>
  <c r="D1584" i="1"/>
  <c r="D2889" i="1"/>
  <c r="D1721" i="1"/>
  <c r="D1969" i="1"/>
  <c r="D1762" i="1"/>
  <c r="D1712" i="1"/>
  <c r="D2310" i="1"/>
  <c r="D1526" i="1"/>
  <c r="D1361" i="1"/>
  <c r="D2744" i="1"/>
  <c r="D2680" i="1"/>
  <c r="D2424" i="1"/>
  <c r="D2374" i="1"/>
  <c r="D468" i="1"/>
  <c r="D2250" i="1"/>
  <c r="D2191" i="1"/>
  <c r="D2351" i="1"/>
  <c r="D2679" i="1"/>
  <c r="D2685" i="1"/>
  <c r="D1839" i="1"/>
  <c r="D2812" i="1"/>
  <c r="D2777" i="1"/>
  <c r="D2849" i="1"/>
  <c r="D2190" i="1"/>
  <c r="D1488" i="1"/>
  <c r="D2860" i="1"/>
  <c r="D2881" i="1"/>
  <c r="D2884" i="1"/>
  <c r="D2916" i="1"/>
  <c r="D2923" i="1"/>
  <c r="D3450" i="1"/>
  <c r="D2611" i="1"/>
  <c r="D2969" i="1"/>
  <c r="D1739" i="1"/>
  <c r="D3029" i="1"/>
  <c r="D3053" i="1"/>
  <c r="D3043" i="1"/>
  <c r="D3046" i="1"/>
  <c r="D2933" i="1"/>
  <c r="D3164" i="1"/>
  <c r="D3066" i="1"/>
  <c r="D3060" i="1"/>
  <c r="D3069" i="1"/>
  <c r="D3099" i="1"/>
  <c r="D751" i="1"/>
  <c r="D3102" i="1"/>
  <c r="D3088" i="1"/>
  <c r="D3191" i="1"/>
  <c r="D2709" i="1"/>
  <c r="D3397" i="1"/>
  <c r="D3238" i="1"/>
  <c r="D3241" i="1"/>
  <c r="D3257" i="1"/>
  <c r="D1934" i="1"/>
  <c r="D3283" i="1"/>
  <c r="D2920" i="1"/>
  <c r="D3310" i="1"/>
  <c r="D3346" i="1"/>
  <c r="D3367" i="1"/>
  <c r="D3368" i="1"/>
  <c r="D3355" i="1"/>
  <c r="D3026" i="1"/>
  <c r="D3204" i="1"/>
  <c r="D3387" i="1"/>
  <c r="D3391" i="1"/>
  <c r="D2734" i="1"/>
  <c r="D1093" i="1"/>
  <c r="D3370" i="1"/>
  <c r="D282" i="1"/>
  <c r="D581" i="1"/>
  <c r="D3763" i="1"/>
  <c r="D326" i="1"/>
  <c r="D3348" i="1"/>
  <c r="D655" i="1"/>
  <c r="D786" i="1"/>
  <c r="D359" i="1"/>
  <c r="D520" i="1"/>
  <c r="D1184" i="1"/>
  <c r="D1248" i="1"/>
  <c r="D1524" i="1"/>
  <c r="D1580" i="1"/>
  <c r="D1921" i="1"/>
  <c r="D1581" i="1"/>
  <c r="D3361" i="1"/>
  <c r="D1691" i="1"/>
  <c r="D2671" i="1"/>
  <c r="D2708" i="1"/>
  <c r="D2921" i="1"/>
  <c r="D2948" i="1"/>
  <c r="D3124" i="1"/>
  <c r="D3078" i="1"/>
  <c r="D1935" i="1"/>
  <c r="D3159" i="1"/>
  <c r="D3250" i="1"/>
  <c r="D3434" i="1"/>
  <c r="D3359" i="1"/>
  <c r="D2162" i="1"/>
  <c r="D3235" i="1"/>
  <c r="D503" i="1"/>
  <c r="D1425" i="1"/>
  <c r="D117" i="1"/>
  <c r="D22" i="1"/>
  <c r="D570" i="1"/>
  <c r="D402" i="1"/>
  <c r="D856" i="1"/>
  <c r="D891" i="1"/>
  <c r="D1238" i="1"/>
  <c r="D1714" i="1"/>
  <c r="D1824" i="1"/>
  <c r="D2681" i="1"/>
  <c r="D2200" i="1"/>
  <c r="D3400" i="1"/>
  <c r="D2500" i="1"/>
  <c r="D2908" i="1"/>
  <c r="D2854" i="1"/>
  <c r="D2479" i="1"/>
  <c r="D2321" i="1"/>
  <c r="D2870" i="1"/>
  <c r="D2942" i="1"/>
  <c r="D2988" i="1"/>
  <c r="D3123" i="1"/>
  <c r="D3021" i="1"/>
  <c r="D3269" i="1"/>
  <c r="D2657" i="1"/>
  <c r="D568" i="1"/>
  <c r="D1269" i="1"/>
  <c r="D3205" i="1"/>
  <c r="D54" i="1"/>
  <c r="D103" i="1"/>
  <c r="D151" i="1"/>
  <c r="D459" i="1"/>
  <c r="D373" i="1"/>
  <c r="D737" i="1"/>
  <c r="D773" i="1"/>
  <c r="D809" i="1"/>
  <c r="D885" i="1"/>
  <c r="D1173" i="1"/>
  <c r="D704" i="1"/>
  <c r="D876" i="1"/>
  <c r="D1318" i="1"/>
  <c r="D1384" i="1"/>
  <c r="D1738" i="1"/>
  <c r="D2007" i="1"/>
  <c r="D1703" i="1"/>
  <c r="D3555" i="1"/>
  <c r="D2361" i="1"/>
  <c r="D925" i="1"/>
  <c r="D2365" i="1"/>
  <c r="D1553" i="1"/>
  <c r="D3790" i="1"/>
  <c r="D2975" i="1"/>
  <c r="D1559" i="1"/>
  <c r="D2712" i="1"/>
  <c r="D2319" i="1"/>
  <c r="D2759" i="1"/>
  <c r="D2805" i="1"/>
  <c r="D3004" i="1"/>
  <c r="D3138" i="1"/>
  <c r="D3263" i="1"/>
  <c r="D2986" i="1"/>
  <c r="D2787" i="1"/>
  <c r="D3149" i="1"/>
  <c r="D3284" i="1"/>
  <c r="D1398" i="1"/>
  <c r="D2230" i="1"/>
  <c r="D3229" i="1"/>
  <c r="D3267" i="1"/>
  <c r="D3118" i="1"/>
  <c r="D2898" i="1"/>
  <c r="D997" i="1"/>
  <c r="D1952" i="1"/>
  <c r="D1795" i="1"/>
  <c r="D2093" i="1"/>
  <c r="D951" i="1"/>
  <c r="D841" i="1"/>
  <c r="D2104" i="1"/>
  <c r="D954" i="1"/>
  <c r="D1145" i="1"/>
  <c r="D186" i="1"/>
  <c r="D1262" i="1"/>
  <c r="D1718" i="1"/>
  <c r="D1692" i="1"/>
  <c r="D2405" i="1"/>
  <c r="D2700" i="1"/>
  <c r="D2527" i="1"/>
  <c r="D3063" i="1"/>
  <c r="D1726" i="1"/>
  <c r="D3285" i="1"/>
  <c r="D3265" i="1"/>
  <c r="D760" i="1"/>
  <c r="D3451" i="1"/>
  <c r="D38" i="1"/>
  <c r="D96" i="1"/>
  <c r="D193" i="1"/>
  <c r="D2008" i="1"/>
  <c r="D146" i="1"/>
  <c r="D229" i="1"/>
  <c r="D182" i="1"/>
  <c r="D219" i="1"/>
  <c r="D237" i="1"/>
  <c r="D291" i="1"/>
  <c r="D349" i="1"/>
  <c r="D162" i="1"/>
  <c r="D529" i="1"/>
  <c r="D400" i="1"/>
  <c r="D425" i="1"/>
  <c r="D582" i="1"/>
  <c r="D496" i="1"/>
  <c r="D3168" i="1"/>
  <c r="D812" i="1"/>
  <c r="D407" i="1"/>
  <c r="D561" i="1"/>
  <c r="D627" i="1"/>
  <c r="D718" i="1"/>
  <c r="D726" i="1"/>
  <c r="D671" i="1"/>
  <c r="D729" i="1"/>
  <c r="D733" i="1"/>
  <c r="D594" i="1"/>
  <c r="D742" i="1"/>
  <c r="D888" i="1"/>
  <c r="D892" i="1"/>
  <c r="D815" i="1"/>
  <c r="D903" i="1"/>
  <c r="D941" i="1"/>
  <c r="D905" i="1"/>
  <c r="D1263" i="1"/>
  <c r="D1031" i="1"/>
  <c r="D1126" i="1"/>
  <c r="D1195" i="1"/>
  <c r="D967" i="1"/>
  <c r="D1203" i="1"/>
  <c r="D1149" i="1"/>
  <c r="D1192" i="1"/>
  <c r="D1179" i="1"/>
  <c r="D1198" i="1"/>
  <c r="D1261" i="1"/>
  <c r="D1268" i="1"/>
  <c r="D1221" i="1"/>
  <c r="D1494" i="1"/>
  <c r="D1300" i="1"/>
  <c r="D1339" i="1"/>
  <c r="D1805" i="1"/>
  <c r="D1014" i="1"/>
  <c r="D1389" i="1"/>
  <c r="D1391" i="1"/>
  <c r="D1395" i="1"/>
  <c r="D1217" i="1"/>
  <c r="D2539" i="1"/>
  <c r="D1244" i="1"/>
  <c r="D1481" i="1"/>
  <c r="D1420" i="1"/>
  <c r="D1585" i="1"/>
  <c r="D2073" i="1"/>
  <c r="D789" i="1"/>
  <c r="D1468" i="1"/>
  <c r="D1312" i="1"/>
  <c r="D1653" i="1"/>
  <c r="D1623" i="1"/>
  <c r="D1635" i="1"/>
  <c r="D1657" i="1"/>
  <c r="D1473" i="1"/>
  <c r="D1404" i="1"/>
  <c r="D1775" i="1"/>
  <c r="D1314" i="1"/>
  <c r="D1905" i="1"/>
  <c r="D1678" i="1"/>
  <c r="D1768" i="1"/>
  <c r="D3231" i="1"/>
  <c r="D1917" i="1"/>
  <c r="D1511" i="1"/>
  <c r="D2012" i="1"/>
  <c r="D834" i="1"/>
  <c r="D3279" i="1"/>
  <c r="D1759" i="1"/>
  <c r="D2207" i="1"/>
  <c r="D2944" i="1"/>
  <c r="D2954" i="1"/>
  <c r="D2095" i="1"/>
  <c r="D1761" i="1"/>
  <c r="D2316" i="1"/>
  <c r="D2346" i="1"/>
  <c r="D1612" i="1"/>
  <c r="D2293" i="1"/>
  <c r="D2348" i="1"/>
  <c r="D2380" i="1"/>
  <c r="D3196" i="1"/>
  <c r="D2489" i="1"/>
  <c r="D2447" i="1"/>
  <c r="D2495" i="1"/>
  <c r="D100" i="1"/>
  <c r="D2517" i="1"/>
  <c r="D2513" i="1"/>
  <c r="D2972" i="1"/>
  <c r="D2910" i="1"/>
  <c r="D2922" i="1"/>
  <c r="D2614" i="1"/>
  <c r="D2604" i="1"/>
  <c r="D2583" i="1"/>
  <c r="D3445" i="1"/>
  <c r="D2623" i="1"/>
  <c r="D2637" i="1"/>
  <c r="D2636" i="1"/>
  <c r="D3165" i="1"/>
  <c r="D2826" i="1"/>
  <c r="D2701" i="1"/>
  <c r="D2650" i="1"/>
  <c r="D2837" i="1"/>
  <c r="D2716" i="1"/>
  <c r="D2750" i="1"/>
  <c r="D2775" i="1"/>
  <c r="D2786" i="1"/>
  <c r="D2689" i="1"/>
  <c r="D2817" i="1"/>
  <c r="D2821" i="1"/>
  <c r="D2620" i="1"/>
  <c r="D2819" i="1"/>
  <c r="D2879" i="1"/>
  <c r="D2105" i="1"/>
  <c r="D2886" i="1"/>
  <c r="D2981" i="1"/>
  <c r="D2912" i="1"/>
  <c r="D3379" i="1"/>
  <c r="D2965" i="1"/>
  <c r="D2968" i="1"/>
  <c r="D2966" i="1"/>
  <c r="D2996" i="1"/>
  <c r="D2927" i="1"/>
  <c r="D2550" i="1"/>
  <c r="D3000" i="1"/>
  <c r="D3111" i="1"/>
  <c r="D3028" i="1"/>
  <c r="D2454" i="1"/>
  <c r="D3033" i="1"/>
  <c r="D2811" i="1"/>
  <c r="D2403" i="1"/>
  <c r="D3054" i="1"/>
  <c r="D3097" i="1"/>
  <c r="D3091" i="1"/>
  <c r="D3107" i="1"/>
  <c r="D3068" i="1"/>
  <c r="D3130" i="1"/>
  <c r="D3135" i="1"/>
  <c r="D3141" i="1"/>
  <c r="D3146" i="1"/>
  <c r="D3193" i="1"/>
  <c r="D3833" i="1"/>
  <c r="D3183" i="1"/>
  <c r="D3195" i="1"/>
  <c r="D2068" i="1"/>
  <c r="D3189" i="1"/>
  <c r="D3206" i="1"/>
  <c r="D3218" i="1"/>
  <c r="D3595" i="1"/>
  <c r="D3337" i="1"/>
  <c r="D3225" i="1"/>
  <c r="D2822" i="1"/>
  <c r="D3832" i="1"/>
  <c r="D3248" i="1"/>
  <c r="D3252" i="1"/>
  <c r="D3219" i="1"/>
  <c r="D3308" i="1"/>
  <c r="D3254" i="1"/>
  <c r="D2934" i="1"/>
  <c r="D3244" i="1"/>
  <c r="D81" i="1"/>
  <c r="D302" i="1"/>
  <c r="D676" i="1"/>
  <c r="D826" i="1"/>
  <c r="D265" i="1"/>
  <c r="D1053" i="1"/>
  <c r="D58" i="1"/>
  <c r="D1054" i="1"/>
  <c r="D692" i="1"/>
  <c r="D1520" i="1"/>
  <c r="D700" i="1"/>
  <c r="D3038" i="1"/>
  <c r="D2397" i="1"/>
  <c r="D1151" i="1"/>
  <c r="D2784" i="1"/>
  <c r="D3143" i="1"/>
  <c r="D1830" i="1"/>
  <c r="D2891" i="1"/>
  <c r="D3226" i="1"/>
  <c r="D3139" i="1"/>
  <c r="D3160" i="1"/>
  <c r="D3186" i="1"/>
  <c r="D600" i="1"/>
  <c r="D1771" i="1"/>
  <c r="D1664" i="1"/>
  <c r="D2725" i="1"/>
  <c r="D2062" i="1"/>
  <c r="D136" i="1"/>
  <c r="D218" i="1"/>
  <c r="D238" i="1"/>
  <c r="D188" i="1"/>
  <c r="D328" i="1"/>
  <c r="D431" i="1"/>
  <c r="D466" i="1"/>
  <c r="D544" i="1"/>
  <c r="D2305" i="1"/>
  <c r="D2918" i="1"/>
  <c r="D569" i="1"/>
  <c r="D645" i="1"/>
  <c r="D717" i="1"/>
  <c r="D650" i="1"/>
  <c r="D823" i="1"/>
  <c r="D609" i="1"/>
  <c r="D775" i="1"/>
  <c r="D1003" i="1"/>
  <c r="D369" i="1"/>
  <c r="D956" i="1"/>
  <c r="D1066" i="1"/>
  <c r="D1011" i="1"/>
  <c r="D986" i="1"/>
  <c r="D1270" i="1"/>
  <c r="D1234" i="1"/>
  <c r="D1672" i="1"/>
  <c r="D1514" i="1"/>
  <c r="D1510" i="1"/>
  <c r="D1104" i="1"/>
  <c r="D948" i="1"/>
  <c r="D1637" i="1"/>
  <c r="D1534" i="1"/>
  <c r="D3194" i="1"/>
  <c r="D1687" i="1"/>
  <c r="D3041" i="1"/>
  <c r="D1711" i="1"/>
  <c r="D1997" i="1"/>
  <c r="D2186" i="1"/>
  <c r="D2172" i="1"/>
  <c r="D1496" i="1"/>
  <c r="D2224" i="1"/>
  <c r="D2341" i="1"/>
  <c r="D2984" i="1"/>
  <c r="D2402" i="1"/>
  <c r="D2366" i="1"/>
  <c r="D2859" i="1"/>
  <c r="D2510" i="1"/>
  <c r="D2699" i="1"/>
  <c r="D2868" i="1"/>
  <c r="D2376" i="1"/>
  <c r="D2823" i="1"/>
  <c r="D2875" i="1"/>
  <c r="D2876" i="1"/>
  <c r="D2973" i="1"/>
  <c r="D2624" i="1"/>
  <c r="D2979" i="1"/>
  <c r="D2519" i="1"/>
  <c r="D3072" i="1"/>
  <c r="D2985" i="1"/>
  <c r="D3087" i="1"/>
  <c r="D3034" i="1"/>
  <c r="D3071" i="1"/>
  <c r="D3092" i="1"/>
  <c r="D3030" i="1"/>
  <c r="D2839" i="1"/>
  <c r="D1951" i="1"/>
  <c r="D3174" i="1"/>
  <c r="D2928" i="1"/>
  <c r="D3049" i="1"/>
  <c r="D221" i="1"/>
  <c r="D755" i="1"/>
  <c r="D778" i="1"/>
  <c r="D1638" i="1"/>
  <c r="D1256" i="1"/>
  <c r="D2887" i="1"/>
  <c r="D3169" i="1"/>
  <c r="D309" i="1"/>
  <c r="D383" i="1"/>
  <c r="D470" i="1"/>
  <c r="D463" i="1"/>
  <c r="D397" i="1"/>
  <c r="D430" i="1"/>
  <c r="D1887" i="1"/>
  <c r="D573" i="1"/>
  <c r="D3507" i="1"/>
  <c r="D1099" i="1"/>
  <c r="D485" i="1"/>
  <c r="D1161" i="1"/>
  <c r="D953" i="1"/>
  <c r="D1086" i="1"/>
  <c r="D1868" i="1"/>
  <c r="D1341" i="1"/>
  <c r="D1435" i="1"/>
  <c r="D929" i="1"/>
  <c r="D1650" i="1"/>
  <c r="D916" i="1"/>
  <c r="D553" i="1"/>
  <c r="D3073" i="1"/>
  <c r="D2145" i="1"/>
  <c r="D2496" i="1"/>
  <c r="D1399" i="1"/>
  <c r="D2568" i="1"/>
  <c r="D1461" i="1"/>
  <c r="D713" i="1"/>
  <c r="D2753" i="1"/>
  <c r="D2961" i="1"/>
  <c r="D2228" i="1"/>
  <c r="D2866" i="1"/>
  <c r="D3089" i="1"/>
  <c r="D1001" i="1"/>
  <c r="D3108" i="1"/>
  <c r="D3119" i="1"/>
  <c r="D3162" i="1"/>
  <c r="D3158" i="1"/>
  <c r="D2976" i="1"/>
  <c r="D625" i="1"/>
  <c r="D3148" i="1"/>
  <c r="D1002" i="1"/>
  <c r="D882" i="1"/>
  <c r="D943" i="1"/>
  <c r="D1857" i="1"/>
  <c r="D2529" i="1"/>
  <c r="D2302" i="1"/>
  <c r="D310" i="1"/>
  <c r="D185" i="1"/>
  <c r="D330" i="1"/>
  <c r="D702" i="1"/>
  <c r="D492" i="1"/>
  <c r="D716" i="1"/>
  <c r="D872" i="1"/>
  <c r="D933" i="1"/>
  <c r="D874" i="1"/>
  <c r="D1010" i="1"/>
  <c r="D2974" i="1"/>
  <c r="D984" i="1"/>
  <c r="D991" i="1"/>
  <c r="D2267" i="1"/>
  <c r="D1362" i="1"/>
  <c r="D1073" i="1"/>
  <c r="D1490" i="1"/>
  <c r="D1284" i="1"/>
  <c r="D1259" i="1"/>
  <c r="D1450" i="1"/>
  <c r="D1567" i="1"/>
  <c r="D743" i="1"/>
  <c r="D1706" i="1"/>
  <c r="D1996" i="1"/>
  <c r="D2016" i="1"/>
  <c r="D2132" i="1"/>
  <c r="D2215" i="1"/>
  <c r="D2306" i="1"/>
  <c r="D1784" i="1"/>
  <c r="D2287" i="1"/>
  <c r="D2612" i="1"/>
  <c r="D510" i="1"/>
  <c r="D2121" i="1"/>
  <c r="D2878" i="1"/>
  <c r="D2930" i="1"/>
  <c r="D2906" i="1"/>
  <c r="D2863" i="1"/>
  <c r="D3015" i="1"/>
  <c r="D3074" i="1"/>
  <c r="D3056" i="1"/>
  <c r="D3076" i="1"/>
  <c r="D3184" i="1"/>
  <c r="D2311" i="1"/>
  <c r="D3105" i="1"/>
  <c r="D2998" i="1"/>
  <c r="D3133" i="1"/>
  <c r="D3032" i="1"/>
  <c r="D2309" i="1"/>
  <c r="D3075" i="1"/>
  <c r="D3114" i="1"/>
  <c r="D2711" i="1"/>
  <c r="D40" i="1"/>
  <c r="D23" i="1"/>
  <c r="D92" i="1"/>
  <c r="D97" i="1"/>
  <c r="D84" i="1"/>
  <c r="D176" i="1"/>
  <c r="D172" i="1"/>
  <c r="D149" i="1"/>
  <c r="D240" i="1"/>
  <c r="D3112" i="1"/>
  <c r="D315" i="1"/>
  <c r="D327" i="1"/>
  <c r="D428" i="1"/>
  <c r="D538" i="1"/>
  <c r="D508" i="1"/>
  <c r="D574" i="1"/>
  <c r="D579" i="1"/>
  <c r="D269" i="1"/>
  <c r="D576" i="1"/>
  <c r="D438" i="1"/>
  <c r="D668" i="1"/>
  <c r="D757" i="1"/>
  <c r="D710" i="1"/>
  <c r="D795" i="1"/>
  <c r="D796" i="1"/>
  <c r="D899" i="1"/>
  <c r="D952" i="1"/>
  <c r="D901" i="1"/>
  <c r="D913" i="1"/>
  <c r="D964" i="1"/>
  <c r="D758" i="1"/>
  <c r="D1051" i="1"/>
  <c r="D770" i="1"/>
  <c r="D3137" i="1"/>
  <c r="D1118" i="1"/>
  <c r="D1089" i="1"/>
  <c r="D1171" i="1"/>
  <c r="D1158" i="1"/>
  <c r="D2791" i="1"/>
  <c r="D1168" i="1"/>
  <c r="D1025" i="1"/>
  <c r="D1189" i="1"/>
  <c r="D1226" i="1"/>
  <c r="D1277" i="1"/>
  <c r="D699" i="1"/>
  <c r="D1294" i="1"/>
  <c r="D1279" i="1"/>
  <c r="D1115" i="1"/>
  <c r="D1305" i="1"/>
  <c r="D1313" i="1"/>
  <c r="D1333" i="1"/>
  <c r="D1283" i="1"/>
  <c r="D1160" i="1"/>
  <c r="D1374" i="1"/>
  <c r="D1354" i="1"/>
  <c r="D1157" i="1"/>
  <c r="D1413" i="1"/>
  <c r="D1475" i="1"/>
  <c r="D1549" i="1"/>
  <c r="D1419" i="1"/>
  <c r="D1411" i="1"/>
  <c r="D1415" i="1"/>
  <c r="D1591" i="1"/>
  <c r="D1636" i="1"/>
  <c r="D1646" i="1"/>
  <c r="D1579" i="1"/>
  <c r="D1725" i="1"/>
  <c r="D2211" i="1"/>
  <c r="D1659" i="1"/>
  <c r="D1673" i="1"/>
  <c r="D1834" i="1"/>
  <c r="D1624" i="1"/>
  <c r="D1472" i="1"/>
  <c r="D1902" i="1"/>
  <c r="D1962" i="1"/>
  <c r="D2032" i="1"/>
  <c r="D2063" i="1"/>
  <c r="D1850" i="1"/>
  <c r="D2160" i="1"/>
  <c r="D2328" i="1"/>
  <c r="D2317" i="1"/>
  <c r="D2344" i="1"/>
  <c r="D2220" i="1"/>
  <c r="D2299" i="1"/>
  <c r="D2371" i="1"/>
  <c r="D2417" i="1"/>
  <c r="D2643" i="1"/>
  <c r="D2492" i="1"/>
  <c r="D2458" i="1"/>
  <c r="D1972" i="1"/>
  <c r="D2514" i="1"/>
  <c r="D2509" i="1"/>
  <c r="D2552" i="1"/>
  <c r="D2516" i="1"/>
  <c r="D1832" i="1"/>
  <c r="D2579" i="1"/>
  <c r="D2593" i="1"/>
  <c r="D2656" i="1"/>
  <c r="D2618" i="1"/>
  <c r="D2938" i="1"/>
  <c r="D2639" i="1"/>
  <c r="D2659" i="1"/>
  <c r="D2683" i="1"/>
  <c r="D2590" i="1"/>
  <c r="D2765" i="1"/>
  <c r="D2767" i="1"/>
  <c r="D2692" i="1"/>
  <c r="D2833" i="1"/>
  <c r="D2840" i="1"/>
  <c r="D2852" i="1"/>
  <c r="D2861" i="1"/>
  <c r="D2904" i="1"/>
  <c r="D3134" i="1"/>
  <c r="D2713" i="1"/>
  <c r="D3216" i="1"/>
  <c r="D2993" i="1"/>
  <c r="D3003" i="1"/>
  <c r="D3013" i="1"/>
  <c r="D3012" i="1"/>
  <c r="D3039" i="1"/>
  <c r="D2599" i="1"/>
  <c r="D2905" i="1"/>
  <c r="D2632" i="1"/>
  <c r="D3079" i="1"/>
  <c r="D3085" i="1"/>
  <c r="D3824" i="1"/>
  <c r="D3101" i="1"/>
  <c r="D3104" i="1"/>
  <c r="D3399" i="1"/>
  <c r="D3106" i="1"/>
  <c r="D453" i="1"/>
  <c r="D512" i="1"/>
  <c r="D821" i="1"/>
  <c r="D2329" i="1"/>
  <c r="D270" i="1"/>
  <c r="D3061" i="1"/>
  <c r="D143" i="1"/>
  <c r="D114" i="1"/>
  <c r="D79" i="1"/>
  <c r="D250" i="1"/>
  <c r="D455" i="1"/>
  <c r="D480" i="1"/>
  <c r="D724" i="1"/>
  <c r="D752" i="1"/>
  <c r="D560" i="1"/>
  <c r="D799" i="1"/>
  <c r="D995" i="1"/>
  <c r="D1094" i="1"/>
  <c r="D1091" i="1"/>
  <c r="D1224" i="1"/>
  <c r="D1215" i="1"/>
  <c r="D1405" i="1"/>
  <c r="D1337" i="1"/>
  <c r="D1409" i="1"/>
  <c r="D2069" i="1"/>
  <c r="D1846" i="1"/>
  <c r="D1898" i="1"/>
  <c r="D1901" i="1"/>
  <c r="D1627" i="1"/>
  <c r="D1930" i="1"/>
  <c r="D1842" i="1"/>
  <c r="D1616" i="1"/>
  <c r="D2098" i="1"/>
  <c r="D1895" i="1"/>
  <c r="D797" i="1"/>
  <c r="D2372" i="1"/>
  <c r="D2435" i="1"/>
  <c r="D2518" i="1"/>
  <c r="D3273" i="1"/>
  <c r="D3223" i="1"/>
  <c r="D2809" i="1"/>
  <c r="D2834" i="1"/>
  <c r="D2915" i="1"/>
  <c r="D2945" i="1"/>
  <c r="D3011" i="1"/>
  <c r="D2493" i="1"/>
  <c r="D3802" i="1"/>
  <c r="D3093" i="1"/>
  <c r="D3050" i="1"/>
  <c r="D2983" i="1"/>
  <c r="D370" i="1"/>
  <c r="D391" i="1"/>
  <c r="D611" i="1"/>
  <c r="D1841" i="1"/>
  <c r="D2271" i="1"/>
  <c r="D2629" i="1"/>
  <c r="D2049" i="1"/>
  <c r="D2732" i="1"/>
  <c r="D2723" i="1"/>
  <c r="D187" i="1"/>
  <c r="D3018" i="1"/>
  <c r="D427" i="1"/>
  <c r="D249" i="1"/>
  <c r="D3621" i="1"/>
  <c r="D613" i="1"/>
  <c r="D321" i="1"/>
  <c r="D637" i="1"/>
  <c r="D541" i="1"/>
  <c r="D774" i="1"/>
  <c r="D822" i="1"/>
  <c r="D836" i="1"/>
  <c r="D734" i="1"/>
  <c r="D1042" i="1"/>
  <c r="D1249" i="1"/>
  <c r="D1125" i="1"/>
  <c r="D711" i="1"/>
  <c r="D3010" i="1"/>
  <c r="D566" i="1"/>
  <c r="D735" i="1"/>
  <c r="D1500" i="1"/>
  <c r="D1316" i="1"/>
  <c r="D1336" i="1"/>
  <c r="D1266" i="1"/>
  <c r="D680" i="1"/>
  <c r="D1572" i="1"/>
  <c r="D1448" i="1"/>
  <c r="D1476" i="1"/>
  <c r="D1237" i="1"/>
  <c r="D947" i="1"/>
  <c r="D1789" i="1"/>
  <c r="D2564" i="1"/>
  <c r="D2307" i="1"/>
  <c r="D2545" i="1"/>
  <c r="D1888" i="1"/>
  <c r="D2395" i="1"/>
  <c r="D2556" i="1"/>
  <c r="D2646" i="1"/>
  <c r="D2676" i="1"/>
  <c r="D1753" i="1"/>
  <c r="D2731" i="1"/>
  <c r="D2738" i="1"/>
  <c r="D1366" i="1"/>
  <c r="D2742" i="1"/>
  <c r="D2844" i="1"/>
  <c r="D1682" i="1"/>
  <c r="D3799" i="1"/>
  <c r="D2724" i="1"/>
  <c r="D2913" i="1"/>
  <c r="D1829" i="1"/>
  <c r="D2959" i="1"/>
  <c r="D1698" i="1"/>
  <c r="D2276" i="1"/>
  <c r="D2962" i="1"/>
  <c r="D3246" i="1"/>
  <c r="D2648" i="1"/>
  <c r="D2970" i="1"/>
  <c r="D2999" i="1"/>
  <c r="D686" i="1"/>
  <c r="D1271" i="1"/>
  <c r="D2919" i="1"/>
  <c r="D1529" i="1"/>
  <c r="D1897" i="1"/>
  <c r="D2154" i="1"/>
  <c r="D2274" i="1"/>
  <c r="D3002" i="1"/>
  <c r="D2477" i="1"/>
  <c r="D2606" i="1"/>
  <c r="D2427" i="1"/>
  <c r="D2768" i="1"/>
  <c r="D3080" i="1"/>
  <c r="D2932" i="1"/>
  <c r="D2894" i="1"/>
  <c r="D1242" i="1"/>
  <c r="D3052" i="1"/>
  <c r="D739" i="1"/>
  <c r="D2951" i="1"/>
  <c r="D2937" i="1"/>
  <c r="D52" i="1"/>
  <c r="D28" i="1"/>
  <c r="D257" i="1"/>
  <c r="D2825" i="1"/>
  <c r="D471" i="1"/>
  <c r="D308" i="1"/>
  <c r="D404" i="1"/>
  <c r="D377" i="1"/>
  <c r="D422" i="1"/>
  <c r="D379" i="1"/>
  <c r="D484" i="1"/>
  <c r="D442" i="1"/>
  <c r="D490" i="1"/>
  <c r="D515" i="1"/>
  <c r="D911" i="1"/>
  <c r="D944" i="1"/>
  <c r="D493" i="1"/>
  <c r="D1167" i="1"/>
  <c r="D709" i="1"/>
  <c r="D961" i="1"/>
  <c r="D629" i="1"/>
  <c r="D1129" i="1"/>
  <c r="D1128" i="1"/>
  <c r="D1138" i="1"/>
  <c r="D1147" i="1"/>
  <c r="D1148" i="1"/>
  <c r="D1275" i="1"/>
  <c r="D1212" i="1"/>
  <c r="D1325" i="1"/>
  <c r="D1346" i="1"/>
  <c r="D177" i="1"/>
  <c r="D1433" i="1"/>
  <c r="D1343" i="1"/>
  <c r="D1501" i="1"/>
  <c r="D950" i="1"/>
  <c r="D1480" i="1"/>
  <c r="D1618" i="1"/>
  <c r="D1121" i="1"/>
  <c r="D1656" i="1"/>
  <c r="D1550" i="1"/>
  <c r="D1668" i="1"/>
  <c r="D1717" i="1"/>
  <c r="D1250" i="1"/>
  <c r="D1940" i="1"/>
  <c r="D2355" i="1"/>
  <c r="D3777" i="1"/>
  <c r="D2277" i="1"/>
  <c r="D1767" i="1"/>
  <c r="D3786" i="1"/>
  <c r="D2481" i="1"/>
  <c r="D1457" i="1"/>
  <c r="D2460" i="1"/>
  <c r="D2392" i="1"/>
  <c r="D2223" i="1"/>
  <c r="D2630" i="1"/>
  <c r="D2667" i="1"/>
  <c r="D2563" i="1"/>
  <c r="D2672" i="1"/>
  <c r="D2673" i="1"/>
  <c r="D2686" i="1"/>
  <c r="D2776" i="1"/>
  <c r="D2831" i="1"/>
  <c r="D3836" i="1"/>
  <c r="D2850" i="1"/>
  <c r="D2735" i="1"/>
  <c r="D2622" i="1"/>
  <c r="D2871" i="1"/>
  <c r="D2880" i="1"/>
  <c r="D2953" i="1"/>
  <c r="D2888" i="1"/>
  <c r="D2929" i="1"/>
  <c r="D2939" i="1"/>
  <c r="D2828" i="1"/>
  <c r="D2950" i="1"/>
  <c r="D2963" i="1"/>
  <c r="D2706" i="1"/>
  <c r="D2956" i="1"/>
  <c r="D3834" i="1"/>
  <c r="D2958" i="1"/>
  <c r="D2964" i="1"/>
  <c r="D641" i="1"/>
  <c r="D3261" i="1"/>
  <c r="D2971" i="1"/>
  <c r="D312" i="1"/>
  <c r="D992" i="1"/>
  <c r="D586" i="1"/>
  <c r="D124" i="1"/>
  <c r="D5" i="1"/>
  <c r="D996" i="1"/>
  <c r="D225" i="1"/>
  <c r="D307" i="1"/>
  <c r="D374" i="1"/>
  <c r="D646" i="1"/>
  <c r="D678" i="1"/>
  <c r="D688" i="1"/>
  <c r="D777" i="1"/>
  <c r="D859" i="1"/>
  <c r="D898" i="1"/>
  <c r="D908" i="1"/>
  <c r="D1220" i="1"/>
  <c r="D930" i="1"/>
  <c r="D1357" i="1"/>
  <c r="D1491" i="1"/>
  <c r="D2674" i="1"/>
  <c r="D919" i="1"/>
  <c r="D1791" i="1"/>
  <c r="D1817" i="1"/>
  <c r="D1583" i="1"/>
  <c r="D1823" i="1"/>
  <c r="D1863" i="1"/>
  <c r="D1038" i="1"/>
  <c r="D2164" i="1"/>
  <c r="D2254" i="1"/>
  <c r="D2613" i="1"/>
  <c r="D2282" i="1"/>
  <c r="D3008" i="1"/>
  <c r="D2684" i="1"/>
  <c r="D2729" i="1"/>
  <c r="D2745" i="1"/>
  <c r="D1852" i="1"/>
  <c r="D1428" i="1"/>
  <c r="D2748" i="1"/>
  <c r="D2895" i="1"/>
  <c r="D389" i="1"/>
  <c r="D587" i="1"/>
  <c r="D3083" i="1"/>
  <c r="D3828" i="1"/>
  <c r="D1708" i="1"/>
  <c r="D2668" i="1"/>
  <c r="D1406" i="1"/>
  <c r="D610" i="1"/>
  <c r="D6" i="1"/>
  <c r="D1931" i="1"/>
  <c r="D2883" i="1"/>
  <c r="D2558" i="1"/>
  <c r="D142" i="1"/>
  <c r="D365" i="1"/>
  <c r="D342" i="1"/>
  <c r="D437" i="1"/>
  <c r="D371" i="1"/>
  <c r="D487" i="1"/>
  <c r="D708" i="1"/>
  <c r="D489" i="1"/>
  <c r="D588" i="1"/>
  <c r="D444" i="1"/>
  <c r="D695" i="1"/>
  <c r="D661" i="1"/>
  <c r="D227" i="1"/>
  <c r="D936" i="1"/>
  <c r="D915" i="1"/>
  <c r="D852" i="1"/>
  <c r="D1610" i="1"/>
  <c r="D727" i="1"/>
  <c r="D1329" i="1"/>
  <c r="D999" i="1"/>
  <c r="D949" i="1"/>
  <c r="D1008" i="1"/>
  <c r="D1356" i="1"/>
  <c r="D644" i="1"/>
  <c r="D1020" i="1"/>
  <c r="D993" i="1"/>
  <c r="D1047" i="1"/>
  <c r="D1035" i="1"/>
  <c r="D1097" i="1"/>
  <c r="D1106" i="1"/>
  <c r="D1134" i="1"/>
  <c r="D1353" i="1"/>
  <c r="D1139" i="1"/>
  <c r="D1114" i="1"/>
  <c r="D1235" i="1"/>
  <c r="D1273" i="1"/>
  <c r="D1260" i="1"/>
  <c r="D1188" i="1"/>
  <c r="D1582" i="1"/>
  <c r="D1451" i="1"/>
  <c r="D1267" i="1"/>
  <c r="D1455" i="1"/>
  <c r="D1540" i="1"/>
  <c r="D1548" i="1"/>
  <c r="D1416" i="1"/>
  <c r="D1017" i="1"/>
  <c r="D1569" i="1"/>
  <c r="D2774" i="1"/>
  <c r="D1629" i="1"/>
  <c r="D1631" i="1"/>
  <c r="D1654" i="1"/>
  <c r="D1802" i="1"/>
  <c r="D3096" i="1"/>
  <c r="D1403" i="1"/>
  <c r="D1454" i="1"/>
  <c r="D1156" i="1"/>
  <c r="D1440" i="1"/>
  <c r="D1543" i="1"/>
  <c r="D1822" i="1"/>
  <c r="D1826" i="1"/>
  <c r="D689" i="1"/>
  <c r="D1886" i="1"/>
  <c r="D2885" i="1"/>
  <c r="D1946" i="1"/>
  <c r="D1976" i="1"/>
  <c r="D1710" i="1"/>
  <c r="D2079" i="1"/>
  <c r="D2294" i="1"/>
  <c r="D2258" i="1"/>
  <c r="D2286" i="1"/>
  <c r="D1800" i="1"/>
  <c r="D3527" i="1"/>
  <c r="D2340" i="1"/>
  <c r="D2416" i="1"/>
  <c r="D2166" i="1"/>
  <c r="D2399" i="1"/>
  <c r="D2429" i="1"/>
  <c r="D2126" i="1"/>
  <c r="D2455" i="1"/>
  <c r="D2468" i="1"/>
  <c r="D2320" i="1"/>
  <c r="D1371" i="1"/>
  <c r="D2949" i="1"/>
  <c r="D2511" i="1"/>
  <c r="D2520" i="1"/>
  <c r="D2587" i="1"/>
  <c r="D2549" i="1"/>
  <c r="D2644" i="1"/>
  <c r="D2751" i="1"/>
  <c r="D2588" i="1"/>
  <c r="D551" i="1"/>
  <c r="D2665" i="1"/>
  <c r="D2663" i="1"/>
  <c r="D2783" i="1"/>
  <c r="D2704" i="1"/>
  <c r="D2715" i="1"/>
  <c r="D1227" i="1"/>
  <c r="D3016" i="1"/>
  <c r="D2337" i="1"/>
  <c r="D2752" i="1"/>
  <c r="D2621" i="1"/>
  <c r="D2756" i="1"/>
  <c r="D2771" i="1"/>
  <c r="D2736" i="1"/>
  <c r="D2772" i="1"/>
  <c r="D2794" i="1"/>
  <c r="D2430" i="1"/>
  <c r="D2789" i="1"/>
  <c r="D2798" i="1"/>
  <c r="D2801" i="1"/>
  <c r="D2815" i="1"/>
  <c r="D2816" i="1"/>
  <c r="D2824" i="1"/>
  <c r="D2830" i="1"/>
  <c r="D2290" i="1"/>
  <c r="D2448" i="1"/>
  <c r="D2838" i="1"/>
  <c r="D2534" i="1"/>
  <c r="D2846" i="1"/>
  <c r="D2608" i="1"/>
  <c r="D2845" i="1"/>
  <c r="D2855" i="1"/>
  <c r="D2853" i="1"/>
  <c r="D2721" i="1"/>
  <c r="D2537" i="1"/>
  <c r="D2857" i="1"/>
  <c r="D2858" i="1"/>
  <c r="D2627" i="1"/>
  <c r="D2847" i="1"/>
  <c r="D2675" i="1"/>
  <c r="D556" i="1"/>
  <c r="D776" i="1"/>
  <c r="D2770" i="1"/>
  <c r="D1750" i="1"/>
  <c r="D715" i="1"/>
  <c r="D2419" i="1"/>
  <c r="D2502" i="1"/>
  <c r="D2488" i="1"/>
  <c r="D378" i="1"/>
  <c r="D847" i="1"/>
  <c r="D2626" i="1"/>
  <c r="D659" i="1"/>
  <c r="D472" i="1"/>
  <c r="D924" i="1"/>
  <c r="D963" i="1"/>
  <c r="D989" i="1"/>
  <c r="D1265" i="1"/>
  <c r="D408" i="1"/>
  <c r="D1427" i="1"/>
  <c r="D1499" i="1"/>
  <c r="D2315" i="1"/>
  <c r="D1509" i="1"/>
  <c r="D1587" i="1"/>
  <c r="D1922" i="1"/>
  <c r="D2345" i="1"/>
  <c r="D2498" i="1"/>
  <c r="D2440" i="1"/>
  <c r="D2605" i="1"/>
  <c r="D2694" i="1"/>
  <c r="D2484" i="1"/>
  <c r="D1796" i="1"/>
  <c r="D3826" i="1"/>
  <c r="D2769" i="1"/>
  <c r="D2778" i="1"/>
  <c r="D2740" i="1"/>
  <c r="D2935" i="1"/>
  <c r="D3645" i="1"/>
  <c r="D2728" i="1"/>
  <c r="D77" i="1"/>
  <c r="D1648" i="1"/>
  <c r="D2790" i="1"/>
  <c r="D804" i="1"/>
  <c r="D1095" i="1"/>
  <c r="D1352" i="1"/>
  <c r="D1606" i="1"/>
  <c r="D957" i="1"/>
  <c r="D3188" i="1"/>
  <c r="D2478" i="1"/>
  <c r="D2730" i="1"/>
  <c r="D360" i="1"/>
  <c r="D2368" i="1"/>
  <c r="D2602" i="1"/>
  <c r="D294" i="1"/>
  <c r="D2754" i="1"/>
  <c r="D228" i="1"/>
  <c r="D1004" i="1"/>
  <c r="D2433" i="1"/>
  <c r="D98" i="1"/>
  <c r="D413" i="1"/>
  <c r="D505" i="1"/>
  <c r="D614" i="1"/>
  <c r="D714" i="1"/>
  <c r="D814" i="1"/>
  <c r="D890" i="1"/>
  <c r="D1140" i="1"/>
  <c r="D931" i="1"/>
  <c r="D926" i="1"/>
  <c r="D1183" i="1"/>
  <c r="D1177" i="1"/>
  <c r="D1299" i="1"/>
  <c r="D1251" i="1"/>
  <c r="D1466" i="1"/>
  <c r="D1478" i="1"/>
  <c r="D1497" i="1"/>
  <c r="D1521" i="1"/>
  <c r="D1948" i="1"/>
  <c r="D1554" i="1"/>
  <c r="D1507" i="1"/>
  <c r="D1848" i="1"/>
  <c r="D1485" i="1"/>
  <c r="D525" i="1"/>
  <c r="D2005" i="1"/>
  <c r="D1862" i="1"/>
  <c r="D2411" i="1"/>
  <c r="D2389" i="1"/>
  <c r="D2515" i="1"/>
  <c r="D2653" i="1"/>
  <c r="D2541" i="1"/>
  <c r="D2585" i="1"/>
  <c r="D2615" i="1"/>
  <c r="D2269" i="1"/>
  <c r="D2609" i="1"/>
  <c r="D2660" i="1"/>
  <c r="D2693" i="1"/>
  <c r="D2589" i="1"/>
  <c r="D1545" i="1"/>
  <c r="D2691" i="1"/>
  <c r="D2702" i="1"/>
  <c r="D2703" i="1"/>
  <c r="D2707" i="1"/>
  <c r="D2717" i="1"/>
  <c r="D2718" i="1"/>
  <c r="D2720" i="1"/>
  <c r="D2726" i="1"/>
  <c r="D3680" i="1"/>
  <c r="D2727" i="1"/>
  <c r="D3831" i="1"/>
  <c r="D2682" i="1"/>
  <c r="D2799" i="1"/>
  <c r="D231" i="1"/>
  <c r="D736" i="1"/>
  <c r="D970" i="1"/>
  <c r="D1172" i="1"/>
  <c r="D1577" i="1"/>
  <c r="D1552" i="1"/>
  <c r="D2332" i="1"/>
  <c r="D1788" i="1"/>
  <c r="D2406" i="1"/>
  <c r="D2414" i="1"/>
  <c r="D2485" i="1"/>
  <c r="D1803" i="1"/>
  <c r="D2687" i="1"/>
  <c r="D552" i="1"/>
  <c r="D2547" i="1"/>
  <c r="D2377" i="1"/>
  <c r="D2581" i="1"/>
  <c r="D2573" i="1"/>
  <c r="D318" i="1"/>
  <c r="D1676" i="1"/>
  <c r="D129" i="1"/>
  <c r="D722" i="1"/>
  <c r="D141" i="1"/>
  <c r="D256" i="1"/>
  <c r="D968" i="1"/>
  <c r="D787" i="1"/>
  <c r="D202" i="1"/>
  <c r="D1078" i="1"/>
  <c r="D893" i="1"/>
  <c r="D877" i="1"/>
  <c r="D849" i="1"/>
  <c r="D674" i="1"/>
  <c r="D998" i="1"/>
  <c r="D1058" i="1"/>
  <c r="D1162" i="1"/>
  <c r="D3247" i="1"/>
  <c r="D1246" i="1"/>
  <c r="D1558" i="1"/>
  <c r="D1345" i="1"/>
  <c r="D1033" i="1"/>
  <c r="D1516" i="1"/>
  <c r="D1562" i="1"/>
  <c r="D1474" i="1"/>
  <c r="D1445" i="1"/>
  <c r="D1601" i="1"/>
  <c r="D213" i="1"/>
  <c r="D1658" i="1"/>
  <c r="D1853" i="1"/>
  <c r="D1889" i="1"/>
  <c r="D1864" i="1"/>
  <c r="D1571" i="1"/>
  <c r="D1856" i="1"/>
  <c r="D1907" i="1"/>
  <c r="D2004" i="1"/>
  <c r="D2100" i="1"/>
  <c r="D2024" i="1"/>
  <c r="D2227" i="1"/>
  <c r="D2260" i="1"/>
  <c r="D2324" i="1"/>
  <c r="D2522" i="1"/>
  <c r="D1987" i="1"/>
  <c r="D2532" i="1"/>
  <c r="D2543" i="1"/>
  <c r="D2567" i="1"/>
  <c r="D2565" i="1"/>
  <c r="D2555" i="1"/>
  <c r="D2443" i="1"/>
  <c r="D2733" i="1"/>
  <c r="D3678" i="1"/>
  <c r="D2562" i="1"/>
  <c r="D2832" i="1"/>
  <c r="D2638" i="1"/>
  <c r="D2407" i="1"/>
  <c r="D2654" i="1"/>
  <c r="D2631" i="1"/>
  <c r="D2635" i="1"/>
  <c r="D2664" i="1"/>
  <c r="D2647" i="1"/>
  <c r="D761" i="1"/>
  <c r="D1927" i="1"/>
  <c r="D2645" i="1"/>
  <c r="D2651" i="1"/>
  <c r="D974" i="1"/>
  <c r="D2038" i="1"/>
  <c r="D2528" i="1"/>
  <c r="D2473" i="1"/>
  <c r="D324" i="1"/>
  <c r="D2625" i="1"/>
  <c r="D509" i="1"/>
  <c r="D555" i="1"/>
  <c r="D960" i="1"/>
  <c r="D1193" i="1"/>
  <c r="D1453" i="1"/>
  <c r="D1608" i="1"/>
  <c r="D1748" i="1"/>
  <c r="D2173" i="1"/>
  <c r="D2350" i="1"/>
  <c r="D2270" i="1"/>
  <c r="D2504" i="1"/>
  <c r="D2491" i="1"/>
  <c r="D2571" i="1"/>
  <c r="D2628" i="1"/>
  <c r="D2438" i="1"/>
  <c r="D819" i="1"/>
  <c r="D2157" i="1"/>
  <c r="D2827" i="1"/>
  <c r="D2461" i="1"/>
  <c r="D66" i="1"/>
  <c r="D138" i="1"/>
  <c r="D175" i="1"/>
  <c r="D242" i="1"/>
  <c r="D243" i="1"/>
  <c r="D540" i="1"/>
  <c r="D3779" i="1"/>
  <c r="D705" i="1"/>
  <c r="D772" i="1"/>
  <c r="D1069" i="1"/>
  <c r="D1154" i="1"/>
  <c r="D1202" i="1"/>
  <c r="D1309" i="1"/>
  <c r="D1287" i="1"/>
  <c r="D1110" i="1"/>
  <c r="D1376" i="1"/>
  <c r="D1370" i="1"/>
  <c r="D1141" i="1"/>
  <c r="D1555" i="1"/>
  <c r="D1588" i="1"/>
  <c r="D1611" i="1"/>
  <c r="D1794" i="1"/>
  <c r="D1647" i="1"/>
  <c r="D1402" i="1"/>
  <c r="D1525" i="1"/>
  <c r="D1723" i="1"/>
  <c r="D1816" i="1"/>
  <c r="D1943" i="1"/>
  <c r="D1663" i="1"/>
  <c r="D2070" i="1"/>
  <c r="D1965" i="1"/>
  <c r="D2141" i="1"/>
  <c r="D2279" i="1"/>
  <c r="D2209" i="1"/>
  <c r="D2248" i="1"/>
  <c r="D2335" i="1"/>
  <c r="D2266" i="1"/>
  <c r="D2386" i="1"/>
  <c r="D2367" i="1"/>
  <c r="D2453" i="1"/>
  <c r="D2470" i="1"/>
  <c r="D2466" i="1"/>
  <c r="D2557" i="1"/>
  <c r="D2578" i="1"/>
  <c r="D2592" i="1"/>
  <c r="D2521" i="1"/>
  <c r="D2591" i="1"/>
  <c r="D2594" i="1"/>
  <c r="D2597" i="1"/>
  <c r="D2967" i="1"/>
  <c r="D2242" i="1"/>
  <c r="D2600" i="1"/>
  <c r="D3200" i="1"/>
  <c r="D2425" i="1"/>
  <c r="D3822" i="1"/>
  <c r="D879" i="1"/>
  <c r="D2352" i="1"/>
  <c r="D1906" i="1"/>
  <c r="D2577" i="1"/>
  <c r="D102" i="1"/>
  <c r="D488" i="1"/>
  <c r="D606" i="1"/>
  <c r="D855" i="1"/>
  <c r="D1068" i="1"/>
  <c r="D2167" i="1"/>
  <c r="D2490" i="1"/>
  <c r="D2284" i="1"/>
  <c r="D1913" i="1"/>
  <c r="D2467" i="1"/>
  <c r="D1082" i="1"/>
  <c r="D2570" i="1"/>
  <c r="D2404" i="1"/>
  <c r="D2572" i="1"/>
  <c r="D2788" i="1"/>
  <c r="D2505" i="1"/>
  <c r="D3471" i="1"/>
  <c r="D2560" i="1"/>
  <c r="D316" i="1"/>
  <c r="D290" i="1"/>
  <c r="D448" i="1"/>
  <c r="D432" i="1"/>
  <c r="D507" i="1"/>
  <c r="D232" i="1"/>
  <c r="D590" i="1"/>
  <c r="D666" i="1"/>
  <c r="D690" i="1"/>
  <c r="D679" i="1"/>
  <c r="D539" i="1"/>
  <c r="D842" i="1"/>
  <c r="D940" i="1"/>
  <c r="D868" i="1"/>
  <c r="D917" i="1"/>
  <c r="D1039" i="1"/>
  <c r="D1034" i="1"/>
  <c r="D1228" i="1"/>
  <c r="D1028" i="1"/>
  <c r="D1150" i="1"/>
  <c r="D1213" i="1"/>
  <c r="D1230" i="1"/>
  <c r="D1306" i="1"/>
  <c r="D1302" i="1"/>
  <c r="D1255" i="1"/>
  <c r="D1124" i="1"/>
  <c r="D1164" i="1"/>
  <c r="D1429" i="1"/>
  <c r="D1239" i="1"/>
  <c r="D1378" i="1"/>
  <c r="D1515" i="1"/>
  <c r="D1331" i="1"/>
  <c r="D1492" i="1"/>
  <c r="D34" i="1"/>
  <c r="D1502" i="1"/>
  <c r="D1463" i="1"/>
  <c r="D1401" i="1"/>
  <c r="D1487" i="1"/>
  <c r="D1536" i="1"/>
  <c r="D1541" i="1"/>
  <c r="D1360" i="1"/>
  <c r="D1561" i="1"/>
  <c r="D1503" i="1"/>
  <c r="D1590" i="1"/>
  <c r="D1364" i="1"/>
  <c r="D1728" i="1"/>
  <c r="D1040" i="1"/>
  <c r="D1615" i="1"/>
  <c r="D1821" i="1"/>
  <c r="D1704" i="1"/>
  <c r="D1705" i="1"/>
  <c r="D1742" i="1"/>
  <c r="D2356" i="1"/>
  <c r="D1883" i="1"/>
  <c r="D1923" i="1"/>
  <c r="D1985" i="1"/>
  <c r="D2000" i="1"/>
  <c r="D2044" i="1"/>
  <c r="D2148" i="1"/>
  <c r="D2061" i="1"/>
  <c r="D2192" i="1"/>
  <c r="D2297" i="1"/>
  <c r="D2092" i="1"/>
  <c r="D2325" i="1"/>
  <c r="D2394" i="1"/>
  <c r="D2465" i="1"/>
  <c r="D2464" i="1"/>
  <c r="D2353" i="1"/>
  <c r="D2370" i="1"/>
  <c r="D2526" i="1"/>
  <c r="D2275" i="1"/>
  <c r="D2487" i="1"/>
  <c r="D2596" i="1"/>
  <c r="D2524" i="1"/>
  <c r="D2535" i="1"/>
  <c r="D2289" i="1"/>
  <c r="D423" i="1"/>
  <c r="D2542" i="1"/>
  <c r="D2546" i="1"/>
  <c r="D2544" i="1"/>
  <c r="D3774" i="1"/>
  <c r="D1007" i="1"/>
  <c r="D635" i="1"/>
  <c r="D2259" i="1"/>
  <c r="D2408" i="1"/>
  <c r="D2390" i="1"/>
  <c r="D1765" i="1"/>
  <c r="D2476" i="1"/>
  <c r="D2482" i="1"/>
  <c r="D2486" i="1"/>
  <c r="D332" i="1"/>
  <c r="D548" i="1"/>
  <c r="D2295" i="1"/>
  <c r="D2150" i="1"/>
  <c r="D2178" i="1"/>
  <c r="D3829" i="1"/>
  <c r="D1665" i="1"/>
  <c r="D2449" i="1"/>
  <c r="D2452" i="1"/>
  <c r="D2264" i="1"/>
  <c r="D3835" i="1"/>
  <c r="D2334" i="1"/>
  <c r="D3562" i="1"/>
  <c r="D2503" i="1"/>
  <c r="D198" i="1"/>
  <c r="D2506" i="1"/>
  <c r="D2387" i="1"/>
  <c r="D1296" i="1"/>
  <c r="D3812" i="1"/>
  <c r="D2364" i="1"/>
  <c r="D421" i="1"/>
  <c r="D220" i="1"/>
  <c r="D2462" i="1"/>
  <c r="D663" i="1"/>
  <c r="D749" i="1"/>
  <c r="D817" i="1"/>
  <c r="D3759" i="1"/>
  <c r="D920" i="1"/>
  <c r="D2757" i="1"/>
  <c r="D894" i="1"/>
  <c r="D827" i="1"/>
  <c r="D1199" i="1"/>
  <c r="D1508" i="1"/>
  <c r="D1462" i="1"/>
  <c r="D1071" i="1"/>
  <c r="D1622" i="1"/>
  <c r="D305" i="1"/>
  <c r="D1630" i="1"/>
  <c r="D1741" i="1"/>
  <c r="D1679" i="1"/>
  <c r="D1740" i="1"/>
  <c r="D2882" i="1"/>
  <c r="D1744" i="1"/>
  <c r="D1342" i="1"/>
  <c r="D1825" i="1"/>
  <c r="D2001" i="1"/>
  <c r="D2040" i="1"/>
  <c r="D2494" i="1"/>
  <c r="D2127" i="1"/>
  <c r="D2206" i="1"/>
  <c r="D2214" i="1"/>
  <c r="D2262" i="1"/>
  <c r="D2362" i="1"/>
  <c r="D2398" i="1"/>
  <c r="D2241" i="1"/>
  <c r="D2401" i="1"/>
  <c r="D2423" i="1"/>
  <c r="D2434" i="1"/>
  <c r="D2437" i="1"/>
  <c r="D2363" i="1"/>
  <c r="D2188" i="1"/>
  <c r="D2221" i="1"/>
  <c r="D2456" i="1"/>
  <c r="D2463" i="1"/>
  <c r="D2818" i="1"/>
  <c r="D3048" i="1"/>
  <c r="D2339" i="1"/>
  <c r="D3128" i="1"/>
  <c r="D2457" i="1"/>
  <c r="D2138" i="1"/>
  <c r="D2472" i="1"/>
  <c r="D2471" i="1"/>
  <c r="D2474" i="1"/>
  <c r="D55" i="1"/>
  <c r="D2459" i="1"/>
  <c r="D2451" i="1"/>
  <c r="D1722" i="1"/>
  <c r="D2426" i="1"/>
  <c r="D2158" i="1"/>
  <c r="D2450" i="1"/>
  <c r="D1960" i="1"/>
  <c r="D838" i="1"/>
  <c r="D638" i="1"/>
  <c r="D306" i="1"/>
  <c r="D982" i="1"/>
  <c r="D983" i="1"/>
  <c r="D1443" i="1"/>
  <c r="D1060" i="1"/>
  <c r="D1609" i="1"/>
  <c r="D1639" i="1"/>
  <c r="D1793" i="1"/>
  <c r="D1175" i="1"/>
  <c r="D1843" i="1"/>
  <c r="D2003" i="1"/>
  <c r="D2359" i="1"/>
  <c r="D3249" i="1"/>
  <c r="D2409" i="1"/>
  <c r="D3544" i="1"/>
  <c r="D2418" i="1"/>
  <c r="D2422" i="1"/>
  <c r="D2415" i="1"/>
  <c r="D367" i="1"/>
  <c r="D1880" i="1"/>
  <c r="D2066" i="1"/>
  <c r="D1479" i="1"/>
  <c r="D1720" i="1"/>
  <c r="D2312" i="1"/>
  <c r="D2400" i="1"/>
  <c r="D1693" i="1"/>
  <c r="D2301" i="1"/>
  <c r="D1755" i="1"/>
  <c r="D1819" i="1"/>
  <c r="D123" i="1"/>
  <c r="D550" i="1"/>
  <c r="D1355" i="1"/>
  <c r="D750" i="1"/>
  <c r="D299" i="1"/>
  <c r="D1057" i="1"/>
  <c r="D1204" i="1"/>
  <c r="D906" i="1"/>
  <c r="D1182" i="1"/>
  <c r="D418" i="1"/>
  <c r="D602" i="1"/>
  <c r="D1240" i="1"/>
  <c r="D1061" i="1"/>
  <c r="D1233" i="1"/>
  <c r="D990" i="1"/>
  <c r="D1379" i="1"/>
  <c r="D1338" i="1"/>
  <c r="D1522" i="1"/>
  <c r="D1598" i="1"/>
  <c r="D1727" i="1"/>
  <c r="D1675" i="1"/>
  <c r="D1689" i="1"/>
  <c r="D1719" i="1"/>
  <c r="D1798" i="1"/>
  <c r="D1847" i="1"/>
  <c r="D1924" i="1"/>
  <c r="D1925" i="1"/>
  <c r="D1941" i="1"/>
  <c r="D1977" i="1"/>
  <c r="D2216" i="1"/>
  <c r="D2107" i="1"/>
  <c r="D2094" i="1"/>
  <c r="D2067" i="1"/>
  <c r="D2163" i="1"/>
  <c r="D2213" i="1"/>
  <c r="D2171" i="1"/>
  <c r="D2142" i="1"/>
  <c r="D2327" i="1"/>
  <c r="D2030" i="1"/>
  <c r="D2357" i="1"/>
  <c r="D2373" i="1"/>
  <c r="D1527" i="1"/>
  <c r="D2358" i="1"/>
  <c r="D2383" i="1"/>
  <c r="D2533" i="1"/>
  <c r="D2384" i="1"/>
  <c r="D2388" i="1"/>
  <c r="D132" i="1"/>
  <c r="D2391" i="1"/>
  <c r="D210" i="1"/>
  <c r="D1811" i="1"/>
  <c r="D1893" i="1"/>
  <c r="D2382" i="1"/>
  <c r="D1904" i="1"/>
  <c r="D1308" i="1"/>
  <c r="D1045" i="1"/>
  <c r="D1236" i="1"/>
  <c r="D1137" i="1"/>
  <c r="D287" i="1"/>
  <c r="D2202" i="1"/>
  <c r="D1625" i="1"/>
  <c r="D165" i="1"/>
  <c r="D846" i="1"/>
  <c r="D1979" i="1"/>
  <c r="D2330" i="1"/>
  <c r="D3341" i="1"/>
  <c r="D2354" i="1"/>
  <c r="D706" i="1"/>
  <c r="D844" i="1"/>
  <c r="D1169" i="1"/>
  <c r="D2077" i="1"/>
  <c r="D1393" i="1"/>
  <c r="D871" i="1"/>
  <c r="D1737" i="1"/>
  <c r="D988" i="1"/>
  <c r="D1792" i="1"/>
  <c r="D2218" i="1"/>
  <c r="D1945" i="1"/>
  <c r="D2265" i="1"/>
  <c r="D1713" i="1"/>
  <c r="D1444" i="1"/>
  <c r="D2331" i="1"/>
  <c r="D248" i="1"/>
  <c r="D2338" i="1"/>
  <c r="D2333" i="1"/>
  <c r="D3045" i="1"/>
  <c r="D2758" i="1"/>
  <c r="D2336" i="1"/>
  <c r="D2314" i="1"/>
  <c r="D1763" i="1"/>
  <c r="D2244" i="1"/>
  <c r="D2212" i="1"/>
  <c r="D2323" i="1"/>
  <c r="D350" i="1"/>
  <c r="D811" i="1"/>
  <c r="D1152" i="1"/>
  <c r="D2280" i="1"/>
  <c r="D1439" i="1"/>
  <c r="D1064" i="1"/>
  <c r="D3113" i="1"/>
  <c r="D2313" i="1"/>
  <c r="D1026" i="1"/>
  <c r="D2256" i="1"/>
  <c r="D1367" i="1"/>
  <c r="D1602" i="1"/>
  <c r="D1484" i="1"/>
  <c r="D1486" i="1"/>
  <c r="D1442" i="1"/>
  <c r="D1495" i="1"/>
  <c r="D803" i="1"/>
  <c r="D2349" i="1"/>
  <c r="D1700" i="1"/>
  <c r="D1781" i="1"/>
  <c r="D1760" i="1"/>
  <c r="D1780" i="1"/>
  <c r="D1709" i="1"/>
  <c r="D1878" i="1"/>
  <c r="D1896" i="1"/>
  <c r="D1909" i="1"/>
  <c r="D1978" i="1"/>
  <c r="D1983" i="1"/>
  <c r="D1666" i="1"/>
  <c r="D3035" i="1"/>
  <c r="D2050" i="1"/>
  <c r="D1953" i="1"/>
  <c r="D2182" i="1"/>
  <c r="D2125" i="1"/>
  <c r="D2176" i="1"/>
  <c r="D2235" i="1"/>
  <c r="D2378" i="1"/>
  <c r="D2580" i="1"/>
  <c r="D2285" i="1"/>
  <c r="D2441" i="1"/>
  <c r="D3020" i="1"/>
  <c r="D2046" i="1"/>
  <c r="D2278" i="1"/>
  <c r="D2924" i="1"/>
  <c r="D2303" i="1"/>
  <c r="D2326" i="1"/>
  <c r="D2304" i="1"/>
  <c r="D1810" i="1"/>
  <c r="D2116" i="1"/>
  <c r="D2300" i="1"/>
  <c r="D2239" i="1"/>
  <c r="D1670" i="1"/>
  <c r="D976" i="1"/>
  <c r="D1874" i="1"/>
  <c r="D2246" i="1"/>
  <c r="D682" i="1"/>
  <c r="D1736" i="1"/>
  <c r="D1432" i="1"/>
  <c r="D1912" i="1"/>
  <c r="D2175" i="1"/>
  <c r="D1743" i="1"/>
  <c r="D2097" i="1"/>
  <c r="D765" i="1"/>
  <c r="D2291" i="1"/>
  <c r="D2010" i="1"/>
  <c r="D2152" i="1"/>
  <c r="D1772" i="1"/>
  <c r="D2134" i="1"/>
  <c r="D1729" i="1"/>
  <c r="D2085" i="1"/>
  <c r="D2234" i="1"/>
  <c r="D2261" i="1"/>
  <c r="D2268" i="1"/>
  <c r="D793" i="1"/>
  <c r="D1208" i="1"/>
  <c r="D1438" i="1"/>
  <c r="D1643" i="1"/>
  <c r="D1632" i="1"/>
  <c r="D1778" i="1"/>
  <c r="D1942" i="1"/>
  <c r="D494" i="1"/>
  <c r="D2090" i="1"/>
  <c r="D2165" i="1"/>
  <c r="D1875" i="1"/>
  <c r="D2203" i="1"/>
  <c r="D2204" i="1"/>
  <c r="D2208" i="1"/>
  <c r="D2226" i="1"/>
  <c r="D2232" i="1"/>
  <c r="D2238" i="1"/>
  <c r="D2229" i="1"/>
  <c r="D2243" i="1"/>
  <c r="D2257" i="1"/>
  <c r="D2252" i="1"/>
  <c r="D2296" i="1"/>
  <c r="D2231" i="1"/>
  <c r="D1117" i="1"/>
  <c r="D62" i="1"/>
  <c r="D2205" i="1"/>
  <c r="D2237" i="1"/>
  <c r="D1812" i="1"/>
  <c r="D1995" i="1"/>
  <c r="D2135" i="1"/>
  <c r="D2189" i="1"/>
  <c r="D2147" i="1"/>
  <c r="D2253" i="1"/>
  <c r="D3431" i="1"/>
  <c r="D2194" i="1"/>
  <c r="D1186" i="1"/>
  <c r="D1835" i="1"/>
  <c r="D1009" i="1"/>
  <c r="D478" i="1"/>
  <c r="D1200" i="1"/>
  <c r="D2140" i="1"/>
  <c r="D1607" i="1"/>
  <c r="D1560" i="1"/>
  <c r="D2508" i="1"/>
  <c r="D1936" i="1"/>
  <c r="D1890" i="1"/>
  <c r="D1894" i="1"/>
  <c r="D1688" i="1"/>
  <c r="D2436" i="1"/>
  <c r="D2136" i="1"/>
  <c r="D2210" i="1"/>
  <c r="D2009" i="1"/>
  <c r="D1350" i="1"/>
  <c r="D2002" i="1"/>
  <c r="D2201" i="1"/>
  <c r="D1786" i="1"/>
  <c r="D168" i="1"/>
  <c r="D1105" i="1"/>
  <c r="D851" i="1"/>
  <c r="D1214" i="1"/>
  <c r="D1289" i="1"/>
  <c r="D1207" i="1"/>
  <c r="D1334" i="1"/>
  <c r="D1253" i="1"/>
  <c r="D1506" i="1"/>
  <c r="D3830" i="1"/>
  <c r="D1628" i="1"/>
  <c r="D1557" i="1"/>
  <c r="D499" i="1"/>
  <c r="D1547" i="1"/>
  <c r="D1918" i="1"/>
  <c r="D1685" i="1"/>
  <c r="D1838" i="1"/>
  <c r="D130" i="1"/>
  <c r="D1900" i="1"/>
  <c r="D1734" i="1"/>
  <c r="D1939" i="1"/>
  <c r="D2006" i="1"/>
  <c r="D639" i="1"/>
  <c r="D1964" i="1"/>
  <c r="D1959" i="1"/>
  <c r="D1049" i="1"/>
  <c r="D2051" i="1"/>
  <c r="D2082" i="1"/>
  <c r="D2103" i="1"/>
  <c r="D2298" i="1"/>
  <c r="D2128" i="1"/>
  <c r="D2129" i="1"/>
  <c r="D2131" i="1"/>
  <c r="D2180" i="1"/>
  <c r="D2155" i="1"/>
  <c r="D3288" i="1"/>
  <c r="D2123" i="1"/>
  <c r="D2156" i="1"/>
  <c r="D2174" i="1"/>
  <c r="D2153" i="1"/>
  <c r="D2181" i="1"/>
  <c r="D2183" i="1"/>
  <c r="D2168" i="1"/>
  <c r="D2109" i="1"/>
  <c r="D2193" i="1"/>
  <c r="D2195" i="1"/>
  <c r="D2196" i="1"/>
  <c r="D2187" i="1"/>
  <c r="D2197" i="1"/>
  <c r="D2198" i="1"/>
  <c r="D2255" i="1"/>
  <c r="D3185" i="1"/>
  <c r="D1523" i="1"/>
  <c r="D2185" i="1"/>
  <c r="D1973" i="1"/>
  <c r="D2037" i="1"/>
  <c r="D2124" i="1"/>
  <c r="D1281" i="1"/>
  <c r="D2179" i="1"/>
  <c r="D2102" i="1"/>
  <c r="D902" i="1"/>
  <c r="D2055" i="1"/>
  <c r="D1992" i="1"/>
  <c r="D2170" i="1"/>
  <c r="D1617" i="1"/>
  <c r="D1733" i="1"/>
  <c r="D2018" i="1"/>
  <c r="D1911" i="1"/>
  <c r="D2143" i="1"/>
  <c r="D2130" i="1"/>
  <c r="D2161" i="1"/>
  <c r="D1980" i="1"/>
  <c r="D173" i="1"/>
  <c r="D1696" i="1"/>
  <c r="D1770" i="1"/>
  <c r="D2114" i="1"/>
  <c r="D2144" i="1"/>
  <c r="D934" i="1"/>
  <c r="D2151" i="1"/>
  <c r="D2177" i="1"/>
  <c r="D1593" i="1"/>
  <c r="D1988" i="1"/>
  <c r="D1426" i="1"/>
  <c r="D1870" i="1"/>
  <c r="D1873" i="1"/>
  <c r="D2146" i="1"/>
  <c r="D1892" i="1"/>
  <c r="D1837" i="1"/>
  <c r="D119" i="1"/>
  <c r="D1363" i="1"/>
  <c r="D2106" i="1"/>
  <c r="D2133" i="1"/>
  <c r="D2059" i="1"/>
  <c r="D791" i="1"/>
  <c r="D684" i="1"/>
  <c r="D865" i="1"/>
  <c r="D1231" i="1"/>
  <c r="D1671" i="1"/>
  <c r="D1806" i="1"/>
  <c r="D1899" i="1"/>
  <c r="D1956" i="1"/>
  <c r="D1929" i="1"/>
  <c r="D1991" i="1"/>
  <c r="D1970" i="1"/>
  <c r="D1971" i="1"/>
  <c r="D1984" i="1"/>
  <c r="D2031" i="1"/>
  <c r="D2076" i="1"/>
  <c r="D2083" i="1"/>
  <c r="D2086" i="1"/>
  <c r="D2096" i="1"/>
  <c r="D2272" i="1"/>
  <c r="D2099" i="1"/>
  <c r="D2108" i="1"/>
  <c r="D2101" i="1"/>
  <c r="D642" i="1"/>
  <c r="D2112" i="1"/>
  <c r="D2117" i="1"/>
  <c r="D2088" i="1"/>
  <c r="D2118" i="1"/>
  <c r="D2120" i="1"/>
  <c r="D962" i="1"/>
  <c r="D1123" i="1"/>
  <c r="D1849" i="1"/>
  <c r="D2219" i="1"/>
  <c r="D2064" i="1"/>
  <c r="D2115" i="1"/>
  <c r="D1879" i="1"/>
  <c r="D1809" i="1"/>
  <c r="D617" i="1"/>
  <c r="D2169" i="1"/>
  <c r="D196" i="1"/>
  <c r="D1937" i="1"/>
  <c r="D1910" i="1"/>
  <c r="D1974" i="1"/>
  <c r="D2042" i="1"/>
  <c r="D2089" i="1"/>
  <c r="D598" i="1"/>
  <c r="D2011" i="1"/>
  <c r="D1833" i="1"/>
  <c r="D2601" i="1"/>
  <c r="D2084" i="1"/>
  <c r="D1747" i="1"/>
  <c r="D575" i="1"/>
  <c r="D1938" i="1"/>
  <c r="D1546" i="1"/>
  <c r="D1908" i="1"/>
  <c r="D1865" i="1"/>
  <c r="D2058" i="1"/>
  <c r="D1967" i="1"/>
  <c r="D2075" i="1"/>
  <c r="D2087" i="1"/>
  <c r="D2078" i="1"/>
  <c r="D3276" i="1"/>
  <c r="D2091" i="1"/>
  <c r="D2039" i="1"/>
  <c r="D1397" i="1"/>
  <c r="D1735" i="1"/>
  <c r="D1754" i="1"/>
  <c r="D1885" i="1"/>
  <c r="D1950" i="1"/>
  <c r="D1968" i="1"/>
  <c r="D2028" i="1"/>
  <c r="D2056" i="1"/>
  <c r="D2060" i="1"/>
  <c r="D2041" i="1"/>
  <c r="D1777" i="1"/>
  <c r="D2065" i="1"/>
  <c r="D2081" i="1"/>
  <c r="D2071" i="1"/>
  <c r="D1949" i="1"/>
  <c r="D1695" i="1"/>
  <c r="D1716" i="1"/>
  <c r="D1766" i="1"/>
  <c r="D2021" i="1"/>
  <c r="D1851" i="1"/>
  <c r="D2072" i="1"/>
  <c r="D2043" i="1"/>
  <c r="D1859" i="1"/>
  <c r="D2080" i="1"/>
  <c r="D1958" i="1"/>
  <c r="D1994" i="1"/>
  <c r="D1604" i="1"/>
  <c r="D1915" i="1"/>
  <c r="D1297" i="1"/>
  <c r="D1808" i="1"/>
  <c r="D1498" i="1"/>
  <c r="D2047" i="1"/>
  <c r="D848" i="1"/>
  <c r="D1619" i="1"/>
  <c r="D1903" i="1"/>
  <c r="D1467" i="1"/>
  <c r="D1030" i="1"/>
  <c r="D1674" i="1"/>
  <c r="D2035" i="1"/>
  <c r="D2074" i="1"/>
  <c r="D1190" i="1"/>
  <c r="D1776" i="1"/>
  <c r="D1986" i="1"/>
  <c r="D1410" i="1"/>
  <c r="D2053" i="1"/>
  <c r="D2057" i="1"/>
  <c r="D1460" i="1"/>
  <c r="D1998" i="1"/>
  <c r="D2020" i="1"/>
  <c r="D2013" i="1"/>
  <c r="D2015" i="1"/>
  <c r="D1790" i="1"/>
  <c r="D2052" i="1"/>
  <c r="D1799" i="1"/>
  <c r="D3373" i="1"/>
  <c r="D1916" i="1"/>
  <c r="D2022" i="1"/>
  <c r="D2023" i="1"/>
  <c r="D2026" i="1"/>
  <c r="D1966" i="1"/>
  <c r="D1989" i="1"/>
  <c r="D2036" i="1"/>
  <c r="D1871" i="1"/>
  <c r="D2048" i="1"/>
  <c r="D2033" i="1"/>
  <c r="D2" i="1"/>
  <c r="H4" i="1" l="1"/>
  <c r="H10" i="1"/>
  <c r="H9" i="1"/>
  <c r="H8" i="1"/>
  <c r="H7" i="1"/>
  <c r="H6" i="1"/>
  <c r="H3" i="1"/>
  <c r="H5" i="1"/>
  <c r="H11" i="1"/>
</calcChain>
</file>

<file path=xl/sharedStrings.xml><?xml version="1.0" encoding="utf-8"?>
<sst xmlns="http://schemas.openxmlformats.org/spreadsheetml/2006/main" count="3853" uniqueCount="3740">
  <si>
    <t>gross</t>
  </si>
  <si>
    <t>budget</t>
  </si>
  <si>
    <t>Profit</t>
  </si>
  <si>
    <t>Sno</t>
  </si>
  <si>
    <t>movie_title</t>
  </si>
  <si>
    <t>Avatar </t>
  </si>
  <si>
    <t>PiratesoftheCaribbean:AtWorld'sEnd </t>
  </si>
  <si>
    <t>Spectre </t>
  </si>
  <si>
    <t>TheDarkKnightRises </t>
  </si>
  <si>
    <t>JohnCarter </t>
  </si>
  <si>
    <t>Spider-Man3 </t>
  </si>
  <si>
    <t>Tangled </t>
  </si>
  <si>
    <t>Avengers:AgeofUltron </t>
  </si>
  <si>
    <t>HarryPotterandtheHalf-BloodPrince </t>
  </si>
  <si>
    <t>BatmanvSuperman:DawnofJustice </t>
  </si>
  <si>
    <t>SupermanReturns </t>
  </si>
  <si>
    <t>QuantumofSolace </t>
  </si>
  <si>
    <t>PiratesoftheCaribbean:DeadMan'sChest </t>
  </si>
  <si>
    <t>TheLoneRanger </t>
  </si>
  <si>
    <t>ManofSteel </t>
  </si>
  <si>
    <t>TheChroniclesofNarnia:PrinceCaspian </t>
  </si>
  <si>
    <t>TheAvengers </t>
  </si>
  <si>
    <t>PiratesoftheCaribbean:OnStrangerTides </t>
  </si>
  <si>
    <t>MeninBlack3 </t>
  </si>
  <si>
    <t>TheHobbit:TheBattleoftheFiveArmies </t>
  </si>
  <si>
    <t>TheAmazingSpider-Man </t>
  </si>
  <si>
    <t>RobinHood </t>
  </si>
  <si>
    <t>TheHobbit:TheDesolationofSmaug </t>
  </si>
  <si>
    <t>TheGoldenCompass </t>
  </si>
  <si>
    <t>KingKong </t>
  </si>
  <si>
    <t>Titanic </t>
  </si>
  <si>
    <t>CaptainAmerica:CivilWar </t>
  </si>
  <si>
    <t>Battleship </t>
  </si>
  <si>
    <t>JurassicWorld </t>
  </si>
  <si>
    <t>Skyfall </t>
  </si>
  <si>
    <t>Spider-Man2 </t>
  </si>
  <si>
    <t>IronMan3 </t>
  </si>
  <si>
    <t>AliceinWonderland </t>
  </si>
  <si>
    <t>X-Men:TheLastStand </t>
  </si>
  <si>
    <t>MonstersUniversity </t>
  </si>
  <si>
    <t>Transformers:RevengeoftheFallen </t>
  </si>
  <si>
    <t>Transformers:AgeofExtinction </t>
  </si>
  <si>
    <t>OztheGreatandPowerful </t>
  </si>
  <si>
    <t>TheAmazingSpider-Man2 </t>
  </si>
  <si>
    <t>TRON:Legacy </t>
  </si>
  <si>
    <t>Cars2 </t>
  </si>
  <si>
    <t>GreenLantern </t>
  </si>
  <si>
    <t>ToyStory3 </t>
  </si>
  <si>
    <t>TerminatorSalvation </t>
  </si>
  <si>
    <t>Furious7 </t>
  </si>
  <si>
    <t>WorldWarZ </t>
  </si>
  <si>
    <t>X-Men:DaysofFuturePast </t>
  </si>
  <si>
    <t>StarTrekIntoDarkness </t>
  </si>
  <si>
    <t>JacktheGiantSlayer </t>
  </si>
  <si>
    <t>TheGreatGatsby </t>
  </si>
  <si>
    <t>PrinceofPersia:TheSandsofTime </t>
  </si>
  <si>
    <t>PacificRim </t>
  </si>
  <si>
    <t>Transformers:DarkoftheMoon </t>
  </si>
  <si>
    <t>IndianaJonesandtheKingdomoftheCrystalSkull </t>
  </si>
  <si>
    <t>Brave </t>
  </si>
  <si>
    <t>StarTrekBeyond </t>
  </si>
  <si>
    <t>WALL·E </t>
  </si>
  <si>
    <t>RushHour3 </t>
  </si>
  <si>
    <t>2012 </t>
  </si>
  <si>
    <t>AChristmasCarol </t>
  </si>
  <si>
    <t>JupiterAscending </t>
  </si>
  <si>
    <t>TheLegendofTarzan </t>
  </si>
  <si>
    <t>TheChroniclesofNarnia:TheLion,theWitchandtheWardrobe </t>
  </si>
  <si>
    <t>X-Men:Apocalypse </t>
  </si>
  <si>
    <t>TheDarkKnight </t>
  </si>
  <si>
    <t>Up </t>
  </si>
  <si>
    <t>Monstersvs.Aliens </t>
  </si>
  <si>
    <t>IronMan </t>
  </si>
  <si>
    <t>Hugo </t>
  </si>
  <si>
    <t>WildWildWest </t>
  </si>
  <si>
    <t>TheMummy:TomboftheDragonEmperor </t>
  </si>
  <si>
    <t>SuicideSquad </t>
  </si>
  <si>
    <t>EvanAlmighty </t>
  </si>
  <si>
    <t>EdgeofTomorrow </t>
  </si>
  <si>
    <t>Waterworld </t>
  </si>
  <si>
    <t>G.I.Joe:TheRiseofCobra </t>
  </si>
  <si>
    <t>InsideOut </t>
  </si>
  <si>
    <t>TheJungleBook </t>
  </si>
  <si>
    <t>IronMan2 </t>
  </si>
  <si>
    <t>SnowWhiteandtheHuntsman </t>
  </si>
  <si>
    <t>Maleficent </t>
  </si>
  <si>
    <t>DawnofthePlanetoftheApes </t>
  </si>
  <si>
    <t>47Ronin </t>
  </si>
  <si>
    <t>CaptainAmerica:TheWinterSoldier </t>
  </si>
  <si>
    <t>ShrekForeverAfter </t>
  </si>
  <si>
    <t>Tomorrowland </t>
  </si>
  <si>
    <t>BigHero6 </t>
  </si>
  <si>
    <t>Wreck-ItRalph </t>
  </si>
  <si>
    <t>ThePolarExpress </t>
  </si>
  <si>
    <t>IndependenceDay:Resurgence </t>
  </si>
  <si>
    <t>HowtoTrainYourDragon </t>
  </si>
  <si>
    <t>Terminator3:RiseoftheMachines </t>
  </si>
  <si>
    <t>GuardiansoftheGalaxy </t>
  </si>
  <si>
    <t>Interstellar </t>
  </si>
  <si>
    <t>Inception </t>
  </si>
  <si>
    <t>TheHobbit:AnUnexpectedJourney </t>
  </si>
  <si>
    <t>TheFastandtheFurious </t>
  </si>
  <si>
    <t>TheCuriousCaseofBenjaminButton </t>
  </si>
  <si>
    <t>X-Men:FirstClass </t>
  </si>
  <si>
    <t>TheHungerGames:Mockingjay-Part2 </t>
  </si>
  <si>
    <t>TheSorcerer'sApprentice </t>
  </si>
  <si>
    <t>Poseidon </t>
  </si>
  <si>
    <t>AliceThroughtheLookingGlass </t>
  </si>
  <si>
    <t>ShrektheThird </t>
  </si>
  <si>
    <t>Warcraft </t>
  </si>
  <si>
    <t>TerminatorGenisys </t>
  </si>
  <si>
    <t>TheChroniclesofNarnia:TheVoyageoftheDawnTreader </t>
  </si>
  <si>
    <t>PearlHarbor </t>
  </si>
  <si>
    <t>Transformers </t>
  </si>
  <si>
    <t>Alexander </t>
  </si>
  <si>
    <t>HarryPotterandtheOrderofthePhoenix </t>
  </si>
  <si>
    <t>HarryPotterandtheGobletofFire </t>
  </si>
  <si>
    <t>Hancock </t>
  </si>
  <si>
    <t>IAmLegend </t>
  </si>
  <si>
    <t>CharlieandtheChocolateFactory </t>
  </si>
  <si>
    <t>Ratatouille </t>
  </si>
  <si>
    <t>BatmanBegins </t>
  </si>
  <si>
    <t>Madagascar:Escape2Africa </t>
  </si>
  <si>
    <t>NightattheMuseum:BattleoftheSmithsonian </t>
  </si>
  <si>
    <t>X-MenOrigins:Wolverine </t>
  </si>
  <si>
    <t>TheMatrixRevolutions </t>
  </si>
  <si>
    <t>Frozen </t>
  </si>
  <si>
    <t>TheMatrixReloaded </t>
  </si>
  <si>
    <t>Thor:TheDarkWorld </t>
  </si>
  <si>
    <t>MadMax:FuryRoad </t>
  </si>
  <si>
    <t>Angels&amp;Demons </t>
  </si>
  <si>
    <t>Thor </t>
  </si>
  <si>
    <t>Bolt </t>
  </si>
  <si>
    <t>G-Force </t>
  </si>
  <si>
    <t>WrathoftheTitans </t>
  </si>
  <si>
    <t>DarkShadows </t>
  </si>
  <si>
    <t>Mission:Impossible-RogueNation </t>
  </si>
  <si>
    <t>TheWolfman </t>
  </si>
  <si>
    <t>BeeMovie </t>
  </si>
  <si>
    <t>KungFuPanda2 </t>
  </si>
  <si>
    <t>TheLastAirbender </t>
  </si>
  <si>
    <t>Mission:ImpossibleIII </t>
  </si>
  <si>
    <t>WhiteHouseDown </t>
  </si>
  <si>
    <t>MarsNeedsMoms </t>
  </si>
  <si>
    <t>FlushedAway </t>
  </si>
  <si>
    <t>Pan </t>
  </si>
  <si>
    <t>Mr.Peabody&amp;Sherman </t>
  </si>
  <si>
    <t>Troy </t>
  </si>
  <si>
    <t>Madagascar3:Europe'sMostWanted </t>
  </si>
  <si>
    <t>DieAnotherDay </t>
  </si>
  <si>
    <t>Ghostbusters </t>
  </si>
  <si>
    <t>Armageddon </t>
  </si>
  <si>
    <t>MeninBlackII </t>
  </si>
  <si>
    <t>Beowulf </t>
  </si>
  <si>
    <t>KungFuPanda3 </t>
  </si>
  <si>
    <t>Mission:Impossible-GhostProtocol </t>
  </si>
  <si>
    <t>RiseoftheGuardians </t>
  </si>
  <si>
    <t>FunwithDickandJane </t>
  </si>
  <si>
    <t>TheLastSamurai </t>
  </si>
  <si>
    <t>Exodus:GodsandKings </t>
  </si>
  <si>
    <t>StarTrek </t>
  </si>
  <si>
    <t>Spider-Man </t>
  </si>
  <si>
    <t>HowtoTrainYourDragon2 </t>
  </si>
  <si>
    <t>GodsofEgypt </t>
  </si>
  <si>
    <t>Stealth </t>
  </si>
  <si>
    <t>Watchmen </t>
  </si>
  <si>
    <t>LethalWeapon4 </t>
  </si>
  <si>
    <t>Hulk </t>
  </si>
  <si>
    <t>G.I.Joe:Retaliation </t>
  </si>
  <si>
    <t>Sahara </t>
  </si>
  <si>
    <t>FinalFantasy:TheSpiritsWithin </t>
  </si>
  <si>
    <t>CaptainAmerica:TheFirstAvenger </t>
  </si>
  <si>
    <t>TheWorldIsNotEnough </t>
  </si>
  <si>
    <t>MasterandCommander:TheFarSideoftheWorld </t>
  </si>
  <si>
    <t>TheTwilightSaga:BreakingDawn-Part2 </t>
  </si>
  <si>
    <t>HappyFeet2 </t>
  </si>
  <si>
    <t>TheIncredibleHulk </t>
  </si>
  <si>
    <t>TheBFG </t>
  </si>
  <si>
    <t>TheRevenant </t>
  </si>
  <si>
    <t>Turbo </t>
  </si>
  <si>
    <t>Rango </t>
  </si>
  <si>
    <t>PenguinsofMadagascar </t>
  </si>
  <si>
    <t>TheBourneUltimatum </t>
  </si>
  <si>
    <t>KungFuPanda </t>
  </si>
  <si>
    <t>Ant-Man </t>
  </si>
  <si>
    <t>TheHungerGames:CatchingFire </t>
  </si>
  <si>
    <t>Home </t>
  </si>
  <si>
    <t>WaroftheWorlds </t>
  </si>
  <si>
    <t>BadBoysII </t>
  </si>
  <si>
    <t>PussinBoots </t>
  </si>
  <si>
    <t>Salt </t>
  </si>
  <si>
    <t>Noah </t>
  </si>
  <si>
    <t>TheAdventuresofTintin </t>
  </si>
  <si>
    <t>HarryPotterandthePrisonerofAzkaban </t>
  </si>
  <si>
    <t>Australia </t>
  </si>
  <si>
    <t>AfterEarth </t>
  </si>
  <si>
    <t>Dinosaur </t>
  </si>
  <si>
    <t>NightattheMuseum:SecretoftheTomb </t>
  </si>
  <si>
    <t>Megamind </t>
  </si>
  <si>
    <t>HarryPotterandtheSorcerer'sStone </t>
  </si>
  <si>
    <t>R.I.P.D. </t>
  </si>
  <si>
    <t>PiratesoftheCaribbean:TheCurseoftheBlackPearl </t>
  </si>
  <si>
    <t>TheHungerGames:Mockingjay-Part1 </t>
  </si>
  <si>
    <t>TheDaVinciCode </t>
  </si>
  <si>
    <t>Rio2 </t>
  </si>
  <si>
    <t>X-Men2 </t>
  </si>
  <si>
    <t>FastFive </t>
  </si>
  <si>
    <t>SherlockHolmes:AGameofShadows </t>
  </si>
  <si>
    <t>ClashoftheTitans </t>
  </si>
  <si>
    <t>TotalRecall </t>
  </si>
  <si>
    <t>The13thWarrior </t>
  </si>
  <si>
    <t>TheBourneLegacy </t>
  </si>
  <si>
    <t>Batman&amp;Robin </t>
  </si>
  <si>
    <t>HowtheGrinchStoleChristmas </t>
  </si>
  <si>
    <t>TheDayAfterTomorrow </t>
  </si>
  <si>
    <t>Mission:ImpossibleII </t>
  </si>
  <si>
    <t>ThePerfectStorm </t>
  </si>
  <si>
    <t>Fantastic4:RiseoftheSilverSurfer </t>
  </si>
  <si>
    <t>LifeofPi </t>
  </si>
  <si>
    <t>GhostRider </t>
  </si>
  <si>
    <t>JasonBourne </t>
  </si>
  <si>
    <t>Charlie'sAngels:FullThrottle </t>
  </si>
  <si>
    <t>Prometheus </t>
  </si>
  <si>
    <t>StuartLittle2 </t>
  </si>
  <si>
    <t>Elysium </t>
  </si>
  <si>
    <t>TheChroniclesofRiddick </t>
  </si>
  <si>
    <t>RoboCop </t>
  </si>
  <si>
    <t>SpeedRacer </t>
  </si>
  <si>
    <t>HowDoYouKnow </t>
  </si>
  <si>
    <t>KnightandDay </t>
  </si>
  <si>
    <t>Oblivion </t>
  </si>
  <si>
    <t>StarWars:EpisodeIII-RevengeoftheSith </t>
  </si>
  <si>
    <t>StarWars:EpisodeII-AttackoftheClones </t>
  </si>
  <si>
    <t>Monsters,Inc. </t>
  </si>
  <si>
    <t>TheWolverine </t>
  </si>
  <si>
    <t>StarWars:EpisodeI-ThePhantomMenace </t>
  </si>
  <si>
    <t>TheCroods </t>
  </si>
  <si>
    <t>Windtalkers </t>
  </si>
  <si>
    <t>TheHuntsman:Winter'sWar </t>
  </si>
  <si>
    <t>TeenageMutantNinjaTurtles </t>
  </si>
  <si>
    <t>Gravity </t>
  </si>
  <si>
    <t>Dante'sPeak </t>
  </si>
  <si>
    <t>TeenageMutantNinjaTurtles:OutoftheShadows </t>
  </si>
  <si>
    <t>FantasticFour </t>
  </si>
  <si>
    <t>NightattheMuseum </t>
  </si>
  <si>
    <t>SanAndreas </t>
  </si>
  <si>
    <t>TomorrowNeverDies </t>
  </si>
  <si>
    <t>ThePatriot </t>
  </si>
  <si>
    <t>Ocean'sTwelve </t>
  </si>
  <si>
    <t>Mr.&amp;Mrs.Smith </t>
  </si>
  <si>
    <t>Insurgent </t>
  </si>
  <si>
    <t>TheAviator </t>
  </si>
  <si>
    <t>Gulliver'sTravels </t>
  </si>
  <si>
    <t>TheGreenHornet </t>
  </si>
  <si>
    <t>300:RiseofanEmpire </t>
  </si>
  <si>
    <t>TheSmurfs </t>
  </si>
  <si>
    <t>HomeontheRange </t>
  </si>
  <si>
    <t>Allegiant </t>
  </si>
  <si>
    <t>RealSteel </t>
  </si>
  <si>
    <t>TheSmurfs2 </t>
  </si>
  <si>
    <t>Speed2:CruiseControl </t>
  </si>
  <si>
    <t>Ender'sGame </t>
  </si>
  <si>
    <t>LiveFreeorDieHard </t>
  </si>
  <si>
    <t>TheLordoftheRings:TheFellowshipoftheRing </t>
  </si>
  <si>
    <t>AroundtheWorldin80Days </t>
  </si>
  <si>
    <t>Ali </t>
  </si>
  <si>
    <t>TheCatintheHat </t>
  </si>
  <si>
    <t>I,Robot </t>
  </si>
  <si>
    <t>KingdomofHeaven </t>
  </si>
  <si>
    <t>StuartLittle </t>
  </si>
  <si>
    <t>ThePrincessandtheFrog </t>
  </si>
  <si>
    <t>TheMartian </t>
  </si>
  <si>
    <t>TheIsland </t>
  </si>
  <si>
    <t>Town&amp;Country </t>
  </si>
  <si>
    <t>GoneinSixtySeconds </t>
  </si>
  <si>
    <t>Gladiator </t>
  </si>
  <si>
    <t>MinorityReport </t>
  </si>
  <si>
    <t>HarryPotterandtheChamberofSecrets </t>
  </si>
  <si>
    <t>CasinoRoyale </t>
  </si>
  <si>
    <t>PlanetoftheApes </t>
  </si>
  <si>
    <t>Terminator2:JudgmentDay </t>
  </si>
  <si>
    <t>PublicEnemies </t>
  </si>
  <si>
    <t>AmericanGangster </t>
  </si>
  <si>
    <t>TrueLies </t>
  </si>
  <si>
    <t>TheTakingofPelham123 </t>
  </si>
  <si>
    <t>LittleFockers </t>
  </si>
  <si>
    <t>TheOtherGuys </t>
  </si>
  <si>
    <t>Eraser </t>
  </si>
  <si>
    <t>DjangoUnchained </t>
  </si>
  <si>
    <t>TheHunchbackofNotreDame </t>
  </si>
  <si>
    <t>TheEmperor'sNewGroove </t>
  </si>
  <si>
    <t>TheExpendables2 </t>
  </si>
  <si>
    <t>NationalTreasure </t>
  </si>
  <si>
    <t>Eragon </t>
  </si>
  <si>
    <t>WheretheWildThingsAre </t>
  </si>
  <si>
    <t>Epic </t>
  </si>
  <si>
    <t>TheTourist </t>
  </si>
  <si>
    <t>EndofDays </t>
  </si>
  <si>
    <t>BloodDiamond </t>
  </si>
  <si>
    <t>TheWolfofWallStreet </t>
  </si>
  <si>
    <t>BatmanForever </t>
  </si>
  <si>
    <t>StarshipTroopers </t>
  </si>
  <si>
    <t>CloudAtlas </t>
  </si>
  <si>
    <t>LegendoftheGuardians:TheOwlsofGa'Hoole </t>
  </si>
  <si>
    <t>Catwoman </t>
  </si>
  <si>
    <t>Hercules </t>
  </si>
  <si>
    <t>TreasurePlanet </t>
  </si>
  <si>
    <t>LandoftheLost </t>
  </si>
  <si>
    <t>TheExpendables3 </t>
  </si>
  <si>
    <t>PointBreak </t>
  </si>
  <si>
    <t>SonoftheMask </t>
  </si>
  <si>
    <t>IntheHeartoftheSea </t>
  </si>
  <si>
    <t>TheAdventuresofPlutoNash </t>
  </si>
  <si>
    <t>GreenZone </t>
  </si>
  <si>
    <t>ThePeanutsMovie </t>
  </si>
  <si>
    <t>TheSpanishPrisoner </t>
  </si>
  <si>
    <t>TheMummyReturns </t>
  </si>
  <si>
    <t>GangsofNewYork </t>
  </si>
  <si>
    <t>TheFlowersofWar </t>
  </si>
  <si>
    <t>Surf'sUp </t>
  </si>
  <si>
    <t>TheStepfordWives </t>
  </si>
  <si>
    <t>BlackHawkDown </t>
  </si>
  <si>
    <t>TheCampaign </t>
  </si>
  <si>
    <t>TheFifthElement </t>
  </si>
  <si>
    <t>SexandtheCity2 </t>
  </si>
  <si>
    <t>TheRoadtoElDorado </t>
  </si>
  <si>
    <t>IceAge:ContinentalDrift </t>
  </si>
  <si>
    <t>Cinderella </t>
  </si>
  <si>
    <t>TheLovelyBones </t>
  </si>
  <si>
    <t>FindingNemo </t>
  </si>
  <si>
    <t>TheLordoftheRings:TheReturnoftheKing </t>
  </si>
  <si>
    <t>TheLordoftheRings:TheTwoTowers </t>
  </si>
  <si>
    <t>SeventhSon </t>
  </si>
  <si>
    <t>LaraCroft:TombRaider </t>
  </si>
  <si>
    <t>Transcendence </t>
  </si>
  <si>
    <t>JurassicParkIII </t>
  </si>
  <si>
    <t>RiseofthePlanetoftheApes </t>
  </si>
  <si>
    <t>TheSpiderwickChronicles </t>
  </si>
  <si>
    <t>AGoodDaytoDieHard </t>
  </si>
  <si>
    <t>TheAlamo </t>
  </si>
  <si>
    <t>TheIncredibles </t>
  </si>
  <si>
    <t>CutthroatIsland </t>
  </si>
  <si>
    <t>PercyJackson&amp;theOlympians:TheLightningThief </t>
  </si>
  <si>
    <t>MeninBlack </t>
  </si>
  <si>
    <t>ToyStory2 </t>
  </si>
  <si>
    <t>Unstoppable </t>
  </si>
  <si>
    <t>RushHour2 </t>
  </si>
  <si>
    <t>WhatLiesBeneath </t>
  </si>
  <si>
    <t>CloudywithaChanceofMeatballs </t>
  </si>
  <si>
    <t>IceAge:DawnoftheDinosaurs </t>
  </si>
  <si>
    <t>TheSecretLifeofWalterMitty </t>
  </si>
  <si>
    <t>Charlie'sAngels </t>
  </si>
  <si>
    <t>TheDeparted </t>
  </si>
  <si>
    <t>Mulan </t>
  </si>
  <si>
    <t>TropicThunder </t>
  </si>
  <si>
    <t>TheGirlwiththeDragonTattoo </t>
  </si>
  <si>
    <t>DieHardwithaVengeance </t>
  </si>
  <si>
    <t>SherlockHolmes </t>
  </si>
  <si>
    <t>Atlantis:TheLostEmpire </t>
  </si>
  <si>
    <t>AlvinandtheChipmunks:TheRoadChip </t>
  </si>
  <si>
    <t>Valkyrie </t>
  </si>
  <si>
    <t>YouDon'tMesswiththeZohan </t>
  </si>
  <si>
    <t>Pixels </t>
  </si>
  <si>
    <t>A.I.ArtificialIntelligence </t>
  </si>
  <si>
    <t>TheHauntedMansion </t>
  </si>
  <si>
    <t>Contact </t>
  </si>
  <si>
    <t>HollowMan </t>
  </si>
  <si>
    <t>TheInterpreter </t>
  </si>
  <si>
    <t>PercyJackson:SeaofMonsters </t>
  </si>
  <si>
    <t>LaraCroftTombRaider:TheCradleofLife </t>
  </si>
  <si>
    <t>NowYouSeeMe2 </t>
  </si>
  <si>
    <t>TheSaint </t>
  </si>
  <si>
    <t>SpyGame </t>
  </si>
  <si>
    <t>MissiontoMars </t>
  </si>
  <si>
    <t>Rio </t>
  </si>
  <si>
    <t>BicentennialMan </t>
  </si>
  <si>
    <t>Volcano </t>
  </si>
  <si>
    <t>TheDevil'sOwn </t>
  </si>
  <si>
    <t>K-19:TheWidowmaker </t>
  </si>
  <si>
    <t>ConantheBarbarian </t>
  </si>
  <si>
    <t>CinderellaMan </t>
  </si>
  <si>
    <t>TheNutcrackerin3D </t>
  </si>
  <si>
    <t>Seabiscuit </t>
  </si>
  <si>
    <t>Twister </t>
  </si>
  <si>
    <t>CastAway </t>
  </si>
  <si>
    <t>HappyFeet </t>
  </si>
  <si>
    <t>TheBourneSupremacy </t>
  </si>
  <si>
    <t>AirForceOne </t>
  </si>
  <si>
    <t>Ocean'sEleven </t>
  </si>
  <si>
    <t>TheThreeMusketeers </t>
  </si>
  <si>
    <t>HotelTransylvania </t>
  </si>
  <si>
    <t>Enchanted </t>
  </si>
  <si>
    <t>SafeHouse </t>
  </si>
  <si>
    <t>102Dalmatians </t>
  </si>
  <si>
    <t>TowerHeist </t>
  </si>
  <si>
    <t>TheHoliday </t>
  </si>
  <si>
    <t>EnemyoftheState </t>
  </si>
  <si>
    <t>It'sComplicated </t>
  </si>
  <si>
    <t>Ocean'sThirteen </t>
  </si>
  <si>
    <t>OpenSeason </t>
  </si>
  <si>
    <t>Divergent </t>
  </si>
  <si>
    <t>EnemyattheGates </t>
  </si>
  <si>
    <t>TheRundown </t>
  </si>
  <si>
    <t>LastActionHero </t>
  </si>
  <si>
    <t>MemoirsofaGeisha </t>
  </si>
  <si>
    <t>TheFastandtheFurious:TokyoDrift </t>
  </si>
  <si>
    <t>ArthurChristmas </t>
  </si>
  <si>
    <t>MeetJoeBlack </t>
  </si>
  <si>
    <t>CollateralDamage </t>
  </si>
  <si>
    <t>MirrorMirror </t>
  </si>
  <si>
    <t>ScottPilgrimvs.theWorld </t>
  </si>
  <si>
    <t>TheCore </t>
  </si>
  <si>
    <t>NuttyProfessorII:TheKlumps </t>
  </si>
  <si>
    <t>Scooby-Doo </t>
  </si>
  <si>
    <t>Dredd </t>
  </si>
  <si>
    <t>Click </t>
  </si>
  <si>
    <t>Cats&amp;Dogs:TheRevengeofKittyGalore </t>
  </si>
  <si>
    <t>Jumper </t>
  </si>
  <si>
    <t>HellboyII:TheGoldenArmy </t>
  </si>
  <si>
    <t>Zodiac </t>
  </si>
  <si>
    <t>The6thDay </t>
  </si>
  <si>
    <t>BruceAlmighty </t>
  </si>
  <si>
    <t>TheExpendables </t>
  </si>
  <si>
    <t>Mission:Impossible </t>
  </si>
  <si>
    <t>TheHungerGames </t>
  </si>
  <si>
    <t>TheHangoverPartII </t>
  </si>
  <si>
    <t>BatmanReturns </t>
  </si>
  <si>
    <t>OvertheHedge </t>
  </si>
  <si>
    <t>Lilo&amp;Stitch </t>
  </si>
  <si>
    <t>DeepImpact </t>
  </si>
  <si>
    <t>RED2 </t>
  </si>
  <si>
    <t>TheLongestYard </t>
  </si>
  <si>
    <t>AlvinandtheChipmunks:Chipwrecked </t>
  </si>
  <si>
    <t>GrownUps2 </t>
  </si>
  <si>
    <t>GetSmart </t>
  </si>
  <si>
    <t>Something'sGottaGive </t>
  </si>
  <si>
    <t>ShutterIsland </t>
  </si>
  <si>
    <t>FourChristmases </t>
  </si>
  <si>
    <t>Robots </t>
  </si>
  <si>
    <t>Face/Off </t>
  </si>
  <si>
    <t>BedtimeStories </t>
  </si>
  <si>
    <t>RoadtoPerdition </t>
  </si>
  <si>
    <t>JustGowithIt </t>
  </si>
  <si>
    <t>ConAir </t>
  </si>
  <si>
    <t>EagleEye </t>
  </si>
  <si>
    <t>ColdMountain </t>
  </si>
  <si>
    <t>TheBookofEli </t>
  </si>
  <si>
    <t>Flubber </t>
  </si>
  <si>
    <t>TheHaunting </t>
  </si>
  <si>
    <t>SpaceJam </t>
  </si>
  <si>
    <t>ThePinkPanther </t>
  </si>
  <si>
    <t>TheDaytheEarthStoodStill </t>
  </si>
  <si>
    <t>ConspiracyTheory </t>
  </si>
  <si>
    <t>Fury </t>
  </si>
  <si>
    <t>SixDaysSevenNights </t>
  </si>
  <si>
    <t>YogiBear </t>
  </si>
  <si>
    <t>Spirit:StallionoftheCimarron </t>
  </si>
  <si>
    <t>Zookeeper </t>
  </si>
  <si>
    <t>LostinSpace </t>
  </si>
  <si>
    <t>TheManchurianCandidate </t>
  </si>
  <si>
    <t>HotelTransylvania2 </t>
  </si>
  <si>
    <t>Fantasia2000 </t>
  </si>
  <si>
    <t>TheTimeMachine </t>
  </si>
  <si>
    <t>MightyJoeYoung </t>
  </si>
  <si>
    <t>Swordfish </t>
  </si>
  <si>
    <t>TheLegendofZorro </t>
  </si>
  <si>
    <t>WhatDreamsMayCome </t>
  </si>
  <si>
    <t>LittleNicky </t>
  </si>
  <si>
    <t>TheBrothersGrimm </t>
  </si>
  <si>
    <t>MarsAttacks! </t>
  </si>
  <si>
    <t>Surrogates </t>
  </si>
  <si>
    <t>ThirteenDays </t>
  </si>
  <si>
    <t>Daylight </t>
  </si>
  <si>
    <t>WalkingwithDinosaurs3D </t>
  </si>
  <si>
    <t>BattlefieldEarth </t>
  </si>
  <si>
    <t>LooneyTunes:BackinAction </t>
  </si>
  <si>
    <t>Nine </t>
  </si>
  <si>
    <t>Timeline </t>
  </si>
  <si>
    <t>ThePostman </t>
  </si>
  <si>
    <t>Babe:PigintheCity </t>
  </si>
  <si>
    <t>TheLastWitchHunter </t>
  </si>
  <si>
    <t>RedPlanet </t>
  </si>
  <si>
    <t>ArthurandtheInvisibles </t>
  </si>
  <si>
    <t>Oceans </t>
  </si>
  <si>
    <t>ASoundofThunder </t>
  </si>
  <si>
    <t>Pompeii </t>
  </si>
  <si>
    <t>ABeautifulMind </t>
  </si>
  <si>
    <t>TheLionKing </t>
  </si>
  <si>
    <t>Journey2:TheMysteriousIsland </t>
  </si>
  <si>
    <t>CloudywithaChanceofMeatballs2 </t>
  </si>
  <si>
    <t>RedDragon </t>
  </si>
  <si>
    <t>Hidalgo </t>
  </si>
  <si>
    <t>JackandJill </t>
  </si>
  <si>
    <t>2Fast2Furious </t>
  </si>
  <si>
    <t>TheLittlePrince </t>
  </si>
  <si>
    <t>TheInvasion </t>
  </si>
  <si>
    <t>TheAdventuresofRocky&amp;Bullwinkle </t>
  </si>
  <si>
    <t>TheSecretLifeofPets </t>
  </si>
  <si>
    <t>TheLeagueofExtraordinaryGentlemen </t>
  </si>
  <si>
    <t>DespicableMe2 </t>
  </si>
  <si>
    <t>IndependenceDay </t>
  </si>
  <si>
    <t>TheLostWorld:JurassicPark </t>
  </si>
  <si>
    <t>Madagascar </t>
  </si>
  <si>
    <t>ChildrenofMen </t>
  </si>
  <si>
    <t>X-Men </t>
  </si>
  <si>
    <t>Wanted </t>
  </si>
  <si>
    <t>TheRock </t>
  </si>
  <si>
    <t>IceAge:TheMeltdown </t>
  </si>
  <si>
    <t>50FirstDates </t>
  </si>
  <si>
    <t>Hairspray </t>
  </si>
  <si>
    <t>Exorcist:TheBeginning </t>
  </si>
  <si>
    <t>InspectorGadget </t>
  </si>
  <si>
    <t>NowYouSeeMe </t>
  </si>
  <si>
    <t>GrownUps </t>
  </si>
  <si>
    <t>TheTerminal </t>
  </si>
  <si>
    <t>HotelforDogs </t>
  </si>
  <si>
    <t>VerticalLimit </t>
  </si>
  <si>
    <t>CharlieWilson'sWar </t>
  </si>
  <si>
    <t>SharkTale </t>
  </si>
  <si>
    <t>Dreamgirls </t>
  </si>
  <si>
    <t>BeCool </t>
  </si>
  <si>
    <t>Munich </t>
  </si>
  <si>
    <t>TearsoftheSun </t>
  </si>
  <si>
    <t>Killers </t>
  </si>
  <si>
    <t>TheManfromU.N.C.L.E. </t>
  </si>
  <si>
    <t>Spanglish </t>
  </si>
  <si>
    <t>MonsterHouse </t>
  </si>
  <si>
    <t>Bandits </t>
  </si>
  <si>
    <t>FirstKnight </t>
  </si>
  <si>
    <t>AnnaandtheKing </t>
  </si>
  <si>
    <t>Immortals </t>
  </si>
  <si>
    <t>Hostage </t>
  </si>
  <si>
    <t>TitanA.E. </t>
  </si>
  <si>
    <t>HollywoodHomicide </t>
  </si>
  <si>
    <t>Soldier </t>
  </si>
  <si>
    <t>Monkeybone </t>
  </si>
  <si>
    <t>FlightofthePhoenix </t>
  </si>
  <si>
    <t>Unbreakable </t>
  </si>
  <si>
    <t>Minions </t>
  </si>
  <si>
    <t>SuckerPunch </t>
  </si>
  <si>
    <t>SnakeEyes </t>
  </si>
  <si>
    <t>Sphere </t>
  </si>
  <si>
    <t>TheAngryBirdsMovie </t>
  </si>
  <si>
    <t>Fool'sGold </t>
  </si>
  <si>
    <t>FunnyPeople </t>
  </si>
  <si>
    <t>TheKingdom </t>
  </si>
  <si>
    <t>TalladegaNights:TheBalladofRickyBobby </t>
  </si>
  <si>
    <t>Dr.Dolittle2 </t>
  </si>
  <si>
    <t>Braveheart </t>
  </si>
  <si>
    <t>Jarhead </t>
  </si>
  <si>
    <t>TheSimpsonsMovie </t>
  </si>
  <si>
    <t>TheMajestic </t>
  </si>
  <si>
    <t>Driven </t>
  </si>
  <si>
    <t>TwoBrothers </t>
  </si>
  <si>
    <t>TheVillage </t>
  </si>
  <si>
    <t>DoctorDolittle </t>
  </si>
  <si>
    <t>Signs </t>
  </si>
  <si>
    <t>Shrek2 </t>
  </si>
  <si>
    <t>Cars </t>
  </si>
  <si>
    <t>RunawayBride </t>
  </si>
  <si>
    <t>xXx </t>
  </si>
  <si>
    <t>TheSpongeBobMovie:SpongeOutofWater </t>
  </si>
  <si>
    <t>Ransom </t>
  </si>
  <si>
    <t>InglouriousBasterds </t>
  </si>
  <si>
    <t>Hook </t>
  </si>
  <si>
    <t>DieHard2 </t>
  </si>
  <si>
    <t>S.W.A.T. </t>
  </si>
  <si>
    <t>VanillaSky </t>
  </si>
  <si>
    <t>LadyintheWater </t>
  </si>
  <si>
    <t>AVP:Alienvs.Predator </t>
  </si>
  <si>
    <t>AlvinandtheChipmunks:TheSqueakquel </t>
  </si>
  <si>
    <t>WeWereSoldiers </t>
  </si>
  <si>
    <t>OlympusHasFallen </t>
  </si>
  <si>
    <t>StarTrek:Insurrection </t>
  </si>
  <si>
    <t>BattleLosAngeles </t>
  </si>
  <si>
    <t>BigFish </t>
  </si>
  <si>
    <t>Wolf </t>
  </si>
  <si>
    <t>WarHorse </t>
  </si>
  <si>
    <t>TheMonumentsMen </t>
  </si>
  <si>
    <t>TheAbyss </t>
  </si>
  <si>
    <t>WallStreet:MoneyNeverSleeps </t>
  </si>
  <si>
    <t>DraculaUntold </t>
  </si>
  <si>
    <t>TheSiege </t>
  </si>
  <si>
    <t>Stardust </t>
  </si>
  <si>
    <t>SevenYearsinTibet </t>
  </si>
  <si>
    <t>TheDilemma </t>
  </si>
  <si>
    <t>BadCompany </t>
  </si>
  <si>
    <t>Doom </t>
  </si>
  <si>
    <t>ISpy </t>
  </si>
  <si>
    <t>Underworld:Awakening </t>
  </si>
  <si>
    <t>RockofAges </t>
  </si>
  <si>
    <t>Hart'sWar </t>
  </si>
  <si>
    <t>KillerElite </t>
  </si>
  <si>
    <t>Rollerball </t>
  </si>
  <si>
    <t>Ballistic:Ecksvs.Sever </t>
  </si>
  <si>
    <t>HardRain </t>
  </si>
  <si>
    <t>OsmosisJones </t>
  </si>
  <si>
    <t>LegendsofOz:Dorothy'sReturn </t>
  </si>
  <si>
    <t>Blackhat </t>
  </si>
  <si>
    <t>SkyCaptainandtheWorldofTomorrow </t>
  </si>
  <si>
    <t>BasicInstinct2 </t>
  </si>
  <si>
    <t>EscapePlan </t>
  </si>
  <si>
    <t>TheLegendofHercules </t>
  </si>
  <si>
    <t>TheSumofAllFears </t>
  </si>
  <si>
    <t>TheTwilightSaga:Eclipse </t>
  </si>
  <si>
    <t>TheScore </t>
  </si>
  <si>
    <t>DespicableMe </t>
  </si>
  <si>
    <t>MoneyTrain </t>
  </si>
  <si>
    <t>Ted2 </t>
  </si>
  <si>
    <t>Agora </t>
  </si>
  <si>
    <t>MysteryMen </t>
  </si>
  <si>
    <t>HallPass </t>
  </si>
  <si>
    <t>TheInsider </t>
  </si>
  <si>
    <t>BodyofLies </t>
  </si>
  <si>
    <t>AbrahamLincoln:VampireHunter </t>
  </si>
  <si>
    <t>Entrapment </t>
  </si>
  <si>
    <t>TheXFiles </t>
  </si>
  <si>
    <t>TheLastLegion </t>
  </si>
  <si>
    <t>SavingPrivateRyan </t>
  </si>
  <si>
    <t>NeedforSpeed </t>
  </si>
  <si>
    <t>WhatWomenWant </t>
  </si>
  <si>
    <t>IceAge </t>
  </si>
  <si>
    <t>Dreamcatcher </t>
  </si>
  <si>
    <t>Lincoln </t>
  </si>
  <si>
    <t>TheMatrix </t>
  </si>
  <si>
    <t>Apollo13 </t>
  </si>
  <si>
    <t>TheSantaClause2 </t>
  </si>
  <si>
    <t>LesMisÃ©rables </t>
  </si>
  <si>
    <t>You'veGotMail </t>
  </si>
  <si>
    <t>StepBrothers </t>
  </si>
  <si>
    <t>TheMaskofZorro </t>
  </si>
  <si>
    <t>DueDate </t>
  </si>
  <si>
    <t>Unbroken </t>
  </si>
  <si>
    <t>SpaceCowboys </t>
  </si>
  <si>
    <t>Cliffhanger </t>
  </si>
  <si>
    <t>BrokenArrow </t>
  </si>
  <si>
    <t>TheKid </t>
  </si>
  <si>
    <t>WorldTradeCenter </t>
  </si>
  <si>
    <t>MonaLisaSmile </t>
  </si>
  <si>
    <t>TheDictator </t>
  </si>
  <si>
    <t>EyesWideShut </t>
  </si>
  <si>
    <t>Annie </t>
  </si>
  <si>
    <t>Focus </t>
  </si>
  <si>
    <t>ThisMeansWar </t>
  </si>
  <si>
    <t>Blade:Trinity </t>
  </si>
  <si>
    <t>PrimaryColors </t>
  </si>
  <si>
    <t>ResidentEvil:Retribution </t>
  </si>
  <si>
    <t>DeathRace </t>
  </si>
  <si>
    <t>TheLongKissGoodnight </t>
  </si>
  <si>
    <t>ProofofLife </t>
  </si>
  <si>
    <t>Zathura:ASpaceAdventure </t>
  </si>
  <si>
    <t>FightClub </t>
  </si>
  <si>
    <t>WeAreMarshall </t>
  </si>
  <si>
    <t>HudsonHawk </t>
  </si>
  <si>
    <t>LuckyNumbers </t>
  </si>
  <si>
    <t>I,Frankenstein </t>
  </si>
  <si>
    <t>OliverTwist </t>
  </si>
  <si>
    <t>Elektra </t>
  </si>
  <si>
    <t>SinCity:ADametoKillFor </t>
  </si>
  <si>
    <t>RandomHearts </t>
  </si>
  <si>
    <t>Everest </t>
  </si>
  <si>
    <t>Perfume:TheStoryofaMurderer </t>
  </si>
  <si>
    <t>AustinPowersinGoldmember </t>
  </si>
  <si>
    <t>AstroBoy </t>
  </si>
  <si>
    <t>JurassicPark </t>
  </si>
  <si>
    <t>WyattEarp </t>
  </si>
  <si>
    <t>ClearandPresentDanger </t>
  </si>
  <si>
    <t>DragonBlade </t>
  </si>
  <si>
    <t>Littleman </t>
  </si>
  <si>
    <t>U-571 </t>
  </si>
  <si>
    <t>TheAmericanPresident </t>
  </si>
  <si>
    <t>TheLoveGuru </t>
  </si>
  <si>
    <t>3000MilestoGraceland </t>
  </si>
  <si>
    <t>TheHatefulEight </t>
  </si>
  <si>
    <t>BladesofGlory </t>
  </si>
  <si>
    <t>Hop </t>
  </si>
  <si>
    <t>300 </t>
  </si>
  <si>
    <t>MeettheFockers </t>
  </si>
  <si>
    <t>Marley&amp;Me </t>
  </si>
  <si>
    <t>TheGreenMile </t>
  </si>
  <si>
    <t>ChickenLittle </t>
  </si>
  <si>
    <t>GoneGirl </t>
  </si>
  <si>
    <t>TheBourneIdentity </t>
  </si>
  <si>
    <t>GoldenEye </t>
  </si>
  <si>
    <t>TheGeneral'sDaughter </t>
  </si>
  <si>
    <t>TheTrumanShow </t>
  </si>
  <si>
    <t>ThePrinceofEgypt </t>
  </si>
  <si>
    <t>DaddyDayCare </t>
  </si>
  <si>
    <t>2Guns </t>
  </si>
  <si>
    <t>Cats&amp;Dogs </t>
  </si>
  <si>
    <t>TheItalianJob </t>
  </si>
  <si>
    <t>TwoWeeksNotice </t>
  </si>
  <si>
    <t>Antz </t>
  </si>
  <si>
    <t>CouplesRetreat </t>
  </si>
  <si>
    <t>DaysofThunder </t>
  </si>
  <si>
    <t>CheaperbytheDozen2 </t>
  </si>
  <si>
    <t>TheScorchTrials </t>
  </si>
  <si>
    <t>EatPrayLove </t>
  </si>
  <si>
    <t>TheFamilyMan </t>
  </si>
  <si>
    <t>RED </t>
  </si>
  <si>
    <t>AnyGivenSunday </t>
  </si>
  <si>
    <t>TheHorseWhisperer </t>
  </si>
  <si>
    <t>Collateral </t>
  </si>
  <si>
    <t>TheScorpionKing </t>
  </si>
  <si>
    <t>Ladder49 </t>
  </si>
  <si>
    <t>JackReacher </t>
  </si>
  <si>
    <t>DeepBlueSea </t>
  </si>
  <si>
    <t>ThisIsIt </t>
  </si>
  <si>
    <t>Contagion </t>
  </si>
  <si>
    <t>KangarooJack </t>
  </si>
  <si>
    <t>Coraline </t>
  </si>
  <si>
    <t>TheHappening </t>
  </si>
  <si>
    <t>ManonFire </t>
  </si>
  <si>
    <t>TheShaggyDog </t>
  </si>
  <si>
    <t>Starsky&amp;Hutch </t>
  </si>
  <si>
    <t>JingleAlltheWay </t>
  </si>
  <si>
    <t>Hellboy </t>
  </si>
  <si>
    <t>ACivilAction </t>
  </si>
  <si>
    <t>ParaNorman </t>
  </si>
  <si>
    <t>TheJackal </t>
  </si>
  <si>
    <t>Paycheck </t>
  </si>
  <si>
    <t>UpClose&amp;Personal </t>
  </si>
  <si>
    <t>TheTaleofDespereaux </t>
  </si>
  <si>
    <t>TheTuxedo </t>
  </si>
  <si>
    <t>UnderSiege2:DarkTerritory </t>
  </si>
  <si>
    <t>JackRyan:ShadowRecruit </t>
  </si>
  <si>
    <t>Joy </t>
  </si>
  <si>
    <t>LondonHasFallen </t>
  </si>
  <si>
    <t>Alien:Resurrection </t>
  </si>
  <si>
    <t>Shooter </t>
  </si>
  <si>
    <t>TheBoxtrolls </t>
  </si>
  <si>
    <t>PracticalMagic </t>
  </si>
  <si>
    <t>TheLegoMovie </t>
  </si>
  <si>
    <t>MissCongeniality2:ArmedandFabulous </t>
  </si>
  <si>
    <t>ReignofFire </t>
  </si>
  <si>
    <t>GangsterSquad </t>
  </si>
  <si>
    <t>YearOne </t>
  </si>
  <si>
    <t>Invictus </t>
  </si>
  <si>
    <t>Duplicity </t>
  </si>
  <si>
    <t>MyFavoriteMartian </t>
  </si>
  <si>
    <t>TheSentinel </t>
  </si>
  <si>
    <t>Planet51 </t>
  </si>
  <si>
    <t>StarTrek:Nemesis </t>
  </si>
  <si>
    <t>IntolerableCruelty </t>
  </si>
  <si>
    <t>EdgeofDarkness </t>
  </si>
  <si>
    <t>TheRelic </t>
  </si>
  <si>
    <t>AnalyzeThat </t>
  </si>
  <si>
    <t>RighteousKill </t>
  </si>
  <si>
    <t>MercuryRising </t>
  </si>
  <si>
    <t>TheSoloist </t>
  </si>
  <si>
    <t>TheLegendofBaggerVance </t>
  </si>
  <si>
    <t>AlmostFamous </t>
  </si>
  <si>
    <t>xXx:StateoftheUnion </t>
  </si>
  <si>
    <t>Priest </t>
  </si>
  <si>
    <t>Sinbad:LegendoftheSevenSeas </t>
  </si>
  <si>
    <t>EventHorizon </t>
  </si>
  <si>
    <t>Dragonfly </t>
  </si>
  <si>
    <t>TheBlackDahlia </t>
  </si>
  <si>
    <t>Flyboys </t>
  </si>
  <si>
    <t>TheLastCastle </t>
  </si>
  <si>
    <t>Supernova </t>
  </si>
  <si>
    <t>Winter'sTale </t>
  </si>
  <si>
    <t>TheMortalInstruments:CityofBones </t>
  </si>
  <si>
    <t>MeetDave </t>
  </si>
  <si>
    <t>DarkWater </t>
  </si>
  <si>
    <t>Edtv </t>
  </si>
  <si>
    <t>Inkheart </t>
  </si>
  <si>
    <t>TheSpirit </t>
  </si>
  <si>
    <t>Mortdecai </t>
  </si>
  <si>
    <t>IntheNameoftheKing:ADungeonSiegeTale </t>
  </si>
  <si>
    <t>BeyondBorders </t>
  </si>
  <si>
    <t>TheGreatRaid </t>
  </si>
  <si>
    <t>Deadpool </t>
  </si>
  <si>
    <t>HolyMan </t>
  </si>
  <si>
    <t>AmericanSniper </t>
  </si>
  <si>
    <t>Goosebumps </t>
  </si>
  <si>
    <t>JustLikeHeaven </t>
  </si>
  <si>
    <t>TheFlintstonesinVivaRockVegas </t>
  </si>
  <si>
    <t>RamboIII </t>
  </si>
  <si>
    <t>Leatherheads </t>
  </si>
  <si>
    <t>DidYouHearAbouttheMorgans? </t>
  </si>
  <si>
    <t>TheInternship </t>
  </si>
  <si>
    <t>ResidentEvil:Afterlife </t>
  </si>
  <si>
    <t>RedTails </t>
  </si>
  <si>
    <t>TheDevil'sAdvocate </t>
  </si>
  <si>
    <t>That'sMyBoy </t>
  </si>
  <si>
    <t>DragonHeart </t>
  </si>
  <si>
    <t>AftertheSunset </t>
  </si>
  <si>
    <t>GhostRider:SpiritofVengeance </t>
  </si>
  <si>
    <t>CaptainCorelli'sMandolin </t>
  </si>
  <si>
    <t>ThePacifier </t>
  </si>
  <si>
    <t>WalkingTall </t>
  </si>
  <si>
    <t>ForrestGump </t>
  </si>
  <si>
    <t>AlvinandtheChipmunks </t>
  </si>
  <si>
    <t>MeettheParents </t>
  </si>
  <si>
    <t>Pocahontas </t>
  </si>
  <si>
    <t>Superman </t>
  </si>
  <si>
    <t>TheNuttyProfessor </t>
  </si>
  <si>
    <t>Hitch </t>
  </si>
  <si>
    <t>GeorgeoftheJungle </t>
  </si>
  <si>
    <t>AmericanWedding </t>
  </si>
  <si>
    <t>CaptainPhillips </t>
  </si>
  <si>
    <t>DateNight </t>
  </si>
  <si>
    <t>Casper </t>
  </si>
  <si>
    <t>TheEqualizer </t>
  </si>
  <si>
    <t>MaidinManhattan </t>
  </si>
  <si>
    <t>CrimsonTide </t>
  </si>
  <si>
    <t>ThePursuitofHappyness </t>
  </si>
  <si>
    <t>Flightplan </t>
  </si>
  <si>
    <t>Disclosure </t>
  </si>
  <si>
    <t>CityofAngels </t>
  </si>
  <si>
    <t>KillBill:Vol.1 </t>
  </si>
  <si>
    <t>Bowfinger </t>
  </si>
  <si>
    <t>KillBill:Vol.2 </t>
  </si>
  <si>
    <t>Tango&amp;Cash </t>
  </si>
  <si>
    <t>DeathBecomesHer </t>
  </si>
  <si>
    <t>ShanghaiNoon </t>
  </si>
  <si>
    <t>ExecutiveDecision </t>
  </si>
  <si>
    <t>Mr.Popper'sPenguins </t>
  </si>
  <si>
    <t>TheForbiddenKingdom </t>
  </si>
  <si>
    <t>FreeBirds </t>
  </si>
  <si>
    <t>Alien3 </t>
  </si>
  <si>
    <t>Evita </t>
  </si>
  <si>
    <t>Ronin </t>
  </si>
  <si>
    <t>TheGhostandtheDarkness </t>
  </si>
  <si>
    <t>Paddington </t>
  </si>
  <si>
    <t>TheWatch </t>
  </si>
  <si>
    <t>TheHunted </t>
  </si>
  <si>
    <t>Instinct </t>
  </si>
  <si>
    <t>StuckonYou </t>
  </si>
  <si>
    <t>Semi-Pro </t>
  </si>
  <si>
    <t>ThePirates!BandofMisfits </t>
  </si>
  <si>
    <t>Changeling </t>
  </si>
  <si>
    <t>ChainReaction </t>
  </si>
  <si>
    <t>TheFan </t>
  </si>
  <si>
    <t>ThePhantomoftheOpera </t>
  </si>
  <si>
    <t>Elizabeth:TheGoldenAge </t>
  </si>
  <si>
    <t>Ã†onFlux </t>
  </si>
  <si>
    <t>GodsandGenerals </t>
  </si>
  <si>
    <t>Turbulence </t>
  </si>
  <si>
    <t>ImagineThat </t>
  </si>
  <si>
    <t>MuppetsMostWanted </t>
  </si>
  <si>
    <t>Thunderbirds </t>
  </si>
  <si>
    <t>Burlesque </t>
  </si>
  <si>
    <t>AVeryLongEngagement </t>
  </si>
  <si>
    <t>BladeII </t>
  </si>
  <si>
    <t>SevenPounds </t>
  </si>
  <si>
    <t>BullettotheHead </t>
  </si>
  <si>
    <t>TheGodfather:PartIII </t>
  </si>
  <si>
    <t>Elizabethtown </t>
  </si>
  <si>
    <t>You,MeandDupree </t>
  </si>
  <si>
    <t>SupermanII </t>
  </si>
  <si>
    <t>Gigli </t>
  </si>
  <si>
    <t>AlltheKing'sMen </t>
  </si>
  <si>
    <t>Shaft </t>
  </si>
  <si>
    <t>Anastasia </t>
  </si>
  <si>
    <t>MoulinRouge! </t>
  </si>
  <si>
    <t>DomesticDisturbance </t>
  </si>
  <si>
    <t>BlackMass </t>
  </si>
  <si>
    <t>FlagsofOurFathers </t>
  </si>
  <si>
    <t>LawAbidingCitizen </t>
  </si>
  <si>
    <t>Grindhouse </t>
  </si>
  <si>
    <t>Beloved </t>
  </si>
  <si>
    <t>LuckyYou </t>
  </si>
  <si>
    <t>CatchMeIfYouCan </t>
  </si>
  <si>
    <t>ZeroDarkThirty </t>
  </si>
  <si>
    <t>TheBreak-Up </t>
  </si>
  <si>
    <t>MammaMia! </t>
  </si>
  <si>
    <t>Valentine'sDay </t>
  </si>
  <si>
    <t>TheDukesofHazzard </t>
  </si>
  <si>
    <t>TheThinRedLine </t>
  </si>
  <si>
    <t>TheChange-Up </t>
  </si>
  <si>
    <t>ManontheMoon </t>
  </si>
  <si>
    <t>Casino </t>
  </si>
  <si>
    <t>FromPariswithLove </t>
  </si>
  <si>
    <t>BulletproofMonk </t>
  </si>
  <si>
    <t>Me,Myself&amp;Irene </t>
  </si>
  <si>
    <t>Barnyard </t>
  </si>
  <si>
    <t>TheTwilightSaga:NewMoon </t>
  </si>
  <si>
    <t>Shrek </t>
  </si>
  <si>
    <t>TheAdjustmentBureau </t>
  </si>
  <si>
    <t>RobinHood:PrinceofThieves </t>
  </si>
  <si>
    <t>JerryMaguire </t>
  </si>
  <si>
    <t>Ted </t>
  </si>
  <si>
    <t>AsGoodasItGets </t>
  </si>
  <si>
    <t>PatchAdams </t>
  </si>
  <si>
    <t>Anchorman2:TheLegendContinues </t>
  </si>
  <si>
    <t>Mr.Deeds </t>
  </si>
  <si>
    <t>Super8 </t>
  </si>
  <si>
    <t>ErinBrockovich </t>
  </si>
  <si>
    <t>HowtoLoseaGuyin10Days </t>
  </si>
  <si>
    <t>22JumpStreet </t>
  </si>
  <si>
    <t>InterviewwiththeVampire:TheVampireChronicles </t>
  </si>
  <si>
    <t>YesMan </t>
  </si>
  <si>
    <t>CentralIntelligence </t>
  </si>
  <si>
    <t>Stepmom </t>
  </si>
  <si>
    <t>Daddy'sHome </t>
  </si>
  <si>
    <t>IntotheWoods </t>
  </si>
  <si>
    <t>InsideMan </t>
  </si>
  <si>
    <t>Payback </t>
  </si>
  <si>
    <t>Congo </t>
  </si>
  <si>
    <t>Knowing </t>
  </si>
  <si>
    <t>FailuretoLaunch </t>
  </si>
  <si>
    <t>Crazy,Stupid,Love. </t>
  </si>
  <si>
    <t>Garfield </t>
  </si>
  <si>
    <t>ChristmaswiththeKranks </t>
  </si>
  <si>
    <t>Moneyball </t>
  </si>
  <si>
    <t>Outbreak </t>
  </si>
  <si>
    <t>Non-Stop </t>
  </si>
  <si>
    <t>RacetoWitchMountain </t>
  </si>
  <si>
    <t>VforVendetta </t>
  </si>
  <si>
    <t>ShanghaiKnights </t>
  </si>
  <si>
    <t>CuriousGeorge </t>
  </si>
  <si>
    <t>HerbieFullyLoaded </t>
  </si>
  <si>
    <t>Don'tSayaWord </t>
  </si>
  <si>
    <t>Hansel&amp;Gretel:WitchHunters </t>
  </si>
  <si>
    <t>Unfaithful </t>
  </si>
  <si>
    <t>IAmNumberFour </t>
  </si>
  <si>
    <t>Syriana </t>
  </si>
  <si>
    <t>13Hours </t>
  </si>
  <si>
    <t>TheBookofLife </t>
  </si>
  <si>
    <t>Firewall </t>
  </si>
  <si>
    <t>AbsolutePower </t>
  </si>
  <si>
    <t>G.I.Jane </t>
  </si>
  <si>
    <t>TheGame </t>
  </si>
  <si>
    <t>SilentHill </t>
  </si>
  <si>
    <t>TheReplacements </t>
  </si>
  <si>
    <t>AmericanReunion </t>
  </si>
  <si>
    <t>TheNegotiator </t>
  </si>
  <si>
    <t>IntotheStorm </t>
  </si>
  <si>
    <t>BeverlyHillsCopIII </t>
  </si>
  <si>
    <t>Gremlins2:TheNewBatch </t>
  </si>
  <si>
    <t>TheJudge </t>
  </si>
  <si>
    <t>ThePeacemaker </t>
  </si>
  <si>
    <t>ResidentEvil:Apocalypse </t>
  </si>
  <si>
    <t>BridgetJones:TheEdgeofReason </t>
  </si>
  <si>
    <t>OutofTime </t>
  </si>
  <si>
    <t>OnDeadlyGround </t>
  </si>
  <si>
    <t>TheAdventuresofSharkboyandLavagirl3-D </t>
  </si>
  <si>
    <t>TheBeach </t>
  </si>
  <si>
    <t>RaisingHelen </t>
  </si>
  <si>
    <t>NinjaAssassin </t>
  </si>
  <si>
    <t>ForLoveoftheGame </t>
  </si>
  <si>
    <t>Striptease </t>
  </si>
  <si>
    <t>Marmaduke </t>
  </si>
  <si>
    <t>Hereafter </t>
  </si>
  <si>
    <t>MurderbyNumbers </t>
  </si>
  <si>
    <t>Assassins </t>
  </si>
  <si>
    <t>HannibalRising </t>
  </si>
  <si>
    <t>TheStoryofUs </t>
  </si>
  <si>
    <t>TheHost </t>
  </si>
  <si>
    <t>Basic </t>
  </si>
  <si>
    <t>BloodWork </t>
  </si>
  <si>
    <t>TheInternational </t>
  </si>
  <si>
    <t>EscapefromL.A. </t>
  </si>
  <si>
    <t>TheIronGiant </t>
  </si>
  <si>
    <t>TheLifeAquaticwithSteveZissou </t>
  </si>
  <si>
    <t>FreeStateofJones </t>
  </si>
  <si>
    <t>TheLifeofDavidGale </t>
  </si>
  <si>
    <t>ManoftheHouse </t>
  </si>
  <si>
    <t>RunAllNight </t>
  </si>
  <si>
    <t>EasternPromises </t>
  </si>
  <si>
    <t>IntotheBlue </t>
  </si>
  <si>
    <t>TheMessenger:TheStoryofJoanofArc </t>
  </si>
  <si>
    <t>YourHighness </t>
  </si>
  <si>
    <t>DreamHouse </t>
  </si>
  <si>
    <t>MadCity </t>
  </si>
  <si>
    <t>Baby'sDayOut </t>
  </si>
  <si>
    <t>TheScarletLetter </t>
  </si>
  <si>
    <t>FairGame </t>
  </si>
  <si>
    <t>Domino </t>
  </si>
  <si>
    <t>Jade </t>
  </si>
  <si>
    <t>Gamer </t>
  </si>
  <si>
    <t>BeautifulCreatures </t>
  </si>
  <si>
    <t>DeathtoSmoochy </t>
  </si>
  <si>
    <t>Zoolander2 </t>
  </si>
  <si>
    <t>TheBigBounce </t>
  </si>
  <si>
    <t>WhatPlanetAreYouFrom? </t>
  </si>
  <si>
    <t>DriveAngry </t>
  </si>
  <si>
    <t>StreetFighter:TheLegendofChun-Li </t>
  </si>
  <si>
    <t>TheOne </t>
  </si>
  <si>
    <t>TheAdventuresofFordFairlane </t>
  </si>
  <si>
    <t>Traffic </t>
  </si>
  <si>
    <t>IndianaJonesandtheLastCrusade </t>
  </si>
  <si>
    <t>Chappie </t>
  </si>
  <si>
    <t>TheBoneCollector </t>
  </si>
  <si>
    <t>PanicRoom </t>
  </si>
  <si>
    <t>ThreeKings </t>
  </si>
  <si>
    <t>Child44 </t>
  </si>
  <si>
    <t>RatRace </t>
  </si>
  <si>
    <t>K-PAX </t>
  </si>
  <si>
    <t>Kate&amp;Leopold </t>
  </si>
  <si>
    <t>Bedazzled </t>
  </si>
  <si>
    <t>TheCottonClub </t>
  </si>
  <si>
    <t>3:10toYuma </t>
  </si>
  <si>
    <t>Taken3 </t>
  </si>
  <si>
    <t>OutofSight </t>
  </si>
  <si>
    <t>TheCableGuy </t>
  </si>
  <si>
    <t>DickTracy </t>
  </si>
  <si>
    <t>TheThomasCrownAffair </t>
  </si>
  <si>
    <t>RidinginCarswithBoys </t>
  </si>
  <si>
    <t>HappilyN'EverAfter </t>
  </si>
  <si>
    <t>MaryReilly </t>
  </si>
  <si>
    <t>MyBestFriend'sWedding </t>
  </si>
  <si>
    <t>America'sSweethearts </t>
  </si>
  <si>
    <t>Insomnia </t>
  </si>
  <si>
    <t>StarTrek:FirstContact </t>
  </si>
  <si>
    <t>JonahHex </t>
  </si>
  <si>
    <t>CourageUnderFire </t>
  </si>
  <si>
    <t>LiarLiar </t>
  </si>
  <si>
    <t>TheInfiltrator </t>
  </si>
  <si>
    <t>TheFlintstones </t>
  </si>
  <si>
    <t>Taken2 </t>
  </si>
  <si>
    <t>ScaryMovie3 </t>
  </si>
  <si>
    <t>MissCongeniality </t>
  </si>
  <si>
    <t>JourneytotheCenteroftheEarth </t>
  </si>
  <si>
    <t>ThePrincessDiaries2:RoyalEngagement </t>
  </si>
  <si>
    <t>ThePelicanBrief </t>
  </si>
  <si>
    <t>TheClient </t>
  </si>
  <si>
    <t>TheBucketList </t>
  </si>
  <si>
    <t>PatriotGames </t>
  </si>
  <si>
    <t>Monster-in-Law </t>
  </si>
  <si>
    <t>Prisoners </t>
  </si>
  <si>
    <t>TrainingDay </t>
  </si>
  <si>
    <t>GalaxyQuest </t>
  </si>
  <si>
    <t>ScaryMovie2 </t>
  </si>
  <si>
    <t>TheMuppets </t>
  </si>
  <si>
    <t>Blade </t>
  </si>
  <si>
    <t>CoachCarter </t>
  </si>
  <si>
    <t>ChangingLanes </t>
  </si>
  <si>
    <t>Anaconda </t>
  </si>
  <si>
    <t>CoyoteUgly </t>
  </si>
  <si>
    <t>LoveActually </t>
  </si>
  <si>
    <t>ABug'sLife </t>
  </si>
  <si>
    <t>FromHell </t>
  </si>
  <si>
    <t>TheSpecialist </t>
  </si>
  <si>
    <t>TinCup </t>
  </si>
  <si>
    <t>Kicking&amp;Screaming </t>
  </si>
  <si>
    <t>TheHitchhiker'sGuidetotheGalaxy </t>
  </si>
  <si>
    <t>FatAlbert </t>
  </si>
  <si>
    <t>ResidentEvil:Extinction </t>
  </si>
  <si>
    <t>Blended </t>
  </si>
  <si>
    <t>LastHoliday </t>
  </si>
  <si>
    <t>TheRiverWild </t>
  </si>
  <si>
    <t>TheIndianintheCupboard </t>
  </si>
  <si>
    <t>Savages </t>
  </si>
  <si>
    <t>Cellular </t>
  </si>
  <si>
    <t>JohnnyEnglish </t>
  </si>
  <si>
    <t>TheAntBully </t>
  </si>
  <si>
    <t>Dune </t>
  </si>
  <si>
    <t>AcrosstheUniverse </t>
  </si>
  <si>
    <t>RevolutionaryRoad </t>
  </si>
  <si>
    <t>16Blocks </t>
  </si>
  <si>
    <t>BabylonA.D. </t>
  </si>
  <si>
    <t>TheGlimmerMan </t>
  </si>
  <si>
    <t>Multiplicity </t>
  </si>
  <si>
    <t>AliensintheAttic </t>
  </si>
  <si>
    <t>ThePledge </t>
  </si>
  <si>
    <t>TheProducers </t>
  </si>
  <si>
    <t>ThePhantom </t>
  </si>
  <si>
    <t>AllthePrettyHorses </t>
  </si>
  <si>
    <t>Nixon </t>
  </si>
  <si>
    <t>TheGhostWriter </t>
  </si>
  <si>
    <t>DeepRising </t>
  </si>
  <si>
    <t>MiracleatSt.Anna </t>
  </si>
  <si>
    <t>CurseoftheGoldenFlower </t>
  </si>
  <si>
    <t>BangkokDangerous </t>
  </si>
  <si>
    <t>BigTrouble </t>
  </si>
  <si>
    <t>LoveintheTimeofCholera </t>
  </si>
  <si>
    <t>ShadowConspiracy </t>
  </si>
  <si>
    <t>JohnnyEnglishReborn </t>
  </si>
  <si>
    <t>Argo </t>
  </si>
  <si>
    <t>TheFugitive </t>
  </si>
  <si>
    <t>TheBountyHunter </t>
  </si>
  <si>
    <t>Sleepers </t>
  </si>
  <si>
    <t>Rambo:FirstBloodPartII </t>
  </si>
  <si>
    <t>TheJuror </t>
  </si>
  <si>
    <t>Pinocchio </t>
  </si>
  <si>
    <t>Heaven'sGate </t>
  </si>
  <si>
    <t>Underworld:Evolution </t>
  </si>
  <si>
    <t>VictorFrankenstein </t>
  </si>
  <si>
    <t>FindingForrester </t>
  </si>
  <si>
    <t>28Days </t>
  </si>
  <si>
    <t>Unleashed </t>
  </si>
  <si>
    <t>TheSweetestThing </t>
  </si>
  <si>
    <t>TheFirm </t>
  </si>
  <si>
    <t>CharlieSt.Cloud </t>
  </si>
  <si>
    <t>TheMechanic </t>
  </si>
  <si>
    <t>21JumpStreet </t>
  </si>
  <si>
    <t>NottingHill </t>
  </si>
  <si>
    <t>ChickenRun </t>
  </si>
  <si>
    <t>AlongCamePolly </t>
  </si>
  <si>
    <t>Boomerang </t>
  </si>
  <si>
    <t>TheHeat </t>
  </si>
  <si>
    <t>Cleopatra </t>
  </si>
  <si>
    <t>HereComestheBoom </t>
  </si>
  <si>
    <t>HighCrimes </t>
  </si>
  <si>
    <t>TheMirrorHasTwoFaces </t>
  </si>
  <si>
    <t>TheMothmanProphecies </t>
  </si>
  <si>
    <t>BrÃ¼no </t>
  </si>
  <si>
    <t>LicencetoKill </t>
  </si>
  <si>
    <t>RedRidingHood </t>
  </si>
  <si>
    <t>15Minutes </t>
  </si>
  <si>
    <t>SuperMarioBros. </t>
  </si>
  <si>
    <t>LordofWar </t>
  </si>
  <si>
    <t>Hero </t>
  </si>
  <si>
    <t>OnefortheMoney </t>
  </si>
  <si>
    <t>TheInterview </t>
  </si>
  <si>
    <t>TheWarrior'sWay </t>
  </si>
  <si>
    <t>Micmacs </t>
  </si>
  <si>
    <t>8Mile </t>
  </si>
  <si>
    <t>AKnight'sTale </t>
  </si>
  <si>
    <t>TheMedallion </t>
  </si>
  <si>
    <t>TheSixthSense </t>
  </si>
  <si>
    <t>ManonaLedge </t>
  </si>
  <si>
    <t>TheBigYear </t>
  </si>
  <si>
    <t>TheKarateKid </t>
  </si>
  <si>
    <t>AmericanHustle </t>
  </si>
  <si>
    <t>TheProposal </t>
  </si>
  <si>
    <t>DoubleJeopardy </t>
  </si>
  <si>
    <t>BacktotheFuturePartII </t>
  </si>
  <si>
    <t>Lucy </t>
  </si>
  <si>
    <t>FiftyShadesofGrey </t>
  </si>
  <si>
    <t>SpyKids3-D:GameOver </t>
  </si>
  <si>
    <t>ATimetoKill </t>
  </si>
  <si>
    <t>CheaperbytheDozen </t>
  </si>
  <si>
    <t>LoneSurvivor </t>
  </si>
  <si>
    <t>ALeagueofTheirOwn </t>
  </si>
  <si>
    <t>TheConjuring2 </t>
  </si>
  <si>
    <t>TheSocialNetwork </t>
  </si>
  <si>
    <t>He'sJustNotThatIntoYou </t>
  </si>
  <si>
    <t>ScaryMovie4 </t>
  </si>
  <si>
    <t>Scream3 </t>
  </si>
  <si>
    <t>BacktotheFuturePartIII </t>
  </si>
  <si>
    <t>GetHard </t>
  </si>
  <si>
    <t>BramStoker'sDracula </t>
  </si>
  <si>
    <t>Julie&amp;Julia </t>
  </si>
  <si>
    <t>42 </t>
  </si>
  <si>
    <t>TheTalentedMr.Ripley </t>
  </si>
  <si>
    <t>DumbandDumberTo </t>
  </si>
  <si>
    <t>EightBelow </t>
  </si>
  <si>
    <t>TheIntern </t>
  </si>
  <si>
    <t>RideAlong2 </t>
  </si>
  <si>
    <t>TheLastoftheMohicans </t>
  </si>
  <si>
    <t>Ray </t>
  </si>
  <si>
    <t>SinCity </t>
  </si>
  <si>
    <t>VantagePoint </t>
  </si>
  <si>
    <t>ILoveYou,Man </t>
  </si>
  <si>
    <t>ShallowHal </t>
  </si>
  <si>
    <t>JFK </t>
  </si>
  <si>
    <t>BigMomma'sHouse2 </t>
  </si>
  <si>
    <t>TheMexican </t>
  </si>
  <si>
    <t>17Again </t>
  </si>
  <si>
    <t>TheOtherWoman </t>
  </si>
  <si>
    <t>TheFinalDestination </t>
  </si>
  <si>
    <t>BridgeofSpies </t>
  </si>
  <si>
    <t>BehindEnemyLines </t>
  </si>
  <si>
    <t>ShallWeDance </t>
  </si>
  <si>
    <t>SmallSoldiers </t>
  </si>
  <si>
    <t>Spawn </t>
  </si>
  <si>
    <t>TheCountofMonteCristo </t>
  </si>
  <si>
    <t>TheLincolnLawyer </t>
  </si>
  <si>
    <t>Unknown </t>
  </si>
  <si>
    <t>ThePrestige </t>
  </si>
  <si>
    <t>HorribleBosses2 </t>
  </si>
  <si>
    <t>EscapefromPlanetEarth </t>
  </si>
  <si>
    <t>Apocalypto </t>
  </si>
  <si>
    <t>TheLivingDaylights </t>
  </si>
  <si>
    <t>Predators </t>
  </si>
  <si>
    <t>LegalEagles </t>
  </si>
  <si>
    <t>SecretWindow </t>
  </si>
  <si>
    <t>TheLakeHouse </t>
  </si>
  <si>
    <t>TheSkeletonKey </t>
  </si>
  <si>
    <t>TheOddLifeofTimothyGreen </t>
  </si>
  <si>
    <t>MadeofHonor </t>
  </si>
  <si>
    <t>JerseyBoys </t>
  </si>
  <si>
    <t>TheRainmaker </t>
  </si>
  <si>
    <t>Gothika </t>
  </si>
  <si>
    <t>Amistad </t>
  </si>
  <si>
    <t>MedicineMan </t>
  </si>
  <si>
    <t>Aliensvs.Predator:Requiem </t>
  </si>
  <si>
    <t>Ri¢hieRi¢h </t>
  </si>
  <si>
    <t>AutumninNewYork </t>
  </si>
  <si>
    <t>Paul </t>
  </si>
  <si>
    <t>TheGuiltTrip </t>
  </si>
  <si>
    <t>Scream4 </t>
  </si>
  <si>
    <t>8MM </t>
  </si>
  <si>
    <t>TheDoors </t>
  </si>
  <si>
    <t>SexTape </t>
  </si>
  <si>
    <t>HangingUp </t>
  </si>
  <si>
    <t>FinalDestination5 </t>
  </si>
  <si>
    <t>MickeyBlueEyes </t>
  </si>
  <si>
    <t>PayItForward </t>
  </si>
  <si>
    <t>FeverPitch </t>
  </si>
  <si>
    <t>DrillbitTaylor </t>
  </si>
  <si>
    <t>AMillionWaystoDieintheWest </t>
  </si>
  <si>
    <t>TheShadow </t>
  </si>
  <si>
    <t>ExtremelyLoud&amp;IncrediblyClose </t>
  </si>
  <si>
    <t>MorningGlory </t>
  </si>
  <si>
    <t>GetRichorDieTryin' </t>
  </si>
  <si>
    <t>TheArtofWar </t>
  </si>
  <si>
    <t>Rent </t>
  </si>
  <si>
    <t>BlesstheChild </t>
  </si>
  <si>
    <t>TheOut-of-Towners </t>
  </si>
  <si>
    <t>TheIslandofDr.Moreau </t>
  </si>
  <si>
    <t>TheMusketeer </t>
  </si>
  <si>
    <t>TheOtherBoleynGirl </t>
  </si>
  <si>
    <t>SweetNovember </t>
  </si>
  <si>
    <t>TheReaping </t>
  </si>
  <si>
    <t>MeanStreets </t>
  </si>
  <si>
    <t>RenaissanceMan </t>
  </si>
  <si>
    <t>Colombiana </t>
  </si>
  <si>
    <t>TheMagicSword:QuestforCamelot </t>
  </si>
  <si>
    <t>CitybytheSea </t>
  </si>
  <si>
    <t>AtFirstSight </t>
  </si>
  <si>
    <t>Torque </t>
  </si>
  <si>
    <t>CityHall </t>
  </si>
  <si>
    <t>Showgirls </t>
  </si>
  <si>
    <t>MarieAntoinette </t>
  </si>
  <si>
    <t>KissofDeath </t>
  </si>
  <si>
    <t>GetCarter </t>
  </si>
  <si>
    <t>TheImpossible </t>
  </si>
  <si>
    <t>Ishtar </t>
  </si>
  <si>
    <t>FantasticMr.Fox </t>
  </si>
  <si>
    <t>LifeorSomethingLikeIt </t>
  </si>
  <si>
    <t>MemoirsofanInvisibleMan </t>
  </si>
  <si>
    <t>AmÃ©lie </t>
  </si>
  <si>
    <t>NewYorkMinute </t>
  </si>
  <si>
    <t>Alfie </t>
  </si>
  <si>
    <t>BigMiracle </t>
  </si>
  <si>
    <t>TheDeepEndoftheOcean </t>
  </si>
  <si>
    <t>Feardotcom </t>
  </si>
  <si>
    <t>CirqueduFreak:TheVampire'sAssistant </t>
  </si>
  <si>
    <t>Duplex </t>
  </si>
  <si>
    <t>RaisetheTitanic </t>
  </si>
  <si>
    <t>UniversalSoldier:TheReturn </t>
  </si>
  <si>
    <t>Pandorum </t>
  </si>
  <si>
    <t>Impostor </t>
  </si>
  <si>
    <t>ExtremeOps </t>
  </si>
  <si>
    <t>JustVisiting </t>
  </si>
  <si>
    <t>Sunshine </t>
  </si>
  <si>
    <t>AThousandWords </t>
  </si>
  <si>
    <t>Delgo </t>
  </si>
  <si>
    <t>TheGunman </t>
  </si>
  <si>
    <t>AlexRider:OperationStormbreaker </t>
  </si>
  <si>
    <t>Disturbia </t>
  </si>
  <si>
    <t>Hackers </t>
  </si>
  <si>
    <t>TheHuntingParty </t>
  </si>
  <si>
    <t>TheHudsuckerProxy </t>
  </si>
  <si>
    <t>TheWarlords </t>
  </si>
  <si>
    <t>Nomad:TheWarrior </t>
  </si>
  <si>
    <t>Snowpiercer </t>
  </si>
  <si>
    <t>TheCrow </t>
  </si>
  <si>
    <t>TheTimeTraveler'sWife </t>
  </si>
  <si>
    <t>Frankenweenie </t>
  </si>
  <si>
    <t>Serenity </t>
  </si>
  <si>
    <t>AgainsttheRopes </t>
  </si>
  <si>
    <t>SupermanIII </t>
  </si>
  <si>
    <t>GrudgeMatch </t>
  </si>
  <si>
    <t>RedCliff </t>
  </si>
  <si>
    <t>SweetHomeAlabama </t>
  </si>
  <si>
    <t>TheUglyTruth </t>
  </si>
  <si>
    <t>Sgt.Bilko </t>
  </si>
  <si>
    <t>SpyKids2:IslandofLostDreams </t>
  </si>
  <si>
    <t>StarTrek:Generations </t>
  </si>
  <si>
    <t>TheGrandmaster </t>
  </si>
  <si>
    <t>WaterforElephants </t>
  </si>
  <si>
    <t>TheHurricane </t>
  </si>
  <si>
    <t>Enough </t>
  </si>
  <si>
    <t>Heartbreakers </t>
  </si>
  <si>
    <t>PaulBlart:MallCop2 </t>
  </si>
  <si>
    <t>AngelEyes </t>
  </si>
  <si>
    <t>JoeSomebody </t>
  </si>
  <si>
    <t>TheNinthGate </t>
  </si>
  <si>
    <t>ExtremeMeasures </t>
  </si>
  <si>
    <t>RockStar </t>
  </si>
  <si>
    <t>Precious </t>
  </si>
  <si>
    <t>WhiteSquall </t>
  </si>
  <si>
    <t>TheThing </t>
  </si>
  <si>
    <t>Riddick </t>
  </si>
  <si>
    <t>Switchback </t>
  </si>
  <si>
    <t>TexasRangers </t>
  </si>
  <si>
    <t>CityofEmber </t>
  </si>
  <si>
    <t>TheMaster </t>
  </si>
  <si>
    <t>TheExpress </t>
  </si>
  <si>
    <t>The5thWave </t>
  </si>
  <si>
    <t>Creed </t>
  </si>
  <si>
    <t>TheTown </t>
  </si>
  <si>
    <t>WhattoExpectWhenYou'reExpecting </t>
  </si>
  <si>
    <t>BurnAfterReading </t>
  </si>
  <si>
    <t>Nim'sIsland </t>
  </si>
  <si>
    <t>Rush </t>
  </si>
  <si>
    <t>Magnolia </t>
  </si>
  <si>
    <t>CopOut </t>
  </si>
  <si>
    <t>HowtoBeSingle </t>
  </si>
  <si>
    <t>DolphinTale </t>
  </si>
  <si>
    <t>Twilight </t>
  </si>
  <si>
    <t>JohnQ </t>
  </si>
  <si>
    <t>BlueStreak </t>
  </si>
  <si>
    <t>We'retheMillers </t>
  </si>
  <si>
    <t>Breakdown </t>
  </si>
  <si>
    <t>NeverSayNeverAgain </t>
  </si>
  <si>
    <t>HotTubTimeMachine </t>
  </si>
  <si>
    <t>DolphinTale2 </t>
  </si>
  <si>
    <t>ReindeerGames </t>
  </si>
  <si>
    <t>AManApart </t>
  </si>
  <si>
    <t>Aloha </t>
  </si>
  <si>
    <t>GhostsofMississippi </t>
  </si>
  <si>
    <t>SnowFallingonCedars </t>
  </si>
  <si>
    <t>TheRite </t>
  </si>
  <si>
    <t>Gattaca </t>
  </si>
  <si>
    <t>Isn'tSheGreat </t>
  </si>
  <si>
    <t>SpaceChimps </t>
  </si>
  <si>
    <t>HeadofState </t>
  </si>
  <si>
    <t>TheHangover </t>
  </si>
  <si>
    <t>IpMan3 </t>
  </si>
  <si>
    <t>AustinPowers:TheSpyWhoShaggedMe </t>
  </si>
  <si>
    <t>Batman </t>
  </si>
  <si>
    <t>ThereBeDragons </t>
  </si>
  <si>
    <t>LethalWeapon3 </t>
  </si>
  <si>
    <t>TheBlindSide </t>
  </si>
  <si>
    <t>SpyKids </t>
  </si>
  <si>
    <t>HorribleBosses </t>
  </si>
  <si>
    <t>TrueGrit </t>
  </si>
  <si>
    <t>TheDevilWearsPrada </t>
  </si>
  <si>
    <t>StarTrek:TheMotionPicture </t>
  </si>
  <si>
    <t>IdentityThief </t>
  </si>
  <si>
    <t>CapeFear </t>
  </si>
  <si>
    <t>21 </t>
  </si>
  <si>
    <t>Trainwreck </t>
  </si>
  <si>
    <t>GuessWho </t>
  </si>
  <si>
    <t>TheEnglishPatient </t>
  </si>
  <si>
    <t>L.A.Confidential </t>
  </si>
  <si>
    <t>SkyHigh </t>
  </si>
  <si>
    <t>In&amp;Out </t>
  </si>
  <si>
    <t>Species </t>
  </si>
  <si>
    <t>ANightmareonElmStreet </t>
  </si>
  <si>
    <t>TheCell </t>
  </si>
  <si>
    <t>TheManintheIronMask </t>
  </si>
  <si>
    <t>Secretariat </t>
  </si>
  <si>
    <t>TMNT </t>
  </si>
  <si>
    <t>Radio </t>
  </si>
  <si>
    <t>FriendswithBenefits </t>
  </si>
  <si>
    <t>Neighbors2:SororityRising </t>
  </si>
  <si>
    <t>SavingMr.Banks </t>
  </si>
  <si>
    <t>MalcolmX </t>
  </si>
  <si>
    <t>ThisIs40 </t>
  </si>
  <si>
    <t>OldDogs </t>
  </si>
  <si>
    <t>Underworld:RiseoftheLycans </t>
  </si>
  <si>
    <t>LicensetoWed </t>
  </si>
  <si>
    <t>TheBenchwarmers </t>
  </si>
  <si>
    <t>MustLoveDogs </t>
  </si>
  <si>
    <t>DonnieBrasco </t>
  </si>
  <si>
    <t>ResidentEvil </t>
  </si>
  <si>
    <t>Poltergeist </t>
  </si>
  <si>
    <t>TheLadykillers </t>
  </si>
  <si>
    <t>MaxPayne </t>
  </si>
  <si>
    <t>InTime </t>
  </si>
  <si>
    <t>TheBack-upPlan </t>
  </si>
  <si>
    <t>SomethingBorrowed </t>
  </si>
  <si>
    <t>BlackKnight </t>
  </si>
  <si>
    <t>StreetFighter </t>
  </si>
  <si>
    <t>ThePianist </t>
  </si>
  <si>
    <t>TheNativityStory </t>
  </si>
  <si>
    <t>HouseofWax </t>
  </si>
  <si>
    <t>Closer </t>
  </si>
  <si>
    <t>J.Edgar </t>
  </si>
  <si>
    <t>Mirrors </t>
  </si>
  <si>
    <t>QueenoftheDamned </t>
  </si>
  <si>
    <t>Predator2 </t>
  </si>
  <si>
    <t>Untraceable </t>
  </si>
  <si>
    <t>BlastfromthePast </t>
  </si>
  <si>
    <t>JerseyGirl </t>
  </si>
  <si>
    <t>AlexCross </t>
  </si>
  <si>
    <t>MidnightintheGardenofGoodandEvil </t>
  </si>
  <si>
    <t>NannyMcPheeReturns </t>
  </si>
  <si>
    <t>Hoffa </t>
  </si>
  <si>
    <t>TheXFiles:IWanttoBelieve </t>
  </si>
  <si>
    <t>EllaEnchanted </t>
  </si>
  <si>
    <t>Concussion </t>
  </si>
  <si>
    <t>Abduction </t>
  </si>
  <si>
    <t>Valiant </t>
  </si>
  <si>
    <t>WonderBoys </t>
  </si>
  <si>
    <t>SuperheroMovie </t>
  </si>
  <si>
    <t>BrokenCity </t>
  </si>
  <si>
    <t>Cursed </t>
  </si>
  <si>
    <t>PremiumRush </t>
  </si>
  <si>
    <t>HotPursuit </t>
  </si>
  <si>
    <t>TheFourFeathers </t>
  </si>
  <si>
    <t>Parker </t>
  </si>
  <si>
    <t>Wimbledon </t>
  </si>
  <si>
    <t>FurryVengeance </t>
  </si>
  <si>
    <t>LionsforLambs </t>
  </si>
  <si>
    <t>FlightoftheIntruder </t>
  </si>
  <si>
    <t>WalkHard:TheDeweyCoxStory </t>
  </si>
  <si>
    <t>TheShippingNews </t>
  </si>
  <si>
    <t>AmericanOutlaws </t>
  </si>
  <si>
    <t>TheYoungVictoria </t>
  </si>
  <si>
    <t>Whiteout </t>
  </si>
  <si>
    <t>TheTreeofLife </t>
  </si>
  <si>
    <t>KnockOff </t>
  </si>
  <si>
    <t>Sabotage </t>
  </si>
  <si>
    <t>TheOrder </t>
  </si>
  <si>
    <t>Punisher:WarZone </t>
  </si>
  <si>
    <t>Zoom </t>
  </si>
  <si>
    <t>TheWalk </t>
  </si>
  <si>
    <t>WarriorsofVirtue </t>
  </si>
  <si>
    <t>AGoodYear </t>
  </si>
  <si>
    <t>RadioFlyer </t>
  </si>
  <si>
    <t>BloodIn,BloodOut </t>
  </si>
  <si>
    <t>Smilla'sSenseofSnow </t>
  </si>
  <si>
    <t>FemmeFatale </t>
  </si>
  <si>
    <t>RidewiththeDevil </t>
  </si>
  <si>
    <t>TheMazeRunner </t>
  </si>
  <si>
    <t>UnfinishedBusiness </t>
  </si>
  <si>
    <t>TheAgeofInnocence </t>
  </si>
  <si>
    <t>TheFountain </t>
  </si>
  <si>
    <t>ChillFactor </t>
  </si>
  <si>
    <t>Stolen </t>
  </si>
  <si>
    <t>Ponyo </t>
  </si>
  <si>
    <t>TheLongestRide </t>
  </si>
  <si>
    <t>TheAstronaut'sWife </t>
  </si>
  <si>
    <t>IDreamedofAfrica </t>
  </si>
  <si>
    <t>PlayingforKeeps </t>
  </si>
  <si>
    <t>Mandela:LongWalktoFreedom </t>
  </si>
  <si>
    <t>AFewGoodMen </t>
  </si>
  <si>
    <t>ExitWounds </t>
  </si>
  <si>
    <t>BigMomma'sHouse </t>
  </si>
  <si>
    <t>TheDarkestHour </t>
  </si>
  <si>
    <t>StepUpRevolution </t>
  </si>
  <si>
    <t>SnakesonaPlane </t>
  </si>
  <si>
    <t>TheWatcher </t>
  </si>
  <si>
    <t>ThePunisher </t>
  </si>
  <si>
    <t>Goal!TheDreamBegins </t>
  </si>
  <si>
    <t>Safe </t>
  </si>
  <si>
    <t>PushingTin </t>
  </si>
  <si>
    <t>StarWars:EpisodeVI-ReturnoftheJedi </t>
  </si>
  <si>
    <t>Doomsday </t>
  </si>
  <si>
    <t>TheReader </t>
  </si>
  <si>
    <t>Elf </t>
  </si>
  <si>
    <t>Phenomenon </t>
  </si>
  <si>
    <t>SnowDogs </t>
  </si>
  <si>
    <t>Scrooged </t>
  </si>
  <si>
    <t>NachoLibre </t>
  </si>
  <si>
    <t>Bridesmaids </t>
  </si>
  <si>
    <t>ThisIstheEnd </t>
  </si>
  <si>
    <t>Stigmata </t>
  </si>
  <si>
    <t>MenofHonor </t>
  </si>
  <si>
    <t>Takers </t>
  </si>
  <si>
    <t>TheBigWedding </t>
  </si>
  <si>
    <t>BigMommas:LikeFather,LikeSon </t>
  </si>
  <si>
    <t>SourceCode </t>
  </si>
  <si>
    <t>Alive </t>
  </si>
  <si>
    <t>TheNumber23 </t>
  </si>
  <si>
    <t>TheYoungandProdigiousT.S.Spivet </t>
  </si>
  <si>
    <t>Dreamer:InspiredbyaTrueStory </t>
  </si>
  <si>
    <t>AHistoryofViolence </t>
  </si>
  <si>
    <t>Transporter2 </t>
  </si>
  <si>
    <t>TheQuickandtheDead </t>
  </si>
  <si>
    <t>LawsofAttraction </t>
  </si>
  <si>
    <t>BringingOuttheDead </t>
  </si>
  <si>
    <t>RepoMen </t>
  </si>
  <si>
    <t>DragonWars:D-War </t>
  </si>
  <si>
    <t>Bogus </t>
  </si>
  <si>
    <t>TheIncredibleBurtWonderstone </t>
  </si>
  <si>
    <t>CatsDon'tDance </t>
  </si>
  <si>
    <t>CradleWillRock </t>
  </si>
  <si>
    <t>TheGoodGerman </t>
  </si>
  <si>
    <t>ApocalypseNow </t>
  </si>
  <si>
    <t>GoingtheDistance </t>
  </si>
  <si>
    <t>Mr.Holland'sOpus </t>
  </si>
  <si>
    <t>Criminal </t>
  </si>
  <si>
    <t>OutofAfrica </t>
  </si>
  <si>
    <t>Flight </t>
  </si>
  <si>
    <t>Moonraker </t>
  </si>
  <si>
    <t>TheGrandBudapestHotel </t>
  </si>
  <si>
    <t>HeartsinAtlantis </t>
  </si>
  <si>
    <t>Arachnophobia </t>
  </si>
  <si>
    <t>Frequency </t>
  </si>
  <si>
    <t>Vacation </t>
  </si>
  <si>
    <t>GetShorty </t>
  </si>
  <si>
    <t>Chicago </t>
  </si>
  <si>
    <t>BigDaddy </t>
  </si>
  <si>
    <t>AmericanPie2 </t>
  </si>
  <si>
    <t>ToyStory </t>
  </si>
  <si>
    <t>Speed </t>
  </si>
  <si>
    <t>TheVow </t>
  </si>
  <si>
    <t>ExtraordinaryMeasures </t>
  </si>
  <si>
    <t>RemembertheTitans </t>
  </si>
  <si>
    <t>TheHuntforRedOctober </t>
  </si>
  <si>
    <t>LeeDaniels'TheButler </t>
  </si>
  <si>
    <t>Dodgeball:ATrueUnderdogStory </t>
  </si>
  <si>
    <t>TheAddamsFamily </t>
  </si>
  <si>
    <t>AceVentura:WhenNatureCalls </t>
  </si>
  <si>
    <t>ThePrincessDiaries </t>
  </si>
  <si>
    <t>TheFirstWivesClub </t>
  </si>
  <si>
    <t>Se7en </t>
  </si>
  <si>
    <t>District9 </t>
  </si>
  <si>
    <t>TheSpongeBobSquarePantsMovie </t>
  </si>
  <si>
    <t>MysticRiver </t>
  </si>
  <si>
    <t>MillionDollarBaby </t>
  </si>
  <si>
    <t>AnalyzeThis </t>
  </si>
  <si>
    <t>TheNotebook </t>
  </si>
  <si>
    <t>27Dresses </t>
  </si>
  <si>
    <t>HannahMontana:TheMovie </t>
  </si>
  <si>
    <t>RugratsinParis:TheMovie </t>
  </si>
  <si>
    <t>ThePrinceofTides </t>
  </si>
  <si>
    <t>LegendsoftheFall </t>
  </si>
  <si>
    <t>UpintheAir </t>
  </si>
  <si>
    <t>AboutSchmidt </t>
  </si>
  <si>
    <t>WarmBodies </t>
  </si>
  <si>
    <t>Looper </t>
  </si>
  <si>
    <t>DowntoEarth </t>
  </si>
  <si>
    <t>Babe </t>
  </si>
  <si>
    <t>HopeSprings </t>
  </si>
  <si>
    <t>ForgettingSarahMarshall </t>
  </si>
  <si>
    <t>FourBrothers </t>
  </si>
  <si>
    <t>BabyMama </t>
  </si>
  <si>
    <t>HopeFloats </t>
  </si>
  <si>
    <t>BrideWars </t>
  </si>
  <si>
    <t>WithoutaPaddle </t>
  </si>
  <si>
    <t>13Goingon30 </t>
  </si>
  <si>
    <t>MidnightinParis </t>
  </si>
  <si>
    <t>TheNutJob </t>
  </si>
  <si>
    <t>Blow </t>
  </si>
  <si>
    <t>MessageinaBottle </t>
  </si>
  <si>
    <t>StarTrekV:TheFinalFrontier </t>
  </si>
  <si>
    <t>LikeMike </t>
  </si>
  <si>
    <t>NakedGun331/3:TheFinalInsult </t>
  </si>
  <si>
    <t>AViewtoaKill </t>
  </si>
  <si>
    <t>TheCurseoftheWere-Rabbit </t>
  </si>
  <si>
    <t>P.S.ILoveYou </t>
  </si>
  <si>
    <t>Atonement </t>
  </si>
  <si>
    <t>LetterstoJuliet </t>
  </si>
  <si>
    <t>BlackRain </t>
  </si>
  <si>
    <t>CorpseBride </t>
  </si>
  <si>
    <t>Sicario </t>
  </si>
  <si>
    <t>Southpaw </t>
  </si>
  <si>
    <t>DragMetoHell </t>
  </si>
  <si>
    <t>TheAgeofAdaline </t>
  </si>
  <si>
    <t>SecondhandLions </t>
  </si>
  <si>
    <t>StepUp3D </t>
  </si>
  <si>
    <t>BlueCrush </t>
  </si>
  <si>
    <t>StrangerThanFiction </t>
  </si>
  <si>
    <t>30DaysofNight </t>
  </si>
  <si>
    <t>TheCabinintheWoods </t>
  </si>
  <si>
    <t>MeettheSpartans </t>
  </si>
  <si>
    <t>MidnightRun </t>
  </si>
  <si>
    <t>TheRunningMan </t>
  </si>
  <si>
    <t>LittleShopofHorrors </t>
  </si>
  <si>
    <t>Hanna </t>
  </si>
  <si>
    <t>MortalKombat:Annihilation </t>
  </si>
  <si>
    <t>LarryCrowne </t>
  </si>
  <si>
    <t>Carrie </t>
  </si>
  <si>
    <t>TaketheLead </t>
  </si>
  <si>
    <t>GridironGang </t>
  </si>
  <si>
    <t>What'stheWorstThatCouldHappen? </t>
  </si>
  <si>
    <t>9 </t>
  </si>
  <si>
    <t>SideEffects </t>
  </si>
  <si>
    <t>WinniethePooh </t>
  </si>
  <si>
    <t>DumbandDumberer:WhenHarryMetLloyd </t>
  </si>
  <si>
    <t>Bulworth </t>
  </si>
  <si>
    <t>GetonUp </t>
  </si>
  <si>
    <t>OneTrueThing </t>
  </si>
  <si>
    <t>Virtuosity </t>
  </si>
  <si>
    <t>MySuperEx-Girlfriend </t>
  </si>
  <si>
    <t>DeliverUsfromEvil </t>
  </si>
  <si>
    <t>Sanctum </t>
  </si>
  <si>
    <t>LittleBlackBook </t>
  </si>
  <si>
    <t>TheFive-YearEngagement </t>
  </si>
  <si>
    <t>Mr3000 </t>
  </si>
  <si>
    <t>TheNextThreeDays </t>
  </si>
  <si>
    <t>Ultraviolet </t>
  </si>
  <si>
    <t>AssaultonPrecinct13 </t>
  </si>
  <si>
    <t>TheReplacementKillers </t>
  </si>
  <si>
    <t>Fled </t>
  </si>
  <si>
    <t>EightLeggedFreaks </t>
  </si>
  <si>
    <t>Love&amp;OtherDrugs </t>
  </si>
  <si>
    <t>88Minutes </t>
  </si>
  <si>
    <t>NorthCountry </t>
  </si>
  <si>
    <t>TheWholeTenYards </t>
  </si>
  <si>
    <t>Splice </t>
  </si>
  <si>
    <t>HowardtheDuck </t>
  </si>
  <si>
    <t>PrideandGlory </t>
  </si>
  <si>
    <t>TheCave </t>
  </si>
  <si>
    <t>Alex&amp;Emma </t>
  </si>
  <si>
    <t>WickerPark </t>
  </si>
  <si>
    <t>FrightNight </t>
  </si>
  <si>
    <t>TheNewWorld </t>
  </si>
  <si>
    <t>WingCommander </t>
  </si>
  <si>
    <t>InDreams </t>
  </si>
  <si>
    <t>Dragonball:Evolution </t>
  </si>
  <si>
    <t>TheLastStand </t>
  </si>
  <si>
    <t>Godsend </t>
  </si>
  <si>
    <t>ChasingLiberty </t>
  </si>
  <si>
    <t>HoodwinkedToo!Hoodvs.Evil </t>
  </si>
  <si>
    <t>AnUnfinishedLife </t>
  </si>
  <si>
    <t>TheImaginariumofDoctorParnassus </t>
  </si>
  <si>
    <t>RunnerRunner </t>
  </si>
  <si>
    <t>Antitrust </t>
  </si>
  <si>
    <t>Glory </t>
  </si>
  <si>
    <t>OnceUponaTimeinAmerica </t>
  </si>
  <si>
    <t>DeadManDown </t>
  </si>
  <si>
    <t>TheMerchantofVenice </t>
  </si>
  <si>
    <t>TheGoodThief </t>
  </si>
  <si>
    <t>MissPotter </t>
  </si>
  <si>
    <t>ThePromise </t>
  </si>
  <si>
    <t>DOA:DeadorAlive </t>
  </si>
  <si>
    <t>TheAssassinationofJesseJamesbytheCowardRobertFord </t>
  </si>
  <si>
    <t>1911 </t>
  </si>
  <si>
    <t>MachineGunPreacher </t>
  </si>
  <si>
    <t>PitchPerfect2 </t>
  </si>
  <si>
    <t>WalktheLine </t>
  </si>
  <si>
    <t>KeepingtheFaith </t>
  </si>
  <si>
    <t>TheBorrowers </t>
  </si>
  <si>
    <t>Frost/Nixon </t>
  </si>
  <si>
    <t>ServingSara </t>
  </si>
  <si>
    <t>TheBoss </t>
  </si>
  <si>
    <t>CryFreedom </t>
  </si>
  <si>
    <t>Mumford </t>
  </si>
  <si>
    <t>SeedofChucky </t>
  </si>
  <si>
    <t>TheJacket </t>
  </si>
  <si>
    <t>Aladdin </t>
  </si>
  <si>
    <t>StraightOuttaCompton </t>
  </si>
  <si>
    <t>IndianaJonesandtheTempleofDoom </t>
  </si>
  <si>
    <t>TheRugratsMovie </t>
  </si>
  <si>
    <t>AlongCameaSpider </t>
  </si>
  <si>
    <t>OnceUponaTimeinMexico </t>
  </si>
  <si>
    <t>DieHard </t>
  </si>
  <si>
    <t>RoleModels </t>
  </si>
  <si>
    <t>TheBigShort </t>
  </si>
  <si>
    <t>TakingWoodstock </t>
  </si>
  <si>
    <t>Miracle </t>
  </si>
  <si>
    <t>DawnoftheDead </t>
  </si>
  <si>
    <t>TheWeddingPlanner </t>
  </si>
  <si>
    <t>TheRoyalTenenbaums </t>
  </si>
  <si>
    <t>Identity </t>
  </si>
  <si>
    <t>LastVegas </t>
  </si>
  <si>
    <t>ForYourEyesOnly </t>
  </si>
  <si>
    <t>Serendipity </t>
  </si>
  <si>
    <t>Timecop </t>
  </si>
  <si>
    <t>Zoolander </t>
  </si>
  <si>
    <t>SafeHaven </t>
  </si>
  <si>
    <t>HocusPocus </t>
  </si>
  <si>
    <t>NoReservations </t>
  </si>
  <si>
    <t>Kick-Ass </t>
  </si>
  <si>
    <t>30MinutesorLess </t>
  </si>
  <si>
    <t>Dracula2000 </t>
  </si>
  <si>
    <t>AlexanderandtheTerrible,Horrible,NoGood,VeryBadDay </t>
  </si>
  <si>
    <t>Pride&amp;Prejudice </t>
  </si>
  <si>
    <t>BladeRunner </t>
  </si>
  <si>
    <t>RobRoy </t>
  </si>
  <si>
    <t>3DaystoKill </t>
  </si>
  <si>
    <t>WeOwntheNight </t>
  </si>
  <si>
    <t>LostSouls </t>
  </si>
  <si>
    <t>WingedMigration </t>
  </si>
  <si>
    <t>JustMyLuck </t>
  </si>
  <si>
    <t>Mystery,Alaska </t>
  </si>
  <si>
    <t>TheSpyNextDoor </t>
  </si>
  <si>
    <t>ASimpleWish </t>
  </si>
  <si>
    <t>GhostsofMars </t>
  </si>
  <si>
    <t>OurBrandIsCrisis </t>
  </si>
  <si>
    <t>PrideandPrejudiceandZombies </t>
  </si>
  <si>
    <t>Kundun </t>
  </si>
  <si>
    <t>HowtoLoseFriends&amp;AlienatePeople </t>
  </si>
  <si>
    <t>Kick-Ass2 </t>
  </si>
  <si>
    <t>BrickMansions </t>
  </si>
  <si>
    <t>Octopussy </t>
  </si>
  <si>
    <t>KnockedUp </t>
  </si>
  <si>
    <t>MySister'sKeeper </t>
  </si>
  <si>
    <t>WelcomeHome,RoscoeJenkins </t>
  </si>
  <si>
    <t>APassagetoIndia </t>
  </si>
  <si>
    <t>NotesonaScandal </t>
  </si>
  <si>
    <t>Rendition </t>
  </si>
  <si>
    <t>StarTrekVI:TheUndiscoveredCountry </t>
  </si>
  <si>
    <t>DivineSecretsoftheYa-YaSisterhood </t>
  </si>
  <si>
    <t>KisstheGirls </t>
  </si>
  <si>
    <t>TheBluesBrothers </t>
  </si>
  <si>
    <t>JoyfulNoise </t>
  </si>
  <si>
    <t>AboutaBoy </t>
  </si>
  <si>
    <t>LakePlacid </t>
  </si>
  <si>
    <t>LuckyNumberSlevin </t>
  </si>
  <si>
    <t>TheRightStuff </t>
  </si>
  <si>
    <t>Anonymous </t>
  </si>
  <si>
    <t>DarkCity </t>
  </si>
  <si>
    <t>TheDuchess </t>
  </si>
  <si>
    <t>TheNewtonBoys </t>
  </si>
  <si>
    <t>Case39 </t>
  </si>
  <si>
    <t>SuspectZero </t>
  </si>
  <si>
    <t>MartianChild </t>
  </si>
  <si>
    <t>SpyKids:AlltheTimeintheWorldin4D </t>
  </si>
  <si>
    <t>MoneyMonster </t>
  </si>
  <si>
    <t>Formula51 </t>
  </si>
  <si>
    <t>Flawless </t>
  </si>
  <si>
    <t>Mindhunters </t>
  </si>
  <si>
    <t>WhatJustHappened </t>
  </si>
  <si>
    <t>TheStatement </t>
  </si>
  <si>
    <t>PaulBlart:MallCop </t>
  </si>
  <si>
    <t>FreakyFriday </t>
  </si>
  <si>
    <t>The40-Year-OldVirgin </t>
  </si>
  <si>
    <t>ShakespeareinLove </t>
  </si>
  <si>
    <t>AWalkAmongtheTombstones </t>
  </si>
  <si>
    <t>KindergartenCop </t>
  </si>
  <si>
    <t>PineappleExpress </t>
  </si>
  <si>
    <t>EverAfter:ACinderellaStory </t>
  </si>
  <si>
    <t>OpenRange </t>
  </si>
  <si>
    <t>Flatliners </t>
  </si>
  <si>
    <t>ABridgeTooFar </t>
  </si>
  <si>
    <t>RedEye </t>
  </si>
  <si>
    <t>FinalDestination2 </t>
  </si>
  <si>
    <t>OBrother,WhereArtThou? </t>
  </si>
  <si>
    <t>Legion </t>
  </si>
  <si>
    <t>Pain&amp;Gain </t>
  </si>
  <si>
    <t>InGoodCompany </t>
  </si>
  <si>
    <t>Clockstoppers </t>
  </si>
  <si>
    <t>Silverado </t>
  </si>
  <si>
    <t>Brothers </t>
  </si>
  <si>
    <t>AgentCodyBanks2:DestinationLondon </t>
  </si>
  <si>
    <t>NewYear'sEve </t>
  </si>
  <si>
    <t>OriginalSin </t>
  </si>
  <si>
    <t>TheRaven </t>
  </si>
  <si>
    <t>WelcometoMooseport </t>
  </si>
  <si>
    <t>Highlander:TheFinalDimension </t>
  </si>
  <si>
    <t>BloodandWine </t>
  </si>
  <si>
    <t>TheCurseoftheJadeScorpion </t>
  </si>
  <si>
    <t>Flipper </t>
  </si>
  <si>
    <t>Self/less </t>
  </si>
  <si>
    <t>TheConstantGardener </t>
  </si>
  <si>
    <t>ThePassionoftheChrist </t>
  </si>
  <si>
    <t>Mrs.Doubtfire </t>
  </si>
  <si>
    <t>RainMan </t>
  </si>
  <si>
    <t>GranTorino </t>
  </si>
  <si>
    <t>W. </t>
  </si>
  <si>
    <t>Taken </t>
  </si>
  <si>
    <t>TheBestofMe </t>
  </si>
  <si>
    <t>TheBodyguard </t>
  </si>
  <si>
    <t>Schindler'sList </t>
  </si>
  <si>
    <t>TheHelp </t>
  </si>
  <si>
    <t>TheFifthEstate </t>
  </si>
  <si>
    <t>Scooby-Doo2:MonstersUnleashed </t>
  </si>
  <si>
    <t>Freddyvs.Jason </t>
  </si>
  <si>
    <t>JimmyNeutron:BoyGenius </t>
  </si>
  <si>
    <t>Cloverfield </t>
  </si>
  <si>
    <t>TeenageMutantNinjaTurtlesII:TheSecretoftheOoze </t>
  </si>
  <si>
    <t>TheUntouchables </t>
  </si>
  <si>
    <t>NoCountryforOldMen </t>
  </si>
  <si>
    <t>RideAlong </t>
  </si>
  <si>
    <t>BridgetJones'sDiary </t>
  </si>
  <si>
    <t>Chocolat </t>
  </si>
  <si>
    <t>LegallyBlonde2:Red,White&amp;Blonde </t>
  </si>
  <si>
    <t>ParentalGuidance </t>
  </si>
  <si>
    <t>NoStringsAttached </t>
  </si>
  <si>
    <t>Tombstone </t>
  </si>
  <si>
    <t>RomeoMustDie </t>
  </si>
  <si>
    <t>FinalDestination3 </t>
  </si>
  <si>
    <t>TheLuckyOne </t>
  </si>
  <si>
    <t>BridgetoTerabithia </t>
  </si>
  <si>
    <t>FindingNeverland </t>
  </si>
  <si>
    <t>AMadeaChristmas </t>
  </si>
  <si>
    <t>TheGrey </t>
  </si>
  <si>
    <t>HideandSeek </t>
  </si>
  <si>
    <t>Anchorman:TheLegendofRonBurgundy </t>
  </si>
  <si>
    <t>Goodfellas </t>
  </si>
  <si>
    <t>AgentCodyBanks </t>
  </si>
  <si>
    <t>NannyMcPhee </t>
  </si>
  <si>
    <t>Scarface </t>
  </si>
  <si>
    <t>NothingtoLose </t>
  </si>
  <si>
    <t>TheLastEmperor </t>
  </si>
  <si>
    <t>Contraband </t>
  </si>
  <si>
    <t>MoneyTalks </t>
  </si>
  <si>
    <t>ThereWillBeBlood </t>
  </si>
  <si>
    <t>TheWildThornberrysMovie </t>
  </si>
  <si>
    <t>RugratsGoWild </t>
  </si>
  <si>
    <t>UndercoverBrother </t>
  </si>
  <si>
    <t>TheSisterhoodoftheTravelingPants </t>
  </si>
  <si>
    <t>KissoftheDragon </t>
  </si>
  <si>
    <t>TheHouseBunny </t>
  </si>
  <si>
    <t>MillionDollarArm </t>
  </si>
  <si>
    <t>TheGiver </t>
  </si>
  <si>
    <t>WhataGirlWants </t>
  </si>
  <si>
    <t>JeepersCreepersII </t>
  </si>
  <si>
    <t>GoodLuckChuck </t>
  </si>
  <si>
    <t>Cradle2theGrave </t>
  </si>
  <si>
    <t>TheHours </t>
  </si>
  <si>
    <t>She'stheMan </t>
  </si>
  <si>
    <t>Mr.Bean'sHoliday </t>
  </si>
  <si>
    <t>Anacondas:TheHuntfortheBloodOrchid </t>
  </si>
  <si>
    <t>BloodTies </t>
  </si>
  <si>
    <t>AugustRush </t>
  </si>
  <si>
    <t>Elizabeth </t>
  </si>
  <si>
    <t>BrideofChucky </t>
  </si>
  <si>
    <t>Tora!Tora!Tora! </t>
  </si>
  <si>
    <t>SpiceWorld </t>
  </si>
  <si>
    <t>DanceFlick </t>
  </si>
  <si>
    <t>TheShawshankRedemption </t>
  </si>
  <si>
    <t>CrocodileDundeeinLosAngeles </t>
  </si>
  <si>
    <t>Kingpin </t>
  </si>
  <si>
    <t>TheGambler </t>
  </si>
  <si>
    <t>August:OsageCounty </t>
  </si>
  <si>
    <t>ALotLikeLove </t>
  </si>
  <si>
    <t>EddietheEagle </t>
  </si>
  <si>
    <t>HeGotGame </t>
  </si>
  <si>
    <t>DonJuanDeMarco </t>
  </si>
  <si>
    <t>DearJohn </t>
  </si>
  <si>
    <t>TheLosers </t>
  </si>
  <si>
    <t>Don'tBeAfraidoftheDark </t>
  </si>
  <si>
    <t>War </t>
  </si>
  <si>
    <t>Punch-DrunkLove </t>
  </si>
  <si>
    <t>EuroTrip </t>
  </si>
  <si>
    <t>HalfPastDead </t>
  </si>
  <si>
    <t>UnaccompaniedMinors </t>
  </si>
  <si>
    <t>BrightLights,BigCity </t>
  </si>
  <si>
    <t>TheAdventuresofPinocchio </t>
  </si>
  <si>
    <t>TheBox </t>
  </si>
  <si>
    <t>TheRuins </t>
  </si>
  <si>
    <t>TheNextBestThing </t>
  </si>
  <si>
    <t>MySoultoTake </t>
  </si>
  <si>
    <t>TheGirlNextDoor </t>
  </si>
  <si>
    <t>MaximumRisk </t>
  </si>
  <si>
    <t>StealingHarvard </t>
  </si>
  <si>
    <t>Legend </t>
  </si>
  <si>
    <t>SharkNight3D </t>
  </si>
  <si>
    <t>Angela'sAshes </t>
  </si>
  <si>
    <t>DraftDay </t>
  </si>
  <si>
    <t>TheConspirator </t>
  </si>
  <si>
    <t>LordsofDogtown </t>
  </si>
  <si>
    <t>The33 </t>
  </si>
  <si>
    <t>BigTroubleinLittleChina </t>
  </si>
  <si>
    <t>Warrior </t>
  </si>
  <si>
    <t>MichaelCollins </t>
  </si>
  <si>
    <t>Gettysburg </t>
  </si>
  <si>
    <t>Stop-Loss </t>
  </si>
  <si>
    <t>Abandon </t>
  </si>
  <si>
    <t>BrokedownPalace </t>
  </si>
  <si>
    <t>ThePossession </t>
  </si>
  <si>
    <t>Mrs.Winterbourne </t>
  </si>
  <si>
    <t>StrawDogs </t>
  </si>
  <si>
    <t>TheHoax </t>
  </si>
  <si>
    <t>StoneCold </t>
  </si>
  <si>
    <t>TheRoad </t>
  </si>
  <si>
    <t>Underclassman </t>
  </si>
  <si>
    <t>SayItIsn'tSo </t>
  </si>
  <si>
    <t>TheWorld'sFastestIndian </t>
  </si>
  <si>
    <t>TankGirl </t>
  </si>
  <si>
    <t>King'sRansom </t>
  </si>
  <si>
    <t>Blindness </t>
  </si>
  <si>
    <t>BloodRayne </t>
  </si>
  <si>
    <t>WheretheTruthLies </t>
  </si>
  <si>
    <t>WithoutLimits </t>
  </si>
  <si>
    <t>MeandOrsonWelles </t>
  </si>
  <si>
    <t>TheBestOffer </t>
  </si>
  <si>
    <t>BadLieutenant:PortofCallNewOrleans </t>
  </si>
  <si>
    <t>LittleWhiteLies </t>
  </si>
  <si>
    <t>LoveRanch </t>
  </si>
  <si>
    <t>TheCounselor </t>
  </si>
  <si>
    <t>DangerousLiaisons </t>
  </si>
  <si>
    <t>OntheRoad </t>
  </si>
  <si>
    <t>StarTrekIV:TheVoyageHome </t>
  </si>
  <si>
    <t>RockyBalboa </t>
  </si>
  <si>
    <t>Scream2 </t>
  </si>
  <si>
    <t>JaneGotaGun </t>
  </si>
  <si>
    <t>ThinkLikeaManToo </t>
  </si>
  <si>
    <t>TheWholeNineYards </t>
  </si>
  <si>
    <t>Footloose </t>
  </si>
  <si>
    <t>OldSchool </t>
  </si>
  <si>
    <t>TheFisherKing </t>
  </si>
  <si>
    <t>IStillKnowWhatYouDidLastSummer </t>
  </si>
  <si>
    <t>ReturntoMe </t>
  </si>
  <si>
    <t>ZackandMiriMakeaPorno </t>
  </si>
  <si>
    <t>NurseBetty </t>
  </si>
  <si>
    <t>TheMenWhoStareatGoats </t>
  </si>
  <si>
    <t>DoubleTake </t>
  </si>
  <si>
    <t>Girl,Interrupted </t>
  </si>
  <si>
    <t>WinaDatewithTadHamilton! </t>
  </si>
  <si>
    <t>MuppetsfromSpace </t>
  </si>
  <si>
    <t>TheWiz </t>
  </si>
  <si>
    <t>ReadytoRumble </t>
  </si>
  <si>
    <t>PlayIttotheBone </t>
  </si>
  <si>
    <t>IDon'tKnowHowSheDoesIt </t>
  </si>
  <si>
    <t>Piranha3D </t>
  </si>
  <si>
    <t>BeyondtheSea </t>
  </si>
  <si>
    <t>MeettheDeedles </t>
  </si>
  <si>
    <t>ThePrincessandtheCobbler </t>
  </si>
  <si>
    <t>TheBridgeofSanLuisRey </t>
  </si>
  <si>
    <t>Faster </t>
  </si>
  <si>
    <t>Howl'sMovingCastle </t>
  </si>
  <si>
    <t>Zombieland </t>
  </si>
  <si>
    <t>TheWaterboy </t>
  </si>
  <si>
    <t>StarWars:EpisodeV-TheEmpireStrikesBack </t>
  </si>
  <si>
    <t>BadBoys </t>
  </si>
  <si>
    <t>TheNakedGun2½:TheSmellofFear </t>
  </si>
  <si>
    <t>FinalDestination </t>
  </si>
  <si>
    <t>TheIdesofMarch </t>
  </si>
  <si>
    <t>PitchBlack </t>
  </si>
  <si>
    <t>SomeoneLikeYou... </t>
  </si>
  <si>
    <t>Her </t>
  </si>
  <si>
    <t>JoyRide </t>
  </si>
  <si>
    <t>TheAdventurer:TheCurseoftheMidasBox </t>
  </si>
  <si>
    <t>AnywhereButHere </t>
  </si>
  <si>
    <t>TheCrew </t>
  </si>
  <si>
    <t>Haywire </t>
  </si>
  <si>
    <t>Jaws:TheRevenge </t>
  </si>
  <si>
    <t>Marvin'sRoom </t>
  </si>
  <si>
    <t>TheLongshots </t>
  </si>
  <si>
    <t>TheEndoftheAffair </t>
  </si>
  <si>
    <t>HarleyDavidsonandtheMarlboroMan </t>
  </si>
  <si>
    <t>CocoBeforeChanel </t>
  </si>
  <si>
    <t>ChÃ©ri </t>
  </si>
  <si>
    <t>VanityFair </t>
  </si>
  <si>
    <t>1408 </t>
  </si>
  <si>
    <t>Spaceballs </t>
  </si>
  <si>
    <t>TheWaterDiviner </t>
  </si>
  <si>
    <t>Ghost </t>
  </si>
  <si>
    <t>There'sSomethingAboutMary </t>
  </si>
  <si>
    <t>TheSantaClause </t>
  </si>
  <si>
    <t>TheRookie </t>
  </si>
  <si>
    <t>TheGamePlan </t>
  </si>
  <si>
    <t>TheBridgesofMadisonCounty </t>
  </si>
  <si>
    <t>TheAnimal </t>
  </si>
  <si>
    <t>TheHundred-FootJourney </t>
  </si>
  <si>
    <t>TheNet </t>
  </si>
  <si>
    <t>IAmSam </t>
  </si>
  <si>
    <t>SonofGod </t>
  </si>
  <si>
    <t>Underworld </t>
  </si>
  <si>
    <t>Derailed </t>
  </si>
  <si>
    <t>TheInformant! </t>
  </si>
  <si>
    <t>Shadowlands </t>
  </si>
  <si>
    <t>DeuceBigalow:EuropeanGigolo </t>
  </si>
  <si>
    <t>DeliveryMan </t>
  </si>
  <si>
    <t>SavingSilverman </t>
  </si>
  <si>
    <t>DiaryofaWimpyKid:DogDays </t>
  </si>
  <si>
    <t>SummerofSam </t>
  </si>
  <si>
    <t>JayandSilentBobStrikeBack </t>
  </si>
  <si>
    <t>TheGlassHouse </t>
  </si>
  <si>
    <t>Hail,Caesar! </t>
  </si>
  <si>
    <t>JosieandthePussycats </t>
  </si>
  <si>
    <t>Homefront </t>
  </si>
  <si>
    <t>TheLittleVampire </t>
  </si>
  <si>
    <t>IHeartHuckabees </t>
  </si>
  <si>
    <t>RoboCop3 </t>
  </si>
  <si>
    <t>Megiddo:TheOmegaCode2 </t>
  </si>
  <si>
    <t>DarlingLili </t>
  </si>
  <si>
    <t>DudleyDo-Right </t>
  </si>
  <si>
    <t>TheTransporterRefueled </t>
  </si>
  <si>
    <t>BlackBook </t>
  </si>
  <si>
    <t>JoyeuxNoel </t>
  </si>
  <si>
    <t>HitandRun </t>
  </si>
  <si>
    <t>MadMoney </t>
  </si>
  <si>
    <t>BeforeIGotoSleep </t>
  </si>
  <si>
    <t>Stone </t>
  </si>
  <si>
    <t>MoliÃ¨re </t>
  </si>
  <si>
    <t>OutoftheFurnace </t>
  </si>
  <si>
    <t>MichaelClayton </t>
  </si>
  <si>
    <t>MyFellowAmericans </t>
  </si>
  <si>
    <t>ArlingtonRoad </t>
  </si>
  <si>
    <t>ToRomewithLove </t>
  </si>
  <si>
    <t>Firefox </t>
  </si>
  <si>
    <t>SouthPark:BiggerLonger&amp;Uncut </t>
  </si>
  <si>
    <t>DeathataFuneral </t>
  </si>
  <si>
    <t>TeenageMutantNinjaTurtlesIII </t>
  </si>
  <si>
    <t>Hardball </t>
  </si>
  <si>
    <t>SilverLiningsPlaybook </t>
  </si>
  <si>
    <t>FreedomWriters </t>
  </si>
  <si>
    <t>TheTransporter </t>
  </si>
  <si>
    <t>NeverBackDown </t>
  </si>
  <si>
    <t>TheRage:Carrie2 </t>
  </si>
  <si>
    <t>AwayWeGo </t>
  </si>
  <si>
    <t>SwingVote </t>
  </si>
  <si>
    <t>MoonlightMile </t>
  </si>
  <si>
    <t>TinkerTailorSoldierSpy </t>
  </si>
  <si>
    <t>Molly </t>
  </si>
  <si>
    <t>TheBeaver </t>
  </si>
  <si>
    <t>TheBestLittleWhorehouseinTexas </t>
  </si>
  <si>
    <t>eXistenZ </t>
  </si>
  <si>
    <t>RaidersoftheLostArk </t>
  </si>
  <si>
    <t>HomeAlone2:LostinNewYork </t>
  </si>
  <si>
    <t>CloseEncountersoftheThirdKind </t>
  </si>
  <si>
    <t>Pulse </t>
  </si>
  <si>
    <t>BeverlyHillsCopII </t>
  </si>
  <si>
    <t>BringingDowntheHouse </t>
  </si>
  <si>
    <t>TheSilenceoftheLambs </t>
  </si>
  <si>
    <t>Wayne'sWorld </t>
  </si>
  <si>
    <t>Jackass3D </t>
  </si>
  <si>
    <t>Jaws2 </t>
  </si>
  <si>
    <t>BeverlyHillsChihuahua </t>
  </si>
  <si>
    <t>TheConjuring </t>
  </si>
  <si>
    <t>AreWeThereYet? </t>
  </si>
  <si>
    <t>Tammy </t>
  </si>
  <si>
    <t>SchoolofRock </t>
  </si>
  <si>
    <t>MortalKombat </t>
  </si>
  <si>
    <t>WhiteChicks </t>
  </si>
  <si>
    <t>TheDescendants </t>
  </si>
  <si>
    <t>Holes </t>
  </si>
  <si>
    <t>TheLastSong </t>
  </si>
  <si>
    <t>12YearsaSlave </t>
  </si>
  <si>
    <t>Drumline </t>
  </si>
  <si>
    <t>WhyDidIGetMarriedToo? </t>
  </si>
  <si>
    <t>EdwardScissorhands </t>
  </si>
  <si>
    <t>MeBeforeYou </t>
  </si>
  <si>
    <t>Madea'sWitnessProtection </t>
  </si>
  <si>
    <t>BadMoms </t>
  </si>
  <si>
    <t>DateMovie </t>
  </si>
  <si>
    <t>ReturntoNeverLand </t>
  </si>
  <si>
    <t>Selma </t>
  </si>
  <si>
    <t>TheJungleBook2 </t>
  </si>
  <si>
    <t>Boogeyman </t>
  </si>
  <si>
    <t>Premonition </t>
  </si>
  <si>
    <t>TheTiggerMovie </t>
  </si>
  <si>
    <t>Max </t>
  </si>
  <si>
    <t>EpicMovie </t>
  </si>
  <si>
    <t>Spotlight </t>
  </si>
  <si>
    <t>LakeviewTerrace </t>
  </si>
  <si>
    <t>TheGrudge2 </t>
  </si>
  <si>
    <t>HowStellaGotHerGrooveBack </t>
  </si>
  <si>
    <t>Bill&amp;Ted'sBogusJourney </t>
  </si>
  <si>
    <t>ManoftheYear </t>
  </si>
  <si>
    <t>TheAmerican </t>
  </si>
  <si>
    <t>Selena </t>
  </si>
  <si>
    <t>VampiresSuck </t>
  </si>
  <si>
    <t>Babel </t>
  </si>
  <si>
    <t>ThisIsWhereILeaveYou </t>
  </si>
  <si>
    <t>Doubt </t>
  </si>
  <si>
    <t>TeamAmerica:WorldPolice </t>
  </si>
  <si>
    <t>TexasChainsaw3D </t>
  </si>
  <si>
    <t>Copycat </t>
  </si>
  <si>
    <t>ScaryMovie5 </t>
  </si>
  <si>
    <t>Milk </t>
  </si>
  <si>
    <t>Risen </t>
  </si>
  <si>
    <t>GhostShip </t>
  </si>
  <si>
    <t>AVeryHarold&amp;Kumar3DChristmas </t>
  </si>
  <si>
    <t>WildThings </t>
  </si>
  <si>
    <t>TheDebt </t>
  </si>
  <si>
    <t>HighFidelity </t>
  </si>
  <si>
    <t>OneMissedCall </t>
  </si>
  <si>
    <t>EyeforanEye </t>
  </si>
  <si>
    <t>TheBankJob </t>
  </si>
  <si>
    <t>EternalSunshineoftheSpotlessMind </t>
  </si>
  <si>
    <t>YouAgain </t>
  </si>
  <si>
    <t>StreetKings </t>
  </si>
  <si>
    <t>TheWorld'sEnd </t>
  </si>
  <si>
    <t>NancyDrew </t>
  </si>
  <si>
    <t>Daybreakers </t>
  </si>
  <si>
    <t>She'sOutofMyLeague </t>
  </si>
  <si>
    <t>MonteCarlo </t>
  </si>
  <si>
    <t>StayAlive </t>
  </si>
  <si>
    <t>QuigleyDownUnder </t>
  </si>
  <si>
    <t>AlphaandOmega </t>
  </si>
  <si>
    <t>TheCovenant </t>
  </si>
  <si>
    <t>Shorts </t>
  </si>
  <si>
    <t>ToDieFor </t>
  </si>
  <si>
    <t>Nerve </t>
  </si>
  <si>
    <t>Vampires </t>
  </si>
  <si>
    <t>Psycho </t>
  </si>
  <si>
    <t>MyBestFriend'sGirl </t>
  </si>
  <si>
    <t>EndlessLove </t>
  </si>
  <si>
    <t>GeorgiaRule </t>
  </si>
  <si>
    <t>UndertheRainbow </t>
  </si>
  <si>
    <t>SimonBirch </t>
  </si>
  <si>
    <t>ReignOverMe </t>
  </si>
  <si>
    <t>IntotheWild </t>
  </si>
  <si>
    <t>SchoolforScoundrels </t>
  </si>
  <si>
    <t>SilentHill:Revelation3D </t>
  </si>
  <si>
    <t>FromDuskTillDawn </t>
  </si>
  <si>
    <t>Pooh'sHeffalumpMovie </t>
  </si>
  <si>
    <t>HomefortheHolidays </t>
  </si>
  <si>
    <t>KungFuHustle </t>
  </si>
  <si>
    <t>TheCountryBears </t>
  </si>
  <si>
    <t>TheKiteRunner </t>
  </si>
  <si>
    <t>21Grams </t>
  </si>
  <si>
    <t>Paparazzi </t>
  </si>
  <si>
    <t>AGuyThing </t>
  </si>
  <si>
    <t>Loser </t>
  </si>
  <si>
    <t>TheGreatestStoryEverTold </t>
  </si>
  <si>
    <t>DisasterMovie </t>
  </si>
  <si>
    <t>Armored </t>
  </si>
  <si>
    <t>TheManWhoKnewTooLittle </t>
  </si>
  <si>
    <t>What'sYourNumber? </t>
  </si>
  <si>
    <t>Lockout </t>
  </si>
  <si>
    <t>Envy </t>
  </si>
  <si>
    <t>Crank:HighVoltage </t>
  </si>
  <si>
    <t>BulletsOverBroadway </t>
  </si>
  <si>
    <t>OneNightwiththeKing </t>
  </si>
  <si>
    <t>TheQuietAmerican </t>
  </si>
  <si>
    <t>TheWeatherMan </t>
  </si>
  <si>
    <t>Undisputed </t>
  </si>
  <si>
    <t>GhostTown </t>
  </si>
  <si>
    <t>12Rounds </t>
  </si>
  <si>
    <t>LetMeIn </t>
  </si>
  <si>
    <t>3NinjasKickBack </t>
  </si>
  <si>
    <t>BeKindRewind </t>
  </si>
  <si>
    <t>MrsHendersonPresents </t>
  </si>
  <si>
    <t>Triple9 </t>
  </si>
  <si>
    <t>DeconstructingHarry </t>
  </si>
  <si>
    <t>ThreetoTango </t>
  </si>
  <si>
    <t>Burnt </t>
  </si>
  <si>
    <t>We'reNoAngels </t>
  </si>
  <si>
    <t>EveryoneSaysILoveYou </t>
  </si>
  <si>
    <t>DeathSentence </t>
  </si>
  <si>
    <t>Everybody'sFine </t>
  </si>
  <si>
    <t>Superbabies:BabyGeniuses2 </t>
  </si>
  <si>
    <t>TheMan </t>
  </si>
  <si>
    <t>CodeName:TheCleaner </t>
  </si>
  <si>
    <t>ConnieandCarla </t>
  </si>
  <si>
    <t>InherentVice </t>
  </si>
  <si>
    <t>Doogal </t>
  </si>
  <si>
    <t>BattleoftheYear </t>
  </si>
  <si>
    <t>AnAmericanCarol </t>
  </si>
  <si>
    <t>MacheteKills </t>
  </si>
  <si>
    <t>Willard </t>
  </si>
  <si>
    <t>StrangeWilderness </t>
  </si>
  <si>
    <t>Topsy-Turvy </t>
  </si>
  <si>
    <t>LittleBoy </t>
  </si>
  <si>
    <t>ADangerousMethod </t>
  </si>
  <si>
    <t>AScannerDarkly </t>
  </si>
  <si>
    <t>ChasingMavericks </t>
  </si>
  <si>
    <t>AloneintheDark </t>
  </si>
  <si>
    <t>Bandslam </t>
  </si>
  <si>
    <t>Birth </t>
  </si>
  <si>
    <t>AMostViolentYear </t>
  </si>
  <si>
    <t>FlashofGenius </t>
  </si>
  <si>
    <t>I'mNotThere. </t>
  </si>
  <si>
    <t>TheColdLightofDay </t>
  </si>
  <si>
    <t>TheBrothersBloom </t>
  </si>
  <si>
    <t>Synecdoche,NewYork </t>
  </si>
  <si>
    <t>PrincessMononoke </t>
  </si>
  <si>
    <t>Bonvoyage </t>
  </si>
  <si>
    <t>Can'tStoptheMusic </t>
  </si>
  <si>
    <t>TheProposition </t>
  </si>
  <si>
    <t>Courage </t>
  </si>
  <si>
    <t>MarciX </t>
  </si>
  <si>
    <t>Equilibrium </t>
  </si>
  <si>
    <t>TheChildrenofHuangShi </t>
  </si>
  <si>
    <t>TheYards </t>
  </si>
  <si>
    <t>TheOogielovesintheBigBalloonAdventure </t>
  </si>
  <si>
    <t>BytheSea </t>
  </si>
  <si>
    <t>Steamboy </t>
  </si>
  <si>
    <t>TheGameofTheirLives </t>
  </si>
  <si>
    <t>RapaNui </t>
  </si>
  <si>
    <t>DylanDog:DeadofNight </t>
  </si>
  <si>
    <t>PeopleIKnow </t>
  </si>
  <si>
    <t>TheTempest </t>
  </si>
  <si>
    <t>ThePaintedVeil </t>
  </si>
  <si>
    <t>TheBaaderMeinhofComplex </t>
  </si>
  <si>
    <t>DanceswithWolves </t>
  </si>
  <si>
    <t>BadTeacher </t>
  </si>
  <si>
    <t>SeaofLove </t>
  </si>
  <si>
    <t>ACinderellaStory </t>
  </si>
  <si>
    <t>Scream </t>
  </si>
  <si>
    <t>Thir13enGhosts </t>
  </si>
  <si>
    <t>BacktotheFuture </t>
  </si>
  <si>
    <t>HouseonHauntedHill </t>
  </si>
  <si>
    <t>ICanDoBadAllbyMyself </t>
  </si>
  <si>
    <t>TheSwitch </t>
  </si>
  <si>
    <t>JustMarried </t>
  </si>
  <si>
    <t>TheDevil'sDouble </t>
  </si>
  <si>
    <t>ThomasandtheMagicRailroad </t>
  </si>
  <si>
    <t>TheCrazies </t>
  </si>
  <si>
    <t>SpiritedAway </t>
  </si>
  <si>
    <t>TheBounty </t>
  </si>
  <si>
    <t>TheBookThief </t>
  </si>
  <si>
    <t>SexDrive </t>
  </si>
  <si>
    <t>LeapYear </t>
  </si>
  <si>
    <t>TakeMeHomeTonight </t>
  </si>
  <si>
    <t>TheNutcracker </t>
  </si>
  <si>
    <t>KansasCity </t>
  </si>
  <si>
    <t>TheAmityvilleHorror </t>
  </si>
  <si>
    <t>Adaptation. </t>
  </si>
  <si>
    <t>LandoftheDead </t>
  </si>
  <si>
    <t>FearandLoathinginLasVegas </t>
  </si>
  <si>
    <t>TheInventionofLying </t>
  </si>
  <si>
    <t>Neighbors </t>
  </si>
  <si>
    <t>TheMask </t>
  </si>
  <si>
    <t>Big </t>
  </si>
  <si>
    <t>Borat:CulturalLearningsofAmericaforMakeBenefitGloriousNationofKazakhstan </t>
  </si>
  <si>
    <t>LegallyBlonde </t>
  </si>
  <si>
    <t>StarTrekIII:TheSearchforSpock </t>
  </si>
  <si>
    <t>TheExorcismofEmilyRose </t>
  </si>
  <si>
    <t>DeuceBigalow:MaleGigolo </t>
  </si>
  <si>
    <t>LeftBehind </t>
  </si>
  <si>
    <t>TheFamilyStone </t>
  </si>
  <si>
    <t>Barbershop2:BackinBusiness </t>
  </si>
  <si>
    <t>BadSanta </t>
  </si>
  <si>
    <t>AustinPowers:InternationalManofMystery </t>
  </si>
  <si>
    <t>MyBigFatGreekWedding2 </t>
  </si>
  <si>
    <t>DiaryofaWimpyKid:RodrickRules </t>
  </si>
  <si>
    <t>Predator </t>
  </si>
  <si>
    <t>Amadeus </t>
  </si>
  <si>
    <t>PromNight </t>
  </si>
  <si>
    <t>MeanGirls </t>
  </si>
  <si>
    <t>UndertheTuscanSun </t>
  </si>
  <si>
    <t>GosfordPark </t>
  </si>
  <si>
    <t>PeggySueGotMarried </t>
  </si>
  <si>
    <t>Birdmanor(TheUnexpectedVirtueofIgnorance) </t>
  </si>
  <si>
    <t>BlueJasmine </t>
  </si>
  <si>
    <t>United93 </t>
  </si>
  <si>
    <t>Honey </t>
  </si>
  <si>
    <t>SpyHard </t>
  </si>
  <si>
    <t>TheFog </t>
  </si>
  <si>
    <t>SoulSurfer </t>
  </si>
  <si>
    <t>ObserveandReport </t>
  </si>
  <si>
    <t>ConantheDestroyer </t>
  </si>
  <si>
    <t>RagingBull </t>
  </si>
  <si>
    <t>LoveHappens </t>
  </si>
  <si>
    <t>YoungSherlockHolmes </t>
  </si>
  <si>
    <t>Fame </t>
  </si>
  <si>
    <t>127Hours </t>
  </si>
  <si>
    <t>SmallTimeCrooks </t>
  </si>
  <si>
    <t>CenterStage </t>
  </si>
  <si>
    <t>LovetheCoopers </t>
  </si>
  <si>
    <t>CatchThatKid </t>
  </si>
  <si>
    <t>LifeasaHouse </t>
  </si>
  <si>
    <t>SteveJobs </t>
  </si>
  <si>
    <t>ILoveYou,BethCooper </t>
  </si>
  <si>
    <t>YouthinRevolt </t>
  </si>
  <si>
    <t>TheLegendoftheLoneRanger </t>
  </si>
  <si>
    <t>TheTailorofPanama </t>
  </si>
  <si>
    <t>Getaway </t>
  </si>
  <si>
    <t>TheIceStorm </t>
  </si>
  <si>
    <t>AndSoItGoes </t>
  </si>
  <si>
    <t>TroopBeverlyHills </t>
  </si>
  <si>
    <t>BeingJulia </t>
  </si>
  <si>
    <t>9½Weeks </t>
  </si>
  <si>
    <t>Dragonslayer </t>
  </si>
  <si>
    <t>TheLastStation </t>
  </si>
  <si>
    <t>EdWood </t>
  </si>
  <si>
    <t>LaborDay </t>
  </si>
  <si>
    <t>Mongol:TheRiseofGenghisKhan </t>
  </si>
  <si>
    <t>RocknRolla </t>
  </si>
  <si>
    <t>Megaforce </t>
  </si>
  <si>
    <t>Hamlet </t>
  </si>
  <si>
    <t>MidnightSpecial </t>
  </si>
  <si>
    <t>AnythingElse </t>
  </si>
  <si>
    <t>TheRailwayMan </t>
  </si>
  <si>
    <t>TheWhiteRibbon </t>
  </si>
  <si>
    <t>TheWraith </t>
  </si>
  <si>
    <t>TheSaltonSea </t>
  </si>
  <si>
    <t>OneMan'sHero </t>
  </si>
  <si>
    <t>Renaissance </t>
  </si>
  <si>
    <t>Superbad </t>
  </si>
  <si>
    <t>StepUp2:TheStreets </t>
  </si>
  <si>
    <t>Hoodwinked! </t>
  </si>
  <si>
    <t>HotelRwanda </t>
  </si>
  <si>
    <t>Hitman </t>
  </si>
  <si>
    <t>BlackNativity </t>
  </si>
  <si>
    <t>CityofGhosts </t>
  </si>
  <si>
    <t>TheOthers </t>
  </si>
  <si>
    <t>Aliens </t>
  </si>
  <si>
    <t>MyFairLady </t>
  </si>
  <si>
    <t>IKnowWhatYouDidLastSummer </t>
  </si>
  <si>
    <t>Let'sBeCops </t>
  </si>
  <si>
    <t>Sideways </t>
  </si>
  <si>
    <t>Beerfest </t>
  </si>
  <si>
    <t>Halloween </t>
  </si>
  <si>
    <t>GoodBoy! </t>
  </si>
  <si>
    <t>TheBestManHoliday </t>
  </si>
  <si>
    <t>Smokin'Aces </t>
  </si>
  <si>
    <t>Saw3D:TheFinalChapter </t>
  </si>
  <si>
    <t>40Daysand40Nights </t>
  </si>
  <si>
    <t>ANightattheRoxbury </t>
  </si>
  <si>
    <t>Beastly </t>
  </si>
  <si>
    <t>TheHillsHaveEyes </t>
  </si>
  <si>
    <t>DickieRoberts:FormerChildStar </t>
  </si>
  <si>
    <t>McFarland,USA </t>
  </si>
  <si>
    <t>PitchPerfect </t>
  </si>
  <si>
    <t>SummerCatch </t>
  </si>
  <si>
    <t>ASimplePlan </t>
  </si>
  <si>
    <t>They </t>
  </si>
  <si>
    <t>LarrytheCableGuy:HealthInspector </t>
  </si>
  <si>
    <t>TheAdventuresofElmoinGrouchland </t>
  </si>
  <si>
    <t>Brooklyn'sFinest </t>
  </si>
  <si>
    <t>EvilDead </t>
  </si>
  <si>
    <t>MyLifeinRuins </t>
  </si>
  <si>
    <t>AmericanDreamz </t>
  </si>
  <si>
    <t>SupermanIV:TheQuestforPeace </t>
  </si>
  <si>
    <t>RunningScared </t>
  </si>
  <si>
    <t>ShanghaiSurprise </t>
  </si>
  <si>
    <t>TheIllusionist </t>
  </si>
  <si>
    <t>Roar </t>
  </si>
  <si>
    <t>VeronicaGuerin </t>
  </si>
  <si>
    <t>Escobar:ParadiseLost </t>
  </si>
  <si>
    <t>SouthlandTales </t>
  </si>
  <si>
    <t>TheApparition </t>
  </si>
  <si>
    <t>MyGirl </t>
  </si>
  <si>
    <t>Fur:AnImaginaryPortraitofDianeArbus </t>
  </si>
  <si>
    <t>WallStreet </t>
  </si>
  <si>
    <t>SenseandSensibility </t>
  </si>
  <si>
    <t>BecomingJane </t>
  </si>
  <si>
    <t>SydneyWhite </t>
  </si>
  <si>
    <t>HouseofSandandFog </t>
  </si>
  <si>
    <t>DeadPoetsSociety </t>
  </si>
  <si>
    <t>Dumb&amp;Dumber </t>
  </si>
  <si>
    <t>WhenHarryMetSally... </t>
  </si>
  <si>
    <t>TheVerdict </t>
  </si>
  <si>
    <t>RoadTrip </t>
  </si>
  <si>
    <t>VarsityBlues </t>
  </si>
  <si>
    <t>TheArtist </t>
  </si>
  <si>
    <t>TheUnborn </t>
  </si>
  <si>
    <t>MoonriseKingdom </t>
  </si>
  <si>
    <t>TheTexasChainsawMassacre:TheBeginning </t>
  </si>
  <si>
    <t>TheYoungMessiah </t>
  </si>
  <si>
    <t>TheMasterofDisguise </t>
  </si>
  <si>
    <t>Pan'sLabyrinth </t>
  </si>
  <si>
    <t>SeeSpotRun </t>
  </si>
  <si>
    <t>BabyBoy </t>
  </si>
  <si>
    <t>TheRoommate </t>
  </si>
  <si>
    <t>JoeDirt </t>
  </si>
  <si>
    <t>DoubleImpact </t>
  </si>
  <si>
    <t>HotFuzz </t>
  </si>
  <si>
    <t>TheWomen </t>
  </si>
  <si>
    <t>VickyCristinaBarcelona </t>
  </si>
  <si>
    <t>BoysandGirls </t>
  </si>
  <si>
    <t>WhiteOleander </t>
  </si>
  <si>
    <t>Jennifer'sBody </t>
  </si>
  <si>
    <t>DrowningMona </t>
  </si>
  <si>
    <t>RadioDays </t>
  </si>
  <si>
    <t>RememberMe </t>
  </si>
  <si>
    <t>HowtoDeal </t>
  </si>
  <si>
    <t>MyStepmotherIsanAlien </t>
  </si>
  <si>
    <t>Philadelphia </t>
  </si>
  <si>
    <t>TheThirteenthFloor </t>
  </si>
  <si>
    <t>Duets </t>
  </si>
  <si>
    <t>HollywoodEnding </t>
  </si>
  <si>
    <t>DetroitRockCity </t>
  </si>
  <si>
    <t>Highlander </t>
  </si>
  <si>
    <t>ThingsWeLostintheFire </t>
  </si>
  <si>
    <t>Steel </t>
  </si>
  <si>
    <t>TheImmigrant </t>
  </si>
  <si>
    <t>TheWhiteCountess </t>
  </si>
  <si>
    <t>Trance </t>
  </si>
  <si>
    <t>SoulPlane </t>
  </si>
  <si>
    <t>Good </t>
  </si>
  <si>
    <t>EntertheVoid </t>
  </si>
  <si>
    <t>Vamps </t>
  </si>
  <si>
    <t>TheHomesman </t>
  </si>
  <si>
    <t>JuwannaMann </t>
  </si>
  <si>
    <t>SlowBurn </t>
  </si>
  <si>
    <t>Wasabi </t>
  </si>
  <si>
    <t>Slither </t>
  </si>
  <si>
    <t>BeverlyHillsCop </t>
  </si>
  <si>
    <t>HomeAlone </t>
  </si>
  <si>
    <t>3MenandaBaby </t>
  </si>
  <si>
    <t>Tootsie </t>
  </si>
  <si>
    <t>TopGun </t>
  </si>
  <si>
    <t>CrouchingTiger,HiddenDragon </t>
  </si>
  <si>
    <t>AmericanBeauty </t>
  </si>
  <si>
    <t>TheKing'sSpeech </t>
  </si>
  <si>
    <t>Twins </t>
  </si>
  <si>
    <t>TheYellowHandkerchief </t>
  </si>
  <si>
    <t>TheColorPurple </t>
  </si>
  <si>
    <t>TheImitationGame </t>
  </si>
  <si>
    <t>PrivateBenjamin </t>
  </si>
  <si>
    <t>DiaryofaWimpyKid </t>
  </si>
  <si>
    <t>Mama </t>
  </si>
  <si>
    <t>NationalLampoon'sVacation </t>
  </si>
  <si>
    <t>BadGrandpa </t>
  </si>
  <si>
    <t>TheQueen </t>
  </si>
  <si>
    <t>Beetlejuice </t>
  </si>
  <si>
    <t>WhyDidIGetMarried? </t>
  </si>
  <si>
    <t>LittleWomen </t>
  </si>
  <si>
    <t>TheWomaninBlack </t>
  </si>
  <si>
    <t>WhenaStrangerCalls </t>
  </si>
  <si>
    <t>BigFatLiar </t>
  </si>
  <si>
    <t>WagtheDog </t>
  </si>
  <si>
    <t>TheLizzieMcGuireMovie </t>
  </si>
  <si>
    <t>Snitch </t>
  </si>
  <si>
    <t>Krampus </t>
  </si>
  <si>
    <t>TheFaculty </t>
  </si>
  <si>
    <t>CopLand </t>
  </si>
  <si>
    <t>NotAnotherTeenMovie </t>
  </si>
  <si>
    <t>EndofWatch </t>
  </si>
  <si>
    <t>TheSkulls </t>
  </si>
  <si>
    <t>TheTheoryofEverything </t>
  </si>
  <si>
    <t>Malibu'sMostWanted </t>
  </si>
  <si>
    <t>WheretheHeartIs </t>
  </si>
  <si>
    <t>LawrenceofArabia </t>
  </si>
  <si>
    <t>HalloweenII </t>
  </si>
  <si>
    <t>Wild </t>
  </si>
  <si>
    <t>TheLastHouseontheLeft </t>
  </si>
  <si>
    <t>TheWeddingDate </t>
  </si>
  <si>
    <t>Halloween:Resurrection </t>
  </si>
  <si>
    <t>ThePrincessBride </t>
  </si>
  <si>
    <t>TheGreatDebaters </t>
  </si>
  <si>
    <t>Drive </t>
  </si>
  <si>
    <t>ConfessionsofaTeenageDramaQueen </t>
  </si>
  <si>
    <t>TheObjectofMyAffection </t>
  </si>
  <si>
    <t>28WeeksLater </t>
  </si>
  <si>
    <t>WhentheGameStandsTall </t>
  </si>
  <si>
    <t>BecauseofWinn-Dixie </t>
  </si>
  <si>
    <t>Love&amp;Basketball </t>
  </si>
  <si>
    <t>GrossePointeBlank </t>
  </si>
  <si>
    <t>AllAboutSteve </t>
  </si>
  <si>
    <t>BookofShadows:BlairWitch2 </t>
  </si>
  <si>
    <t>TheCraft </t>
  </si>
  <si>
    <t>MatchPoint </t>
  </si>
  <si>
    <t>RamonaandBeezus </t>
  </si>
  <si>
    <t>TheRemainsoftheDay </t>
  </si>
  <si>
    <t>BoogieNights </t>
  </si>
  <si>
    <t>NowheretoRun </t>
  </si>
  <si>
    <t>Flicka </t>
  </si>
  <si>
    <t>TheHillsHaveEyesII </t>
  </si>
  <si>
    <t>UrbanLegends:FinalCut </t>
  </si>
  <si>
    <t>TuckEverlasting </t>
  </si>
  <si>
    <t>TheMarine </t>
  </si>
  <si>
    <t>Keanu </t>
  </si>
  <si>
    <t>CountryStrong </t>
  </si>
  <si>
    <t>DisturbingBehavior </t>
  </si>
  <si>
    <t>ThePlaceBeyondthePines </t>
  </si>
  <si>
    <t>TheNovemberMan </t>
  </si>
  <si>
    <t>EyeoftheBeholder </t>
  </si>
  <si>
    <t>TheHurtLocker </t>
  </si>
  <si>
    <t>Firestarter </t>
  </si>
  <si>
    <t>KillingThemSoftly </t>
  </si>
  <si>
    <t>AMostWantedMan </t>
  </si>
  <si>
    <t>FreddyGotFingered </t>
  </si>
  <si>
    <t>ThePiratesWhoDon'tDoAnything:AVeggieTalesMovie </t>
  </si>
  <si>
    <t>Highlander:Endgame </t>
  </si>
  <si>
    <t>Idlewild </t>
  </si>
  <si>
    <t>OneDay </t>
  </si>
  <si>
    <t>WhipIt </t>
  </si>
  <si>
    <t>Confidence </t>
  </si>
  <si>
    <t>TheMuse </t>
  </si>
  <si>
    <t>De-Lovely </t>
  </si>
  <si>
    <t>NewYorkStories </t>
  </si>
  <si>
    <t>Barney'sGreatAdventure </t>
  </si>
  <si>
    <t>TheManwiththeIronFists </t>
  </si>
  <si>
    <t>HomeFries </t>
  </si>
  <si>
    <t>HereonEarth </t>
  </si>
  <si>
    <t>Brazil </t>
  </si>
  <si>
    <t>RaiseYourVoice </t>
  </si>
  <si>
    <t>TheBigLebowski </t>
  </si>
  <si>
    <t>BlackSnakeMoan </t>
  </si>
  <si>
    <t>DarkBlue </t>
  </si>
  <si>
    <t>AMightyHeart </t>
  </si>
  <si>
    <t>WhateverItTakes </t>
  </si>
  <si>
    <t>BoatTrip </t>
  </si>
  <si>
    <t>TheImportanceofBeingEarnest </t>
  </si>
  <si>
    <t>Hoot </t>
  </si>
  <si>
    <t>InBruges </t>
  </si>
  <si>
    <t>Peeples </t>
  </si>
  <si>
    <t>TheRocker </t>
  </si>
  <si>
    <t>PostGrad </t>
  </si>
  <si>
    <t>PromisedLand </t>
  </si>
  <si>
    <t>WhateverWorks </t>
  </si>
  <si>
    <t>TheInCrowd </t>
  </si>
  <si>
    <t>ThreeBurials </t>
  </si>
  <si>
    <t>JakobtheLiar </t>
  </si>
  <si>
    <t>KissKissBangBang </t>
  </si>
  <si>
    <t>IdleHands </t>
  </si>
  <si>
    <t>MulhollandDrive </t>
  </si>
  <si>
    <t>YouWillMeetaTallDarkStranger </t>
  </si>
  <si>
    <t>NeverLetMeGo </t>
  </si>
  <si>
    <t>Transsiberian </t>
  </si>
  <si>
    <t>TheClanoftheCaveBear </t>
  </si>
  <si>
    <t>CrazyinAlabama </t>
  </si>
  <si>
    <t>FunnyGames </t>
  </si>
  <si>
    <t>Metropolis </t>
  </si>
  <si>
    <t>DistrictB13 </t>
  </si>
  <si>
    <t>ThingstoDoinDenverWhenYou'reDead </t>
  </si>
  <si>
    <t>TheAssassin </t>
  </si>
  <si>
    <t>BuffaloSoldiers </t>
  </si>
  <si>
    <t>Ong-bak2 </t>
  </si>
  <si>
    <t>TheMidnightMeatTrain </t>
  </si>
  <si>
    <t>TheSonofNoOne </t>
  </si>
  <si>
    <t>AlltheQueen'sMen </t>
  </si>
  <si>
    <t>TheGoodNight </t>
  </si>
  <si>
    <t>GroundhogDay </t>
  </si>
  <si>
    <t>MagicMikeXXL </t>
  </si>
  <si>
    <t>Romeo+Juliet </t>
  </si>
  <si>
    <t>Sarah'sKey </t>
  </si>
  <si>
    <t>Unforgiven </t>
  </si>
  <si>
    <t>Manderlay </t>
  </si>
  <si>
    <t>SlumdogMillionaire </t>
  </si>
  <si>
    <t>FatalAttraction </t>
  </si>
  <si>
    <t>PrettyWoman </t>
  </si>
  <si>
    <t>CrocodileDundeeII </t>
  </si>
  <si>
    <t>BornontheFourthofJuly </t>
  </si>
  <si>
    <t>CoolRunnings </t>
  </si>
  <si>
    <t>MyBloodyValentine </t>
  </si>
  <si>
    <t>StomptheYard </t>
  </si>
  <si>
    <t>TheSpyWhoLovedMe </t>
  </si>
  <si>
    <t>UrbanLegend </t>
  </si>
  <si>
    <t>WhiteFang </t>
  </si>
  <si>
    <t>Superstar </t>
  </si>
  <si>
    <t>TheIronLady </t>
  </si>
  <si>
    <t>Jonah:AVeggieTalesMovie </t>
  </si>
  <si>
    <t>PoeticJustice </t>
  </si>
  <si>
    <t>AllAbouttheBenjamins </t>
  </si>
  <si>
    <t>VampireinBrooklyn </t>
  </si>
  <si>
    <t>AnAmericanHaunting </t>
  </si>
  <si>
    <t>MyBoss'sDaughter </t>
  </si>
  <si>
    <t>APerfectGetaway </t>
  </si>
  <si>
    <t>OurFamilyWedding </t>
  </si>
  <si>
    <t>DeadManonCampus </t>
  </si>
  <si>
    <t>TeawithMussolini </t>
  </si>
  <si>
    <t>Thinner </t>
  </si>
  <si>
    <t>Crooklyn </t>
  </si>
  <si>
    <t>JasonX </t>
  </si>
  <si>
    <t>Bobby </t>
  </si>
  <si>
    <t>HeadOverHeels </t>
  </si>
  <si>
    <t>FunSize </t>
  </si>
  <si>
    <t>LittleChildren </t>
  </si>
  <si>
    <t>Gossip </t>
  </si>
  <si>
    <t>AWalkontheMoon </t>
  </si>
  <si>
    <t>CatchaFire </t>
  </si>
  <si>
    <t>SoulSurvivors </t>
  </si>
  <si>
    <t>JeffersoninParis </t>
  </si>
  <si>
    <t>Caravans </t>
  </si>
  <si>
    <t>Mr.Turner </t>
  </si>
  <si>
    <t>Amen. </t>
  </si>
  <si>
    <t>TheLuckyOnes </t>
  </si>
  <si>
    <t>Margaret </t>
  </si>
  <si>
    <t>Flipped </t>
  </si>
  <si>
    <t>BrokebackMountain </t>
  </si>
  <si>
    <t>Clueless </t>
  </si>
  <si>
    <t>FarfromHeaven </t>
  </si>
  <si>
    <t>HotTubTimeMachine2 </t>
  </si>
  <si>
    <t>Quills </t>
  </si>
  <si>
    <t>SevenPsychopaths </t>
  </si>
  <si>
    <t>Downfall </t>
  </si>
  <si>
    <t>TheSeaInside </t>
  </si>
  <si>
    <t>GoodMorning,Vietnam </t>
  </si>
  <si>
    <t>TheLastGodfather </t>
  </si>
  <si>
    <t>JustinBieber:NeverSayNever </t>
  </si>
  <si>
    <t>BlackSwan </t>
  </si>
  <si>
    <t>TheGodfather:PartII </t>
  </si>
  <si>
    <t>SavetheLastDance </t>
  </si>
  <si>
    <t>ANightmareonElmStreet4:TheDreamMaster </t>
  </si>
  <si>
    <t>MiraclesfromHeaven </t>
  </si>
  <si>
    <t>Dude,Where'sMyCar? </t>
  </si>
  <si>
    <t>YoungGuns </t>
  </si>
  <si>
    <t>St.Vincent </t>
  </si>
  <si>
    <t>AboutLastNight </t>
  </si>
  <si>
    <t>10ThingsIHateAboutYou </t>
  </si>
  <si>
    <t>TheNewGuy </t>
  </si>
  <si>
    <t>LoadedWeapon1 </t>
  </si>
  <si>
    <t>TheShallows </t>
  </si>
  <si>
    <t>TheButterflyEffect </t>
  </si>
  <si>
    <t>SnowDay </t>
  </si>
  <si>
    <t>ThisChristmas </t>
  </si>
  <si>
    <t>BabyGeniuses </t>
  </si>
  <si>
    <t>TheBigHit </t>
  </si>
  <si>
    <t>HarriettheSpy </t>
  </si>
  <si>
    <t>Child'sPlay2 </t>
  </si>
  <si>
    <t>NoGoodDeed </t>
  </si>
  <si>
    <t>TheMist </t>
  </si>
  <si>
    <t>ExMachina </t>
  </si>
  <si>
    <t>BeingJohnMalkovich </t>
  </si>
  <si>
    <t>TwoCanPlayThatGame </t>
  </si>
  <si>
    <t>EarthtoEcho </t>
  </si>
  <si>
    <t>Crazy/Beautiful </t>
  </si>
  <si>
    <t>LettersfromIwoJima </t>
  </si>
  <si>
    <t>TheAstronautFarmer </t>
  </si>
  <si>
    <t>Woo </t>
  </si>
  <si>
    <t>Room </t>
  </si>
  <si>
    <t>DirtyWork </t>
  </si>
  <si>
    <t>SerialMom </t>
  </si>
  <si>
    <t>Dick </t>
  </si>
  <si>
    <t>LightItUp </t>
  </si>
  <si>
    <t>54 </t>
  </si>
  <si>
    <t>BubbleBoy </t>
  </si>
  <si>
    <t>BirthdayGirl </t>
  </si>
  <si>
    <t>21&amp;Over </t>
  </si>
  <si>
    <t>Paris,jet'aime </t>
  </si>
  <si>
    <t>ResurrectingtheChamp </t>
  </si>
  <si>
    <t>Admission </t>
  </si>
  <si>
    <t>TheWidowofSaint-Pierre </t>
  </si>
  <si>
    <t>Chloe </t>
  </si>
  <si>
    <t>Faithful </t>
  </si>
  <si>
    <t>FindMeGuilty </t>
  </si>
  <si>
    <t>ThePerksofBeingaWallflower </t>
  </si>
  <si>
    <t>ExcessiveForce </t>
  </si>
  <si>
    <t>Infamous </t>
  </si>
  <si>
    <t>TheClaim </t>
  </si>
  <si>
    <t>TheVaticanTapes </t>
  </si>
  <si>
    <t>AttacktheBlock </t>
  </si>
  <si>
    <t>IntheLandofBloodandHoney </t>
  </si>
  <si>
    <t>TheCall </t>
  </si>
  <si>
    <t>TheCrocodileHunter:CollisionCourse </t>
  </si>
  <si>
    <t>ILoveYouPhillipMorris </t>
  </si>
  <si>
    <t>AntwoneFisher </t>
  </si>
  <si>
    <t>TheEmperor'sClub </t>
  </si>
  <si>
    <t>TrueRomance </t>
  </si>
  <si>
    <t>GlengarryGlenRoss </t>
  </si>
  <si>
    <t>TheKillerInsideMe </t>
  </si>
  <si>
    <t>SororityRow </t>
  </si>
  <si>
    <t>LarsandtheRealGirl </t>
  </si>
  <si>
    <t>TheBoyintheStripedPajamas </t>
  </si>
  <si>
    <t>DancerintheDark </t>
  </si>
  <si>
    <t>OscarandLucinda </t>
  </si>
  <si>
    <t>TheFuneral </t>
  </si>
  <si>
    <t>SolitaryMan </t>
  </si>
  <si>
    <t>Machete </t>
  </si>
  <si>
    <t>CasinoJack </t>
  </si>
  <si>
    <t>TheLandBeforeTime </t>
  </si>
  <si>
    <t>TaeGukGi:TheBrotherhoodofWar </t>
  </si>
  <si>
    <t>ThePerfectGame </t>
  </si>
  <si>
    <t>TheExorcist </t>
  </si>
  <si>
    <t>Jaws </t>
  </si>
  <si>
    <t>AmericanPie </t>
  </si>
  <si>
    <t>Ernest&amp;Celestine </t>
  </si>
  <si>
    <t>TheGoldenChild </t>
  </si>
  <si>
    <t>ThinkLikeaMan </t>
  </si>
  <si>
    <t>Barbershop </t>
  </si>
  <si>
    <t>StarTrekII:TheWrathofKhan </t>
  </si>
  <si>
    <t>AceVentura:PetDetective </t>
  </si>
  <si>
    <t>WarGames </t>
  </si>
  <si>
    <t>Witness </t>
  </si>
  <si>
    <t>ActofValor </t>
  </si>
  <si>
    <t>StepUp </t>
  </si>
  <si>
    <t>BeavisandButt-HeadDoAmerica </t>
  </si>
  <si>
    <t>JackieBrown </t>
  </si>
  <si>
    <t>Harold&amp;KumarEscapefromGuantanamoBay </t>
  </si>
  <si>
    <t>Chronicle </t>
  </si>
  <si>
    <t>Yentl </t>
  </si>
  <si>
    <t>TimeBandits </t>
  </si>
  <si>
    <t>Crossroads </t>
  </si>
  <si>
    <t>ProjectX </t>
  </si>
  <si>
    <t>OneHourPhoto </t>
  </si>
  <si>
    <t>Quarantine </t>
  </si>
  <si>
    <t>TheEye </t>
  </si>
  <si>
    <t>JohnsonFamilyVacation </t>
  </si>
  <si>
    <t>HowHigh </t>
  </si>
  <si>
    <t>TheMuppetChristmasCarol </t>
  </si>
  <si>
    <t>Frida </t>
  </si>
  <si>
    <t>KatyPerry:PartofMe </t>
  </si>
  <si>
    <t>TheFaultinOurStars </t>
  </si>
  <si>
    <t>Rounders </t>
  </si>
  <si>
    <t>TopFive </t>
  </si>
  <si>
    <t>StirofEchoes </t>
  </si>
  <si>
    <t>Philomena </t>
  </si>
  <si>
    <t>TheUpsideofAnger </t>
  </si>
  <si>
    <t>Aquamarine </t>
  </si>
  <si>
    <t>PaperTowns </t>
  </si>
  <si>
    <t>Nebraska </t>
  </si>
  <si>
    <t>TalesfromtheCrypt:DemonKnight </t>
  </si>
  <si>
    <t>MaxKeeble'sBigMove </t>
  </si>
  <si>
    <t>YoungAdult </t>
  </si>
  <si>
    <t>Crank </t>
  </si>
  <si>
    <t>LivingOutLoud </t>
  </si>
  <si>
    <t>DasBoot </t>
  </si>
  <si>
    <t>SororityBoys </t>
  </si>
  <si>
    <t>AboutTime </t>
  </si>
  <si>
    <t>HouseofFlyingDaggers </t>
  </si>
  <si>
    <t>Arbitrage </t>
  </si>
  <si>
    <t>ProjectAlmanac </t>
  </si>
  <si>
    <t>CadillacRecords </t>
  </si>
  <si>
    <t>Screwed </t>
  </si>
  <si>
    <t>Fortress </t>
  </si>
  <si>
    <t>ForYourConsideration </t>
  </si>
  <si>
    <t>Celebrity </t>
  </si>
  <si>
    <t>RunningwithScissors </t>
  </si>
  <si>
    <t>FromJustintoKelly </t>
  </si>
  <si>
    <t>Girl6 </t>
  </si>
  <si>
    <t>IntheCut </t>
  </si>
  <si>
    <t>TwoLovers </t>
  </si>
  <si>
    <t>LastOrders </t>
  </si>
  <si>
    <t>Ravenous </t>
  </si>
  <si>
    <t>CharlieBartlett </t>
  </si>
  <si>
    <t>TheGreatBeauty </t>
  </si>
  <si>
    <t>TheDangerousLivesofAltarBoys </t>
  </si>
  <si>
    <t>Stoker </t>
  </si>
  <si>
    <t>2046 </t>
  </si>
  <si>
    <t>MarriedLife </t>
  </si>
  <si>
    <t>Duma </t>
  </si>
  <si>
    <t>Ondine </t>
  </si>
  <si>
    <t>Brother </t>
  </si>
  <si>
    <t>WelcometoCollinwood </t>
  </si>
  <si>
    <t>CriticalCare </t>
  </si>
  <si>
    <t>TheLifeBeforeHerEyes </t>
  </si>
  <si>
    <t>Trade </t>
  </si>
  <si>
    <t>Fateless </t>
  </si>
  <si>
    <t>BreakfastofChampions </t>
  </si>
  <si>
    <t>CityofLifeandDeath </t>
  </si>
  <si>
    <t>5DaysofWar </t>
  </si>
  <si>
    <t>10DaysinaMadhouse </t>
  </si>
  <si>
    <t>HeavenIsforReal </t>
  </si>
  <si>
    <t>Snatch </t>
  </si>
  <si>
    <t>PetSematary </t>
  </si>
  <si>
    <t>Gremlins </t>
  </si>
  <si>
    <t>StarWars:EpisodeIV-ANewHope </t>
  </si>
  <si>
    <t>DirtyGrandpa </t>
  </si>
  <si>
    <t>DoctorZhivago </t>
  </si>
  <si>
    <t>HighSchoolMusical3:SeniorYear </t>
  </si>
  <si>
    <t>TheFighter </t>
  </si>
  <si>
    <t>MyCousinVinny </t>
  </si>
  <si>
    <t>IfIStay </t>
  </si>
  <si>
    <t>MajorLeague </t>
  </si>
  <si>
    <t>PhoneBooth </t>
  </si>
  <si>
    <t>AWalktoRemember </t>
  </si>
  <si>
    <t>DeadManWalking </t>
  </si>
  <si>
    <t>CruelIntentions </t>
  </si>
  <si>
    <t>SawVI </t>
  </si>
  <si>
    <t>TheSecretLifeofBees </t>
  </si>
  <si>
    <t>CorkyRomano </t>
  </si>
  <si>
    <t>RaisingCain </t>
  </si>
  <si>
    <t>InvadersfromMars </t>
  </si>
  <si>
    <t>Brooklyn </t>
  </si>
  <si>
    <t>OutCold </t>
  </si>
  <si>
    <t>TheLadiesMan </t>
  </si>
  <si>
    <t>Quartet </t>
  </si>
  <si>
    <t>Tomcats </t>
  </si>
  <si>
    <t>Frailty </t>
  </si>
  <si>
    <t>WomaninGold </t>
  </si>
  <si>
    <t>Kinsey </t>
  </si>
  <si>
    <t>ArmyofDarkness </t>
  </si>
  <si>
    <t>Slackers </t>
  </si>
  <si>
    <t>What'sEatingGilbertGrape </t>
  </si>
  <si>
    <t>TheVisualBible:TheGospelofJohn </t>
  </si>
  <si>
    <t>VeraDrake </t>
  </si>
  <si>
    <t>TheGuru </t>
  </si>
  <si>
    <t>ThePerezFamily </t>
  </si>
  <si>
    <t>InsideLlewynDavis </t>
  </si>
  <si>
    <t>O </t>
  </si>
  <si>
    <t>ReturntotheBlueLagoon </t>
  </si>
  <si>
    <t>CopyingBeethoven </t>
  </si>
  <si>
    <t>SawV </t>
  </si>
  <si>
    <t>Jindabyne </t>
  </si>
  <si>
    <t>KabhiAlvidaNaaKehna </t>
  </si>
  <si>
    <t>AnIdealHusband </t>
  </si>
  <si>
    <t>TheLastDaysonMars </t>
  </si>
  <si>
    <t>Darkness </t>
  </si>
  <si>
    <t>2001:ASpaceOdyssey </t>
  </si>
  <si>
    <t>E.T.theExtra-Terrestrial </t>
  </si>
  <si>
    <t>IntheLandofWomen </t>
  </si>
  <si>
    <t>ThereGoesMyBaby </t>
  </si>
  <si>
    <t>ForGreaterGlory:TheTrueStoryofCristiada </t>
  </si>
  <si>
    <t>GoodWillHunting </t>
  </si>
  <si>
    <t>SawIII </t>
  </si>
  <si>
    <t>Stripes </t>
  </si>
  <si>
    <t>BringItOn </t>
  </si>
  <si>
    <t>ThePurge:ElectionYear </t>
  </si>
  <si>
    <t>She'sAllThat </t>
  </si>
  <si>
    <t>SawIV </t>
  </si>
  <si>
    <t>WhiteNoise </t>
  </si>
  <si>
    <t>Madea'sFamilyReunion </t>
  </si>
  <si>
    <t>TheColorofMoney </t>
  </si>
  <si>
    <t>TheMightyDucks </t>
  </si>
  <si>
    <t>TheGrudge </t>
  </si>
  <si>
    <t>HappyGilmore </t>
  </si>
  <si>
    <t>JeepersCreepers </t>
  </si>
  <si>
    <t>Bill&amp;Ted'sExcellentAdventure </t>
  </si>
  <si>
    <t>Oliver! </t>
  </si>
  <si>
    <t>TheBestExoticMarigoldHotel </t>
  </si>
  <si>
    <t>Recess:School'sOut </t>
  </si>
  <si>
    <t>MadMaxBeyondThunderdome </t>
  </si>
  <si>
    <t>TheBoy </t>
  </si>
  <si>
    <t>Devil </t>
  </si>
  <si>
    <t>FridayAfterNext </t>
  </si>
  <si>
    <t>Insidious:Chapter3 </t>
  </si>
  <si>
    <t>TheLastDragon </t>
  </si>
  <si>
    <t>TheLawnmowerMan </t>
  </si>
  <si>
    <t>NickandNorah'sInfinitePlaylist </t>
  </si>
  <si>
    <t>Dogma </t>
  </si>
  <si>
    <t>TheBangerSisters </t>
  </si>
  <si>
    <t>TwilightZone:TheMovie </t>
  </si>
  <si>
    <t>RoadHouse </t>
  </si>
  <si>
    <t>ALowDownDirtyShame </t>
  </si>
  <si>
    <t>Swimfan </t>
  </si>
  <si>
    <t>EmployeeoftheMonth </t>
  </si>
  <si>
    <t>Can'tHardlyWait </t>
  </si>
  <si>
    <t>TheOutsiders </t>
  </si>
  <si>
    <t>Sinister2 </t>
  </si>
  <si>
    <t>Sparkle </t>
  </si>
  <si>
    <t>Valentine </t>
  </si>
  <si>
    <t>TheFourthKind </t>
  </si>
  <si>
    <t>APrairieHomeCompanion </t>
  </si>
  <si>
    <t>SugarHill </t>
  </si>
  <si>
    <t>Rushmore </t>
  </si>
  <si>
    <t>Skyline </t>
  </si>
  <si>
    <t>TheSecondBestExoticMarigoldHotel </t>
  </si>
  <si>
    <t>KitKittredge:AnAmericanGirl </t>
  </si>
  <si>
    <t>ThePerfectMan </t>
  </si>
  <si>
    <t>Mo'BetterBlues </t>
  </si>
  <si>
    <t>KungPow:EntertheFist </t>
  </si>
  <si>
    <t>Tremors </t>
  </si>
  <si>
    <t>WrongTurn </t>
  </si>
  <si>
    <t>TheCorruptor </t>
  </si>
  <si>
    <t>Mud </t>
  </si>
  <si>
    <t>Reno911!:Miami </t>
  </si>
  <si>
    <t>OneDirection:ThisIsUs </t>
  </si>
  <si>
    <t>HeyArnold!TheMovie </t>
  </si>
  <si>
    <t>MyWeekwithMarilyn </t>
  </si>
  <si>
    <t>TheMatador </t>
  </si>
  <si>
    <t>LoveJones </t>
  </si>
  <si>
    <t>TheGift </t>
  </si>
  <si>
    <t>EndoftheSpear </t>
  </si>
  <si>
    <t>GetOverIt </t>
  </si>
  <si>
    <t>OfficeSpace </t>
  </si>
  <si>
    <t>DropDeadGorgeous </t>
  </si>
  <si>
    <t>BigEyes </t>
  </si>
  <si>
    <t>VeryBadThings </t>
  </si>
  <si>
    <t>Sleepover </t>
  </si>
  <si>
    <t>MacGruber </t>
  </si>
  <si>
    <t>DirtyPrettyThings </t>
  </si>
  <si>
    <t>Movie43 </t>
  </si>
  <si>
    <t>OverHerDeadBody </t>
  </si>
  <si>
    <t>SeekingaFriendfortheEndoftheWorld </t>
  </si>
  <si>
    <t>AmericanHistoryX </t>
  </si>
  <si>
    <t>TheCollection </t>
  </si>
  <si>
    <t>Teacher'sPet </t>
  </si>
  <si>
    <t>TheRedViolin </t>
  </si>
  <si>
    <t>TheStraightStory </t>
  </si>
  <si>
    <t>DeucesWild </t>
  </si>
  <si>
    <t>BadWords </t>
  </si>
  <si>
    <t>BlackorWhite </t>
  </si>
  <si>
    <t>OntheLine </t>
  </si>
  <si>
    <t>RescueDawn </t>
  </si>
  <si>
    <t>DannyCollins </t>
  </si>
  <si>
    <t>Jeff,WhoLivesatHome </t>
  </si>
  <si>
    <t>IAmLove </t>
  </si>
  <si>
    <t>AtlasShruggedII:TheStrike </t>
  </si>
  <si>
    <t>RomeoIsBleeding </t>
  </si>
  <si>
    <t>TheLimey </t>
  </si>
  <si>
    <t>Crash </t>
  </si>
  <si>
    <t>TheHouseofMirth </t>
  </si>
  <si>
    <t>Malone </t>
  </si>
  <si>
    <t>PeacefulWarrior </t>
  </si>
  <si>
    <t>BuckyLarson:BorntoBeaStar </t>
  </si>
  <si>
    <t>Bamboozled </t>
  </si>
  <si>
    <t>TheForest </t>
  </si>
  <si>
    <t>Sphinx </t>
  </si>
  <si>
    <t>WhileWe'reYoung </t>
  </si>
  <si>
    <t>ABetterLife </t>
  </si>
  <si>
    <t>Spider </t>
  </si>
  <si>
    <t>GunShy </t>
  </si>
  <si>
    <t>NicholasNickleby </t>
  </si>
  <si>
    <t>TheIceman </t>
  </si>
  <si>
    <t>CecilB.DeMented </t>
  </si>
  <si>
    <t>KillerJoe </t>
  </si>
  <si>
    <t>TheJoneses </t>
  </si>
  <si>
    <t>OwningMahowny </t>
  </si>
  <si>
    <t>TheBrothersSolomon </t>
  </si>
  <si>
    <t>MyBlueberryNights </t>
  </si>
  <si>
    <t>SweptAway </t>
  </si>
  <si>
    <t>War,Inc. </t>
  </si>
  <si>
    <t>ShaolinSoccer </t>
  </si>
  <si>
    <t>TheBrownBunny </t>
  </si>
  <si>
    <t>Rosewater </t>
  </si>
  <si>
    <t>ImaginaryHeroes </t>
  </si>
  <si>
    <t>HighHeelsandLowLifes </t>
  </si>
  <si>
    <t>Severance </t>
  </si>
  <si>
    <t>Edmond </t>
  </si>
  <si>
    <t>PoliceAcademy:MissiontoMoscow </t>
  </si>
  <si>
    <t>CincodeMayo,LaBatalla </t>
  </si>
  <si>
    <t>AnAlanSmitheeFilm:BurnHollywoodBurn </t>
  </si>
  <si>
    <t>TheOpenRoad </t>
  </si>
  <si>
    <t>TheGoodGuy </t>
  </si>
  <si>
    <t>Motherhood </t>
  </si>
  <si>
    <t>BlondeAmbition </t>
  </si>
  <si>
    <t>TheOxfordMurders </t>
  </si>
  <si>
    <t>Eulogy </t>
  </si>
  <si>
    <t>TheGood,theBad,theWeird </t>
  </si>
  <si>
    <t>TheLostCity </t>
  </si>
  <si>
    <t>NextFriday </t>
  </si>
  <si>
    <t>YouOnlyLiveTwice </t>
  </si>
  <si>
    <t>Amour </t>
  </si>
  <si>
    <t>PoltergeistIII </t>
  </si>
  <si>
    <t>It'saMad,Mad,Mad,MadWorld </t>
  </si>
  <si>
    <t>RichardIII </t>
  </si>
  <si>
    <t>Melancholia </t>
  </si>
  <si>
    <t>JabTakHaiJaan </t>
  </si>
  <si>
    <t>Alien </t>
  </si>
  <si>
    <t>TheTexasChainSawMassacre </t>
  </si>
  <si>
    <t>TheRunaways </t>
  </si>
  <si>
    <t>FiddlerontheRoof </t>
  </si>
  <si>
    <t>Thunderball </t>
  </si>
  <si>
    <t>SetItOff </t>
  </si>
  <si>
    <t>TheBestMan </t>
  </si>
  <si>
    <t>Child'sPlay </t>
  </si>
  <si>
    <t>Sicko </t>
  </si>
  <si>
    <t>ThePurge:Anarchy </t>
  </si>
  <si>
    <t>DowntoYou </t>
  </si>
  <si>
    <t>Harold&amp;KumarGotoWhiteCastle </t>
  </si>
  <si>
    <t>TheContender </t>
  </si>
  <si>
    <t>BoilerRoom </t>
  </si>
  <si>
    <t>BlackChristmas </t>
  </si>
  <si>
    <t>HenryV </t>
  </si>
  <si>
    <t>TheWayoftheGun </t>
  </si>
  <si>
    <t>IgbyGoesDown </t>
  </si>
  <si>
    <t>PCU </t>
  </si>
  <si>
    <t>Gracie </t>
  </si>
  <si>
    <t>TrusttheMan </t>
  </si>
  <si>
    <t>Hamlet2 </t>
  </si>
  <si>
    <t>Glee:The3DConcertMovie </t>
  </si>
  <si>
    <t>TheLegendofSuriyothai </t>
  </si>
  <si>
    <t>TwoEvilEyes </t>
  </si>
  <si>
    <t>AllorNothing </t>
  </si>
  <si>
    <t>PrincessKaiulani </t>
  </si>
  <si>
    <t>OpalDream </t>
  </si>
  <si>
    <t>FlameandCitron </t>
  </si>
  <si>
    <t>Undiscovered </t>
  </si>
  <si>
    <t>CrocodileDundee </t>
  </si>
  <si>
    <t>Awake </t>
  </si>
  <si>
    <t>SkinTrade </t>
  </si>
  <si>
    <t>CrazyHeart </t>
  </si>
  <si>
    <t>TheRose </t>
  </si>
  <si>
    <t>BaggageClaim </t>
  </si>
  <si>
    <t>Election </t>
  </si>
  <si>
    <t>TheDUFF </t>
  </si>
  <si>
    <t>Glitter </t>
  </si>
  <si>
    <t>BrightStar </t>
  </si>
  <si>
    <t>MyNameIsKhan </t>
  </si>
  <si>
    <t>AllIsLost </t>
  </si>
  <si>
    <t>Limbo </t>
  </si>
  <si>
    <t>Repo!TheGeneticOpera </t>
  </si>
  <si>
    <t>PulpFiction </t>
  </si>
  <si>
    <t>Nightcrawler </t>
  </si>
  <si>
    <t>ClubDread </t>
  </si>
  <si>
    <t>TheSoundofMusic </t>
  </si>
  <si>
    <t>Splash </t>
  </si>
  <si>
    <t>LittleMissSunshine </t>
  </si>
  <si>
    <t>StandbyMe </t>
  </si>
  <si>
    <t>28DaysLater... </t>
  </si>
  <si>
    <t>YouGotServed </t>
  </si>
  <si>
    <t>EscapefromAlcatraz </t>
  </si>
  <si>
    <t>BrownSugar </t>
  </si>
  <si>
    <t>AThinLineBetweenLoveandHate </t>
  </si>
  <si>
    <t>50/50 </t>
  </si>
  <si>
    <t>Shutter </t>
  </si>
  <si>
    <t>ThatAwkwardMoment </t>
  </si>
  <si>
    <t>MuchAdoAboutNothing </t>
  </si>
  <si>
    <t>OnHerMajesty'sSecretService </t>
  </si>
  <si>
    <t>NewNightmare </t>
  </si>
  <si>
    <t>DriveMeCrazy </t>
  </si>
  <si>
    <t>HalfBaked </t>
  </si>
  <si>
    <t>NewinTown </t>
  </si>
  <si>
    <t>AmericanPsycho </t>
  </si>
  <si>
    <t>TheGoodGirl </t>
  </si>
  <si>
    <t>TheBoondockSaintsII:AllSaintsDay </t>
  </si>
  <si>
    <t>EnoughSaid </t>
  </si>
  <si>
    <t>EasyA </t>
  </si>
  <si>
    <t>ShadowoftheVampire </t>
  </si>
  <si>
    <t>Prom </t>
  </si>
  <si>
    <t>HeldUp </t>
  </si>
  <si>
    <t>WomanonTop </t>
  </si>
  <si>
    <t>Anomalisa </t>
  </si>
  <si>
    <t>AnotherYear </t>
  </si>
  <si>
    <t>8Women </t>
  </si>
  <si>
    <t>ShowdowninLittleTokyo </t>
  </si>
  <si>
    <t>ClayPigeons </t>
  </si>
  <si>
    <t>It'sKindofaFunnyStory </t>
  </si>
  <si>
    <t>MadeinDagenham </t>
  </si>
  <si>
    <t>WhenDidYouLastSeeYourFather? </t>
  </si>
  <si>
    <t>Prefontaine </t>
  </si>
  <si>
    <t>TheSecretofKells </t>
  </si>
  <si>
    <t>BeginAgain </t>
  </si>
  <si>
    <t>DownintheValley </t>
  </si>
  <si>
    <t>BrooklynRules </t>
  </si>
  <si>
    <t>TheSingingDetective </t>
  </si>
  <si>
    <t>Fido </t>
  </si>
  <si>
    <t>TheWendellBakerStory </t>
  </si>
  <si>
    <t>WildTarget </t>
  </si>
  <si>
    <t>Pathology </t>
  </si>
  <si>
    <t>10th&amp;Wolf </t>
  </si>
  <si>
    <t>DearWendy </t>
  </si>
  <si>
    <t>Aloft </t>
  </si>
  <si>
    <t>Akira </t>
  </si>
  <si>
    <t>ImagineMe&amp;You </t>
  </si>
  <si>
    <t>TheBloodofHeroes </t>
  </si>
  <si>
    <t>DrivingMissDaisy </t>
  </si>
  <si>
    <t>SoulFood </t>
  </si>
  <si>
    <t>RumbleintheBronx </t>
  </si>
  <si>
    <t>ThankYouforSmoking </t>
  </si>
  <si>
    <t>Hostel:PartII </t>
  </si>
  <si>
    <t>AnEducation </t>
  </si>
  <si>
    <t>TheHotelNewHampshire </t>
  </si>
  <si>
    <t>Narc </t>
  </si>
  <si>
    <t>MenwithBrooms </t>
  </si>
  <si>
    <t>WitlessProtection </t>
  </si>
  <si>
    <t>TheWorkandtheGlory </t>
  </si>
  <si>
    <t>Extract </t>
  </si>
  <si>
    <t>Code46 </t>
  </si>
  <si>
    <t>AlbertNobbs </t>
  </si>
  <si>
    <t>Persepolis </t>
  </si>
  <si>
    <t>TheNeonDemon </t>
  </si>
  <si>
    <t>HarryBrown </t>
  </si>
  <si>
    <t>TheOmegaCode </t>
  </si>
  <si>
    <t>Juno </t>
  </si>
  <si>
    <t>DiamondsAreForever </t>
  </si>
  <si>
    <t>TheGodfather </t>
  </si>
  <si>
    <t>Flashdance </t>
  </si>
  <si>
    <t>500DaysofSummer </t>
  </si>
  <si>
    <t>ThePiano </t>
  </si>
  <si>
    <t>MagicMike </t>
  </si>
  <si>
    <t>DarknessFalls </t>
  </si>
  <si>
    <t>LiveandLetDie </t>
  </si>
  <si>
    <t>MyDogSkip </t>
  </si>
  <si>
    <t>JumpingtheBroom </t>
  </si>
  <si>
    <t>GoodNight,andGoodLuck. </t>
  </si>
  <si>
    <t>Capote </t>
  </si>
  <si>
    <t>Desperado </t>
  </si>
  <si>
    <t>Logan'sRun </t>
  </si>
  <si>
    <t>TheManwiththeGoldenGun </t>
  </si>
  <si>
    <t>ActionJackson </t>
  </si>
  <si>
    <t>TheDescent </t>
  </si>
  <si>
    <t>Devil'sDue </t>
  </si>
  <si>
    <t>FlirtingwithDisaster </t>
  </si>
  <si>
    <t>TheDevil'sRejects </t>
  </si>
  <si>
    <t>Dope </t>
  </si>
  <si>
    <t>InTooDeep </t>
  </si>
  <si>
    <t>Houseof1000Corpses </t>
  </si>
  <si>
    <t>ASeriousMan </t>
  </si>
  <si>
    <t>GetLow </t>
  </si>
  <si>
    <t>Warlock </t>
  </si>
  <si>
    <t>BeyondtheLights </t>
  </si>
  <si>
    <t>ASingleMan </t>
  </si>
  <si>
    <t>TheLastTemptationofChrist </t>
  </si>
  <si>
    <t>OutsideProvidence </t>
  </si>
  <si>
    <t>Bride&amp;Prejudice </t>
  </si>
  <si>
    <t>Rabbit-ProofFence </t>
  </si>
  <si>
    <t>Who'sYourCaddy? </t>
  </si>
  <si>
    <t>SplitSecond </t>
  </si>
  <si>
    <t>TheOtherSideofHeaven </t>
  </si>
  <si>
    <t>Redbelt </t>
  </si>
  <si>
    <t>Cyrus </t>
  </si>
  <si>
    <t>ADogofFlanders </t>
  </si>
  <si>
    <t>AutoFocus </t>
  </si>
  <si>
    <t>FactoryGirl </t>
  </si>
  <si>
    <t>WeNeedtoTalkAboutKevin </t>
  </si>
  <si>
    <t>TheMightyMacs </t>
  </si>
  <si>
    <t>MotherandChild </t>
  </si>
  <si>
    <t>MarchorDie </t>
  </si>
  <si>
    <t>Lesvisiteurs </t>
  </si>
  <si>
    <t>Somewhere </t>
  </si>
  <si>
    <t>ChairmanoftheBoard </t>
  </si>
  <si>
    <t>Hesher </t>
  </si>
  <si>
    <t>Gerry </t>
  </si>
  <si>
    <t>TheHeartofMe </t>
  </si>
  <si>
    <t>Freeheld </t>
  </si>
  <si>
    <t>TheExtraMan </t>
  </si>
  <si>
    <t>Ca$h </t>
  </si>
  <si>
    <t>Wah-Wah </t>
  </si>
  <si>
    <t>PaleRider </t>
  </si>
  <si>
    <t>DazedandConfused </t>
  </si>
  <si>
    <t>TheChumscrubber </t>
  </si>
  <si>
    <t>Shade </t>
  </si>
  <si>
    <t>HouseattheEndoftheStreet </t>
  </si>
  <si>
    <t>Incendies </t>
  </si>
  <si>
    <t>RememberMe,MyLove </t>
  </si>
  <si>
    <t>EliteSquad </t>
  </si>
  <si>
    <t>Annabelle </t>
  </si>
  <si>
    <t>BranNueDae </t>
  </si>
  <si>
    <t>BoyzntheHood </t>
  </si>
  <si>
    <t>LaBamba </t>
  </si>
  <si>
    <t>DressedtoKill </t>
  </si>
  <si>
    <t>TheAdventuresofHuckFinn </t>
  </si>
  <si>
    <t>Go </t>
  </si>
  <si>
    <t>FriendswithMoney </t>
  </si>
  <si>
    <t>Bats </t>
  </si>
  <si>
    <t>NowhereinAfrica </t>
  </si>
  <si>
    <t>Shame </t>
  </si>
  <si>
    <t>LayerCake </t>
  </si>
  <si>
    <t>TheWorkandtheGloryII:AmericanZion </t>
  </si>
  <si>
    <t>TheEast </t>
  </si>
  <si>
    <t>AHomeattheEndoftheWorld </t>
  </si>
  <si>
    <t>TheMessenger </t>
  </si>
  <si>
    <t>Control </t>
  </si>
  <si>
    <t>TheTerminator </t>
  </si>
  <si>
    <t>GoodByeLenin! </t>
  </si>
  <si>
    <t>TheDamnedUnited </t>
  </si>
  <si>
    <t>Mallrats </t>
  </si>
  <si>
    <t>Grease </t>
  </si>
  <si>
    <t>Platoon </t>
  </si>
  <si>
    <t>Fahrenheit9/11 </t>
  </si>
  <si>
    <t>ButchCassidyandtheSundanceKid </t>
  </si>
  <si>
    <t>MaryPoppins </t>
  </si>
  <si>
    <t>OrdinaryPeople </t>
  </si>
  <si>
    <t>WestSideStory </t>
  </si>
  <si>
    <t>Caddyshack </t>
  </si>
  <si>
    <t>TheBrothers </t>
  </si>
  <si>
    <t>TheWood </t>
  </si>
  <si>
    <t>TheUsualSuspects </t>
  </si>
  <si>
    <t>ANightmareonElmStreet5:TheDreamChild </t>
  </si>
  <si>
    <t>VanWilder:PartyLiaison </t>
  </si>
  <si>
    <t>TheWrestler </t>
  </si>
  <si>
    <t>DuelintheSun </t>
  </si>
  <si>
    <t>BestinShow </t>
  </si>
  <si>
    <t>EscapefromNewYork </t>
  </si>
  <si>
    <t>SchoolDaze </t>
  </si>
  <si>
    <t>DaddyDayCamp </t>
  </si>
  <si>
    <t>MysticPizza </t>
  </si>
  <si>
    <t>SlidingDoors </t>
  </si>
  <si>
    <t>TalesfromtheHood </t>
  </si>
  <si>
    <t>TheLastKingofScotland </t>
  </si>
  <si>
    <t>Halloween5 </t>
  </si>
  <si>
    <t>Bernie </t>
  </si>
  <si>
    <t>Pollock </t>
  </si>
  <si>
    <t>200Cigarettes </t>
  </si>
  <si>
    <t>TheWords </t>
  </si>
  <si>
    <t>CasademiPadre </t>
  </si>
  <si>
    <t>CityIsland </t>
  </si>
  <si>
    <t>TheGuard </t>
  </si>
  <si>
    <t>College </t>
  </si>
  <si>
    <t>TheVirginSuicides </t>
  </si>
  <si>
    <t>MissMarch </t>
  </si>
  <si>
    <t>WishIWasHere </t>
  </si>
  <si>
    <t>SimplyIrresistible </t>
  </si>
  <si>
    <t>HedwigandtheAngryInch </t>
  </si>
  <si>
    <t>OnlytheStrong </t>
  </si>
  <si>
    <t>ShatteredGlass </t>
  </si>
  <si>
    <t>Novocaine </t>
  </si>
  <si>
    <t>TheWackness </t>
  </si>
  <si>
    <t>Beastmaster2:ThroughthePortalofTime </t>
  </si>
  <si>
    <t>The5thQuarter </t>
  </si>
  <si>
    <t>TheGreatest </t>
  </si>
  <si>
    <t>SnowFlowerandtheSecretFan </t>
  </si>
  <si>
    <t>ComeEarlyMorning </t>
  </si>
  <si>
    <t>LuckyBreak </t>
  </si>
  <si>
    <t>Surfer,Dude </t>
  </si>
  <si>
    <t>Deadfall </t>
  </si>
  <si>
    <t>L'aubergeespagnole </t>
  </si>
  <si>
    <t>SongOne </t>
  </si>
  <si>
    <t>WinterinWartime </t>
  </si>
  <si>
    <t>TheProtector </t>
  </si>
  <si>
    <t>BendItLikeBeckham </t>
  </si>
  <si>
    <t>SunshineState </t>
  </si>
  <si>
    <t>Crossover </t>
  </si>
  <si>
    <t>[Rec]2 </t>
  </si>
  <si>
    <t>TheSting </t>
  </si>
  <si>
    <t>ChariotsofFire </t>
  </si>
  <si>
    <t>DiaryofaMadBlackWoman </t>
  </si>
  <si>
    <t>Shine </t>
  </si>
  <si>
    <t>DonJon </t>
  </si>
  <si>
    <t>GhostWorld </t>
  </si>
  <si>
    <t>Iris </t>
  </si>
  <si>
    <t>TheChorus </t>
  </si>
  <si>
    <t>MamboItaliano </t>
  </si>
  <si>
    <t>Wonderland </t>
  </si>
  <si>
    <t>DotheRightThing </t>
  </si>
  <si>
    <t>HarvardMan </t>
  </si>
  <si>
    <t>LeHavre </t>
  </si>
  <si>
    <t>R100 </t>
  </si>
  <si>
    <t>SalvationBoulevard </t>
  </si>
  <si>
    <t>TheTen </t>
  </si>
  <si>
    <t>Headhunters </t>
  </si>
  <si>
    <t>SaintRalph </t>
  </si>
  <si>
    <t>Insidious:Chapter2 </t>
  </si>
  <si>
    <t>SawII </t>
  </si>
  <si>
    <t>10CloverfieldLane </t>
  </si>
  <si>
    <t>Jackass:TheMovie </t>
  </si>
  <si>
    <t>LightsOut </t>
  </si>
  <si>
    <t>ParanormalActivity3 </t>
  </si>
  <si>
    <t>Ouija </t>
  </si>
  <si>
    <t>ANightmareonElmStreet3:DreamWarriors </t>
  </si>
  <si>
    <t>InstructionsNotIncluded </t>
  </si>
  <si>
    <t>ParanormalActivity4 </t>
  </si>
  <si>
    <t>TheRobe </t>
  </si>
  <si>
    <t>Freddy'sDead:TheFinalNightmare </t>
  </si>
  <si>
    <t>Monster </t>
  </si>
  <si>
    <t>ParanormalActivity:TheMarkedOnes </t>
  </si>
  <si>
    <t>DallasBuyersClub </t>
  </si>
  <si>
    <t>TheLazarusEffect </t>
  </si>
  <si>
    <t>Memento </t>
  </si>
  <si>
    <t>Oculus </t>
  </si>
  <si>
    <t>ClerksII </t>
  </si>
  <si>
    <t>BillyElliot </t>
  </si>
  <si>
    <t>TheWayWayBack </t>
  </si>
  <si>
    <t>HouseParty2 </t>
  </si>
  <si>
    <t>Doug's1stMovie </t>
  </si>
  <si>
    <t>TheApostle </t>
  </si>
  <si>
    <t>OurIdiotBrother </t>
  </si>
  <si>
    <t>ThePlayersClub </t>
  </si>
  <si>
    <t>AsAbove,SoBelow </t>
  </si>
  <si>
    <t>Addicted </t>
  </si>
  <si>
    <t>Eve'sBayou </t>
  </si>
  <si>
    <t>StillAlice </t>
  </si>
  <si>
    <t>Fridaythe13thPartVIII:JasonTakesManhattan </t>
  </si>
  <si>
    <t>MyBigFatGreekWedding </t>
  </si>
  <si>
    <t>SpringBreakers </t>
  </si>
  <si>
    <t>Halloween:TheCurseofMichaelMyers </t>
  </si>
  <si>
    <t>YTuMamÃ¡TambiÃ©n </t>
  </si>
  <si>
    <t>ShaunoftheDead </t>
  </si>
  <si>
    <t>TheHauntingofMollyHartley </t>
  </si>
  <si>
    <t>LoneStar </t>
  </si>
  <si>
    <t>Halloween4:TheReturnofMichaelMyers </t>
  </si>
  <si>
    <t>AprilFool'sDay </t>
  </si>
  <si>
    <t>Diner </t>
  </si>
  <si>
    <t>LoneWolfMcQuade </t>
  </si>
  <si>
    <t>Apollo18 </t>
  </si>
  <si>
    <t>SunshineCleaning </t>
  </si>
  <si>
    <t>NoEscape </t>
  </si>
  <si>
    <t>FiftyShadesofBlack </t>
  </si>
  <si>
    <t>NotEasilyBroken </t>
  </si>
  <si>
    <t>ThePerfectMatch </t>
  </si>
  <si>
    <t>Digimon:TheMovie </t>
  </si>
  <si>
    <t>Saved! </t>
  </si>
  <si>
    <t>TheBarbarianInvasions </t>
  </si>
  <si>
    <t>TheForsaken </t>
  </si>
  <si>
    <t>UHF </t>
  </si>
  <si>
    <t>SlumsofBeverlyHills </t>
  </si>
  <si>
    <t>Made </t>
  </si>
  <si>
    <t>Moon </t>
  </si>
  <si>
    <t>TheSweetHereafter </t>
  </si>
  <si>
    <t>OfGodsandMen </t>
  </si>
  <si>
    <t>BottleShock </t>
  </si>
  <si>
    <t>HeavenlyCreatures </t>
  </si>
  <si>
    <t>90MinutesinHeaven </t>
  </si>
  <si>
    <t>EverythingMustGo </t>
  </si>
  <si>
    <t>ZeroEffect </t>
  </si>
  <si>
    <t>TheMachinist </t>
  </si>
  <si>
    <t>LightSleeper </t>
  </si>
  <si>
    <t>KilltheMessenger </t>
  </si>
  <si>
    <t>RabbitHole </t>
  </si>
  <si>
    <t>PartyMonster </t>
  </si>
  <si>
    <t>GreenRoom </t>
  </si>
  <si>
    <t>AtlasShrugged:WhoIsJohnGalt? </t>
  </si>
  <si>
    <t>BottleRocket </t>
  </si>
  <si>
    <t>AlbinoAlligator </t>
  </si>
  <si>
    <t>Lovely,Still </t>
  </si>
  <si>
    <t>DesertBlue </t>
  </si>
  <si>
    <t>TheVisit </t>
  </si>
  <si>
    <t>Redacted </t>
  </si>
  <si>
    <t>Fascination </t>
  </si>
  <si>
    <t>Rudderless </t>
  </si>
  <si>
    <t>IServedtheKingofEngland </t>
  </si>
  <si>
    <t>SlingBlade </t>
  </si>
  <si>
    <t>Hostel </t>
  </si>
  <si>
    <t>TristramShandy:ACockandBullStory </t>
  </si>
  <si>
    <t>TakeShelter </t>
  </si>
  <si>
    <t>LadyinWhite </t>
  </si>
  <si>
    <t>TheTexasChainsawMassacre2 </t>
  </si>
  <si>
    <t>OnlyGodForgives </t>
  </si>
  <si>
    <t>TheNamesofLove </t>
  </si>
  <si>
    <t>SavageGrace </t>
  </si>
  <si>
    <t>PoliceAcademy </t>
  </si>
  <si>
    <t>FourWeddingsandaFuneral </t>
  </si>
  <si>
    <t>25thHour </t>
  </si>
  <si>
    <t>Bound </t>
  </si>
  <si>
    <t>RequiemforaDream </t>
  </si>
  <si>
    <t>Tango </t>
  </si>
  <si>
    <t>Moms'NightOut </t>
  </si>
  <si>
    <t>DonnieDarko </t>
  </si>
  <si>
    <t>Character </t>
  </si>
  <si>
    <t>Spun </t>
  </si>
  <si>
    <t>LadyVengeance </t>
  </si>
  <si>
    <t>MeanMachine </t>
  </si>
  <si>
    <t>Exiled </t>
  </si>
  <si>
    <t>After.Life </t>
  </si>
  <si>
    <t>OneFlewOvertheCuckoo'sNest </t>
  </si>
  <si>
    <t>FalconRising </t>
  </si>
  <si>
    <t>TheSweeney </t>
  </si>
  <si>
    <t>WhaleRider </t>
  </si>
  <si>
    <t>NightWatch </t>
  </si>
  <si>
    <t>TheCryingGame </t>
  </si>
  <si>
    <t>Porky's </t>
  </si>
  <si>
    <t>SurvivaloftheDead </t>
  </si>
  <si>
    <t>LostinTranslation </t>
  </si>
  <si>
    <t>AnnieHall </t>
  </si>
  <si>
    <t>TheGreatestShowonEarth </t>
  </si>
  <si>
    <t>Monster'sBall </t>
  </si>
  <si>
    <t>Maggie </t>
  </si>
  <si>
    <t>LeavingLasVegas </t>
  </si>
  <si>
    <t>TheBoyNextDoor </t>
  </si>
  <si>
    <t>TheKidsAreAllRight </t>
  </si>
  <si>
    <t>TheyLive </t>
  </si>
  <si>
    <t>TheLastExorcismPartII </t>
  </si>
  <si>
    <t>Boyhood </t>
  </si>
  <si>
    <t>Scoop </t>
  </si>
  <si>
    <t>TheWash </t>
  </si>
  <si>
    <t>3Strikes </t>
  </si>
  <si>
    <t>TheCooler </t>
  </si>
  <si>
    <t>TheNightListener </t>
  </si>
  <si>
    <t>TheOrphanage </t>
  </si>
  <si>
    <t>AHauntedHouse2 </t>
  </si>
  <si>
    <t>TheRulesofAttraction </t>
  </si>
  <si>
    <t>FourRooms </t>
  </si>
  <si>
    <t>Secretary </t>
  </si>
  <si>
    <t>TheRealCancun </t>
  </si>
  <si>
    <t>TalkRadio </t>
  </si>
  <si>
    <t>WaitingforGuffman </t>
  </si>
  <si>
    <t>LoveStinks </t>
  </si>
  <si>
    <t>YouKillMe </t>
  </si>
  <si>
    <t>Thumbsucker </t>
  </si>
  <si>
    <t>Mirrormask </t>
  </si>
  <si>
    <t>Samsara </t>
  </si>
  <si>
    <t>TheBarbarians </t>
  </si>
  <si>
    <t>PoolhallJunkies </t>
  </si>
  <si>
    <t>TheLossofSexualInnocence </t>
  </si>
  <si>
    <t>Joe </t>
  </si>
  <si>
    <t>ShootingFish </t>
  </si>
  <si>
    <t>Prison </t>
  </si>
  <si>
    <t>PsychoBeachParty </t>
  </si>
  <si>
    <t>TheBigTease </t>
  </si>
  <si>
    <t>BuenDÃ­a,RamÃ³n </t>
  </si>
  <si>
    <t>Trust </t>
  </si>
  <si>
    <t>AnEverlastingPiece </t>
  </si>
  <si>
    <t>AmongGiants </t>
  </si>
  <si>
    <t>Adore </t>
  </si>
  <si>
    <t>MondaysintheSun </t>
  </si>
  <si>
    <t>StakeLand </t>
  </si>
  <si>
    <t>TheLastTimeICommittedSuicide </t>
  </si>
  <si>
    <t>FuturoBeach </t>
  </si>
  <si>
    <t>Inescapable </t>
  </si>
  <si>
    <t>GonewiththeWind </t>
  </si>
  <si>
    <t>DesertDancer </t>
  </si>
  <si>
    <t>MajorDundee </t>
  </si>
  <si>
    <t>AnnieGetYourGun </t>
  </si>
  <si>
    <t>Defendor </t>
  </si>
  <si>
    <t>ThePirate </t>
  </si>
  <si>
    <t>TheGoodHeart </t>
  </si>
  <si>
    <t>TheHistoryBoys </t>
  </si>
  <si>
    <t>TheFullMonty </t>
  </si>
  <si>
    <t>Airplane! </t>
  </si>
  <si>
    <t>Friday </t>
  </si>
  <si>
    <t>MenaceIISociety </t>
  </si>
  <si>
    <t>Creepshow2 </t>
  </si>
  <si>
    <t>TheWitch </t>
  </si>
  <si>
    <t>IGottheHookUp </t>
  </si>
  <si>
    <t>She'stheOne </t>
  </si>
  <si>
    <t>GodsandMonsters </t>
  </si>
  <si>
    <t>TheSecretinTheirEyes </t>
  </si>
  <si>
    <t>EvilDeadII </t>
  </si>
  <si>
    <t>PootieTang </t>
  </si>
  <si>
    <t>Laotraconquista </t>
  </si>
  <si>
    <t>Trollhunter </t>
  </si>
  <si>
    <t>Ira&amp;Abby </t>
  </si>
  <si>
    <t>WinterPassing </t>
  </si>
  <si>
    <t>D.E.B.S. </t>
  </si>
  <si>
    <t>TheMaskedSaint </t>
  </si>
  <si>
    <t>MarchofthePenguins </t>
  </si>
  <si>
    <t>MarginCall </t>
  </si>
  <si>
    <t>Choke </t>
  </si>
  <si>
    <t>Whiplash </t>
  </si>
  <si>
    <t>CityofGod </t>
  </si>
  <si>
    <t>HumanTraffic </t>
  </si>
  <si>
    <t>TheHunt </t>
  </si>
  <si>
    <t>Bella </t>
  </si>
  <si>
    <t>DreamingofJosephLees </t>
  </si>
  <si>
    <t>MariaFullofGrace </t>
  </si>
  <si>
    <t>Beginners </t>
  </si>
  <si>
    <t>AnimalHouse </t>
  </si>
  <si>
    <t>Goldfinger </t>
  </si>
  <si>
    <t>Trainspotting </t>
  </si>
  <si>
    <t>TheOriginalKingsofComedy </t>
  </si>
  <si>
    <t>ParanormalActivity2 </t>
  </si>
  <si>
    <t>WakingNedDevine </t>
  </si>
  <si>
    <t>BowlingforColumbine </t>
  </si>
  <si>
    <t>ANightmareonElmStreet2:Freddy'sRevenge </t>
  </si>
  <si>
    <t>ARoomwithaView </t>
  </si>
  <si>
    <t>ThePurge </t>
  </si>
  <si>
    <t>Sinister </t>
  </si>
  <si>
    <t>MartinLawrenceLive:Runteldat </t>
  </si>
  <si>
    <t>AirBud </t>
  </si>
  <si>
    <t>JasonLives:Fridaythe13thPartVI </t>
  </si>
  <si>
    <t>TheBridgeontheRiverKwai </t>
  </si>
  <si>
    <t>SpacedInvaders </t>
  </si>
  <si>
    <t>JasonGoestoHell:TheFinalFriday </t>
  </si>
  <si>
    <t>DaveChappelle'sBlockParty </t>
  </si>
  <si>
    <t>NextDayAir </t>
  </si>
  <si>
    <t>PhatGirlz </t>
  </si>
  <si>
    <t>BeforeMidnight </t>
  </si>
  <si>
    <t>TeenWolfToo </t>
  </si>
  <si>
    <t>PhantasmII </t>
  </si>
  <si>
    <t>RealWomenHaveCurves </t>
  </si>
  <si>
    <t>EastIsEast </t>
  </si>
  <si>
    <t>Whipped </t>
  </si>
  <si>
    <t>KamaSutra:ATaleofLove </t>
  </si>
  <si>
    <t>Warlock:TheArmageddon </t>
  </si>
  <si>
    <t>8HeadsinaDuffelBag </t>
  </si>
  <si>
    <t>ThirteenConversationsAboutOneThing </t>
  </si>
  <si>
    <t>Jawbreaker </t>
  </si>
  <si>
    <t>Basquiat </t>
  </si>
  <si>
    <t>Tsotsi </t>
  </si>
  <si>
    <t>DysFunktionalFamily </t>
  </si>
  <si>
    <t>Tusk </t>
  </si>
  <si>
    <t>Oldboy </t>
  </si>
  <si>
    <t>LetterstoGod </t>
  </si>
  <si>
    <t>HobowithaShotgun </t>
  </si>
  <si>
    <t>Compadres </t>
  </si>
  <si>
    <t>Bachelorette </t>
  </si>
  <si>
    <t>TimandEric'sBillionDollarMovie </t>
  </si>
  <si>
    <t>SummerStorm </t>
  </si>
  <si>
    <t>FortMcCoy </t>
  </si>
  <si>
    <t>ChainLetter </t>
  </si>
  <si>
    <t>JustLooking </t>
  </si>
  <si>
    <t>TheDivide </t>
  </si>
  <si>
    <t>TannerHall </t>
  </si>
  <si>
    <t>CentralStation </t>
  </si>
  <si>
    <t>BoyntonBeachClub </t>
  </si>
  <si>
    <t>Freakonomics </t>
  </si>
  <si>
    <t>HighTension </t>
  </si>
  <si>
    <t>Hustle&amp;Flow </t>
  </si>
  <si>
    <t>SomeLikeItHot </t>
  </si>
  <si>
    <t>Fridaythe13thPartVII:TheNewBlood </t>
  </si>
  <si>
    <t>TheWizardofOz </t>
  </si>
  <si>
    <t>YoungFrankenstein </t>
  </si>
  <si>
    <t>DiaryoftheDead </t>
  </si>
  <si>
    <t>Ulee'sGold </t>
  </si>
  <si>
    <t>BlazingSaddles </t>
  </si>
  <si>
    <t>Fridaythe13th:TheFinalChapter </t>
  </si>
  <si>
    <t>Maurice </t>
  </si>
  <si>
    <t>BeerLeague </t>
  </si>
  <si>
    <t>Timecrimes </t>
  </si>
  <si>
    <t>AHauntedHouse </t>
  </si>
  <si>
    <t>2016:Obama'sAmerica </t>
  </si>
  <si>
    <t>ThatThingYouDo! </t>
  </si>
  <si>
    <t>HalloweenIII:SeasonoftheWitch </t>
  </si>
  <si>
    <t>KevinHart:LetMeExplain </t>
  </si>
  <si>
    <t>MyOwnPrivateIdaho </t>
  </si>
  <si>
    <t>GardenState </t>
  </si>
  <si>
    <t>BeforeSunrise </t>
  </si>
  <si>
    <t>Jesus'Son </t>
  </si>
  <si>
    <t>Robot&amp;Frank </t>
  </si>
  <si>
    <t>MyLifeWithoutMe </t>
  </si>
  <si>
    <t>TheSpectacularNow </t>
  </si>
  <si>
    <t>Religulous </t>
  </si>
  <si>
    <t>Fuel </t>
  </si>
  <si>
    <t>EyeoftheDolphin </t>
  </si>
  <si>
    <t>8:TheMormonProposition </t>
  </si>
  <si>
    <t>TheOtherEndoftheLine </t>
  </si>
  <si>
    <t>Anatomy </t>
  </si>
  <si>
    <t>SleepDealer </t>
  </si>
  <si>
    <t>Super </t>
  </si>
  <si>
    <t>GetontheBus </t>
  </si>
  <si>
    <t>Thr3e </t>
  </si>
  <si>
    <t>ThisIsEngland </t>
  </si>
  <si>
    <t>GoforIt! </t>
  </si>
  <si>
    <t>Fantasia </t>
  </si>
  <si>
    <t>Fridaythe13thPartIII </t>
  </si>
  <si>
    <t>Fridaythe13th:ANewBeginning </t>
  </si>
  <si>
    <t>TheLastSinEater </t>
  </si>
  <si>
    <t>DoYouBelieve? </t>
  </si>
  <si>
    <t>TheBestYearsofOurLives </t>
  </si>
  <si>
    <t>Elling </t>
  </si>
  <si>
    <t>MiAmerica </t>
  </si>
  <si>
    <t>FromRussiawithLove </t>
  </si>
  <si>
    <t>TheToxicAvengerPartII </t>
  </si>
  <si>
    <t>ItFollows </t>
  </si>
  <si>
    <t>MadMax2:TheRoadWarrior </t>
  </si>
  <si>
    <t>TheLegendofDrunkenMaster </t>
  </si>
  <si>
    <t>BoysDon'tCry </t>
  </si>
  <si>
    <t>SilentHouse </t>
  </si>
  <si>
    <t>TheLivesofOthers </t>
  </si>
  <si>
    <t>Courageous </t>
  </si>
  <si>
    <t>TheTripletsofBelleville </t>
  </si>
  <si>
    <t>SmokeSignals </t>
  </si>
  <si>
    <t>BeforeSunset </t>
  </si>
  <si>
    <t>AmoresPerros </t>
  </si>
  <si>
    <t>Thirteen </t>
  </si>
  <si>
    <t>Winter'sBone </t>
  </si>
  <si>
    <t>MeandYouandEveryoneWeKnow </t>
  </si>
  <si>
    <t>WeAreYourFriends </t>
  </si>
  <si>
    <t>HarshTimes </t>
  </si>
  <si>
    <t>Captive </t>
  </si>
  <si>
    <t>FullFrontal </t>
  </si>
  <si>
    <t>Witchboard </t>
  </si>
  <si>
    <t>Shortbus </t>
  </si>
  <si>
    <t>WaltzwithBashir </t>
  </si>
  <si>
    <t>TheBookofMormonMovie,Volume1:TheJourney </t>
  </si>
  <si>
    <t>TheDiaryofaTeenageGirl </t>
  </si>
  <si>
    <t>IntheShadowoftheMoon </t>
  </si>
  <si>
    <t>InsideDeepThroat </t>
  </si>
  <si>
    <t>TheVirginityHit </t>
  </si>
  <si>
    <t>HouseofD </t>
  </si>
  <si>
    <t>Six-StringSamurai </t>
  </si>
  <si>
    <t>SaintJohnofLasVegas </t>
  </si>
  <si>
    <t>Stonewall </t>
  </si>
  <si>
    <t>London </t>
  </si>
  <si>
    <t>Sherrybaby </t>
  </si>
  <si>
    <t>Gangster'sParadise:Jerusalema </t>
  </si>
  <si>
    <t>TheLadyfromShanghai </t>
  </si>
  <si>
    <t>TheGhastlyLoveofJohnnyX </t>
  </si>
  <si>
    <t>River'sEdge </t>
  </si>
  <si>
    <t>Northfork </t>
  </si>
  <si>
    <t>Buried </t>
  </si>
  <si>
    <t>OnetoAnother </t>
  </si>
  <si>
    <t>ManonWire </t>
  </si>
  <si>
    <t>BrotherlyLove </t>
  </si>
  <si>
    <t>TheLastExorcism </t>
  </si>
  <si>
    <t>ElcrimendelpadreAmaro </t>
  </si>
  <si>
    <t>BeastsoftheSouthernWild </t>
  </si>
  <si>
    <t>Songcatcher </t>
  </si>
  <si>
    <t>TheGreatestMovieEverSold </t>
  </si>
  <si>
    <t>RunLolaRun </t>
  </si>
  <si>
    <t>May </t>
  </si>
  <si>
    <t>IntheBedroom </t>
  </si>
  <si>
    <t>ISpitonYourGrave </t>
  </si>
  <si>
    <t>Happy,Texas </t>
  </si>
  <si>
    <t>MySummerofLove </t>
  </si>
  <si>
    <t>TheLunchbox </t>
  </si>
  <si>
    <t>Yes </t>
  </si>
  <si>
    <t>Foolish </t>
  </si>
  <si>
    <t>Caramel </t>
  </si>
  <si>
    <t>TheBubble </t>
  </si>
  <si>
    <t>MississippiMermaid </t>
  </si>
  <si>
    <t>ILoveYourWork </t>
  </si>
  <si>
    <t>Waitress </t>
  </si>
  <si>
    <t>Bloodsport </t>
  </si>
  <si>
    <t>TheSquidandtheWhale </t>
  </si>
  <si>
    <t>KissingJessicaStein </t>
  </si>
  <si>
    <t>Exotica </t>
  </si>
  <si>
    <t>Buffalo'66 </t>
  </si>
  <si>
    <t>Insidious </t>
  </si>
  <si>
    <t>NineQueens </t>
  </si>
  <si>
    <t>TheBalladofJackandRose </t>
  </si>
  <si>
    <t>TheToDoList </t>
  </si>
  <si>
    <t>KillingZoe </t>
  </si>
  <si>
    <t>TheBeliever </t>
  </si>
  <si>
    <t>Session9 </t>
  </si>
  <si>
    <t>IWantSomeonetoEatCheeseWith </t>
  </si>
  <si>
    <t>ModernTimes </t>
  </si>
  <si>
    <t>StolenSummer </t>
  </si>
  <si>
    <t>MyNameIsBruce </t>
  </si>
  <si>
    <t>TheSalon </t>
  </si>
  <si>
    <t>Amigo </t>
  </si>
  <si>
    <t>Pontypool </t>
  </si>
  <si>
    <t>Trucker </t>
  </si>
  <si>
    <t>TheLordsofSalem </t>
  </si>
  <si>
    <t>SnowWhiteandtheSevenDwarfs </t>
  </si>
  <si>
    <t>TheHolyGirl </t>
  </si>
  <si>
    <t>IncidentatLochNess </t>
  </si>
  <si>
    <t>Lock,StockandTwoSmokingBarrels </t>
  </si>
  <si>
    <t>TheCelebration </t>
  </si>
  <si>
    <t>TreesLounge </t>
  </si>
  <si>
    <t>JourneyfromtheFall </t>
  </si>
  <si>
    <t>TheBasket </t>
  </si>
  <si>
    <t>Eddie:TheSleepwalkingCannibal </t>
  </si>
  <si>
    <t>TheHebrewHammer </t>
  </si>
  <si>
    <t>Fridaythe13thPart2 </t>
  </si>
  <si>
    <t>FillyBrown </t>
  </si>
  <si>
    <t>Sex,Lies,andVideotape </t>
  </si>
  <si>
    <t>Saw </t>
  </si>
  <si>
    <t>SuperTroopers </t>
  </si>
  <si>
    <t>MonsoonWedding </t>
  </si>
  <si>
    <t>YouCanCountonMe </t>
  </si>
  <si>
    <t>ButI'maCheerleader </t>
  </si>
  <si>
    <t>HomeRun </t>
  </si>
  <si>
    <t>ReservoirDogs </t>
  </si>
  <si>
    <t>TheGood,theBadandtheUgly </t>
  </si>
  <si>
    <t>TheSecondMother </t>
  </si>
  <si>
    <t>BlueLikeJazz </t>
  </si>
  <si>
    <t>DownandOutwiththeDolls </t>
  </si>
  <si>
    <t>Airborne </t>
  </si>
  <si>
    <t>Waiting... </t>
  </si>
  <si>
    <t>FromaWhispertoaScream </t>
  </si>
  <si>
    <t>BeyondtheBlackRainbow </t>
  </si>
  <si>
    <t>TheRaid:Redemption </t>
  </si>
  <si>
    <t>Rocky </t>
  </si>
  <si>
    <t>Unfriended </t>
  </si>
  <si>
    <t>TheHowling </t>
  </si>
  <si>
    <t>Dr.No </t>
  </si>
  <si>
    <t>ChernobylDiaries </t>
  </si>
  <si>
    <t>Hellraiser </t>
  </si>
  <si>
    <t>God'sNotDead2 </t>
  </si>
  <si>
    <t>Cry_Wolf </t>
  </si>
  <si>
    <t>Godzilla2000 </t>
  </si>
  <si>
    <t>BlueValentine </t>
  </si>
  <si>
    <t>Transamerica </t>
  </si>
  <si>
    <t>TheDevilInside </t>
  </si>
  <si>
    <t>BeyondtheValleyoftheDolls </t>
  </si>
  <si>
    <t>TheGreenInferno </t>
  </si>
  <si>
    <t>TheSessions </t>
  </si>
  <si>
    <t>NextStopWonderland </t>
  </si>
  <si>
    <t>FrozenRiver </t>
  </si>
  <si>
    <t>20FeetfromStardom </t>
  </si>
  <si>
    <t>TwoGirlsandaGuy </t>
  </si>
  <si>
    <t>WalkingandTalking </t>
  </si>
  <si>
    <t>WhoKilledtheElectricCar? </t>
  </si>
  <si>
    <t>TheBrokenHeartsClub:ARomanticComedy </t>
  </si>
  <si>
    <t>Slam </t>
  </si>
  <si>
    <t>BrighamCity </t>
  </si>
  <si>
    <t>Orgazmo </t>
  </si>
  <si>
    <t>AlltheRealGirls </t>
  </si>
  <si>
    <t>DreamwiththeFishes </t>
  </si>
  <si>
    <t>BlueCar </t>
  </si>
  <si>
    <t>Luminarias </t>
  </si>
  <si>
    <t>Wristcutters:ALoveStory </t>
  </si>
  <si>
    <t>TheBattleofShakerHeights </t>
  </si>
  <si>
    <t>TheActofKilling </t>
  </si>
  <si>
    <t>TaxitotheDarkSide </t>
  </si>
  <si>
    <t>OnceinaLifetime:TheExtraordinaryStoryoftheNewYorkCosmos </t>
  </si>
  <si>
    <t>Antarctica:AYearonIce </t>
  </si>
  <si>
    <t>ALegoBrickumentary </t>
  </si>
  <si>
    <t>Hardflip </t>
  </si>
  <si>
    <t>TheHouseoftheDevil </t>
  </si>
  <si>
    <t>ThePerfectHost </t>
  </si>
  <si>
    <t>SafeMen </t>
  </si>
  <si>
    <t>TheSpecials </t>
  </si>
  <si>
    <t>AlonewithHer </t>
  </si>
  <si>
    <t>CreativeControl </t>
  </si>
  <si>
    <t>Special </t>
  </si>
  <si>
    <t>InHerLineofFire </t>
  </si>
  <si>
    <t>TheJimmyShow </t>
  </si>
  <si>
    <t>OntheWaterfront </t>
  </si>
  <si>
    <t>L!feHappens </t>
  </si>
  <si>
    <t>4Months,3Weeksand2Days </t>
  </si>
  <si>
    <t>HardCandy </t>
  </si>
  <si>
    <t>TheQuiet </t>
  </si>
  <si>
    <t>FruitvaleStation </t>
  </si>
  <si>
    <t>TheBrassTeapot </t>
  </si>
  <si>
    <t>TheHammer </t>
  </si>
  <si>
    <t>LatterDays </t>
  </si>
  <si>
    <t>ForaGoodTime,Call... </t>
  </si>
  <si>
    <t>TimeChanger </t>
  </si>
  <si>
    <t>ASeparation </t>
  </si>
  <si>
    <t>WelcometotheDollhouse </t>
  </si>
  <si>
    <t>RubyinParadise </t>
  </si>
  <si>
    <t>RaisingVictorVargas </t>
  </si>
  <si>
    <t>Deterrence </t>
  </si>
  <si>
    <t>NotCool </t>
  </si>
  <si>
    <t>DeadSnow </t>
  </si>
  <si>
    <t>SaintsandSoldiers </t>
  </si>
  <si>
    <t>AmericanGraffiti </t>
  </si>
  <si>
    <t>AquaTeenHungerForceColonMovieFilmforTheaters </t>
  </si>
  <si>
    <t>SafetyNotGuaranteed </t>
  </si>
  <si>
    <t>KillList </t>
  </si>
  <si>
    <t>TheInnkeepers </t>
  </si>
  <si>
    <t>InterviewwiththeAssassin </t>
  </si>
  <si>
    <t>DonkeyPunch </t>
  </si>
  <si>
    <t>HoopDreams </t>
  </si>
  <si>
    <t>L.I.E. </t>
  </si>
  <si>
    <t>HalfNelson </t>
  </si>
  <si>
    <t>NaturallyNative </t>
  </si>
  <si>
    <t>HavPlenty </t>
  </si>
  <si>
    <t>TopHat </t>
  </si>
  <si>
    <t>TheBlairWitchProject </t>
  </si>
  <si>
    <t>Woodstock </t>
  </si>
  <si>
    <t>MercyStreets </t>
  </si>
  <si>
    <t>BrokenVessels </t>
  </si>
  <si>
    <t>AHardDay'sNight </t>
  </si>
  <si>
    <t>Fireproof </t>
  </si>
  <si>
    <t>Benji </t>
  </si>
  <si>
    <t>OpenWater </t>
  </si>
  <si>
    <t>KingdomoftheSpiders </t>
  </si>
  <si>
    <t>TheStationAgent </t>
  </si>
  <si>
    <t>ToSaveaLife </t>
  </si>
  <si>
    <t>BeyondtheMat </t>
  </si>
  <si>
    <t>TheSinglesWard </t>
  </si>
  <si>
    <t>Osama </t>
  </si>
  <si>
    <t>SholemAleichem:LaughingintheDarkness </t>
  </si>
  <si>
    <t>Groove </t>
  </si>
  <si>
    <t>TheR.M. </t>
  </si>
  <si>
    <t>TwinFallsIdaho </t>
  </si>
  <si>
    <t>MeanCreek </t>
  </si>
  <si>
    <t>HurricaneStreets </t>
  </si>
  <si>
    <t>NeverAgain </t>
  </si>
  <si>
    <t>CivilBrand </t>
  </si>
  <si>
    <t>LonesomeJim </t>
  </si>
  <si>
    <t>SevenSamurai </t>
  </si>
  <si>
    <t>TheOtherDreamTeam </t>
  </si>
  <si>
    <t>FinishingtheGame:TheSearchforaNewBruceLee </t>
  </si>
  <si>
    <t>Rubber </t>
  </si>
  <si>
    <t>KisstheBride </t>
  </si>
  <si>
    <t>TheSlaughterRule </t>
  </si>
  <si>
    <t>Monsters </t>
  </si>
  <si>
    <t>TheLivingWake </t>
  </si>
  <si>
    <t>DetentionoftheDead </t>
  </si>
  <si>
    <t>StraightOutofBrooklyn </t>
  </si>
  <si>
    <t>BloodySunday </t>
  </si>
  <si>
    <t>ConversationswithOtherWomen </t>
  </si>
  <si>
    <t>Poultrygeist:NightoftheChickenDead </t>
  </si>
  <si>
    <t>42ndStreet </t>
  </si>
  <si>
    <t>Metropolitan </t>
  </si>
  <si>
    <t>NapoleonDynamite </t>
  </si>
  <si>
    <t>BlueRuin </t>
  </si>
  <si>
    <t>ParanormalActivity </t>
  </si>
  <si>
    <t>MontyPythonandtheHolyGrail </t>
  </si>
  <si>
    <t>QuinceaÃ±era </t>
  </si>
  <si>
    <t>Tarnation </t>
  </si>
  <si>
    <t>IWantYourMoney </t>
  </si>
  <si>
    <t>TheBeyond </t>
  </si>
  <si>
    <t>WhatHappensinVegas </t>
  </si>
  <si>
    <t>Trekkies </t>
  </si>
  <si>
    <t>TheBroadwayMelody </t>
  </si>
  <si>
    <t>Maniac </t>
  </si>
  <si>
    <t>Murderball </t>
  </si>
  <si>
    <t>AmericanNinja2:TheConfrontation </t>
  </si>
  <si>
    <t>Tumbleweeds </t>
  </si>
  <si>
    <t>TheProphecy </t>
  </si>
  <si>
    <t>WhentheCat'sAway </t>
  </si>
  <si>
    <t>PiecesofApril </t>
  </si>
  <si>
    <t>OldJoy </t>
  </si>
  <si>
    <t>WendyandLucy </t>
  </si>
  <si>
    <t>NothingButaMan </t>
  </si>
  <si>
    <t>FirstLove,LastRites </t>
  </si>
  <si>
    <t>FightingTommyRiley </t>
  </si>
  <si>
    <t>Locker13 </t>
  </si>
  <si>
    <t>Compliance </t>
  </si>
  <si>
    <t>ChasingAmy </t>
  </si>
  <si>
    <t>Lovely&amp;Amazing </t>
  </si>
  <si>
    <t>BetterLuckTomorrow </t>
  </si>
  <si>
    <t>TheIncrediblyTrueAdventureofTwoGirlsinLove </t>
  </si>
  <si>
    <t>Chuck&amp;Buck </t>
  </si>
  <si>
    <t>AmericanDesi </t>
  </si>
  <si>
    <t>Cube </t>
  </si>
  <si>
    <t>LoveandOtherCatastrophes </t>
  </si>
  <si>
    <t>IMarriedaStrangePerson! </t>
  </si>
  <si>
    <t>November </t>
  </si>
  <si>
    <t>LikeCrazy </t>
  </si>
  <si>
    <t>SugarTown </t>
  </si>
  <si>
    <t>TheCanyons </t>
  </si>
  <si>
    <t>Burn </t>
  </si>
  <si>
    <t>Urbania </t>
  </si>
  <si>
    <t>TheBeastfrom20,000Fathoms </t>
  </si>
  <si>
    <t>Swingers </t>
  </si>
  <si>
    <t>AFistfulofDollars </t>
  </si>
  <si>
    <t>ShortCuttoNirvana:KumbhMela </t>
  </si>
  <si>
    <t>TheGraceCard </t>
  </si>
  <si>
    <t>MiddleofNowhere </t>
  </si>
  <si>
    <t>Call+Response </t>
  </si>
  <si>
    <t>TheTrialsofDarrylHunt </t>
  </si>
  <si>
    <t>ChildrenofHeaven </t>
  </si>
  <si>
    <t>Weekend </t>
  </si>
  <si>
    <t>She'sGottaHaveIt </t>
  </si>
  <si>
    <t>AnotherEarth </t>
  </si>
  <si>
    <t>SweetSweetback'sBaadasssssSong </t>
  </si>
  <si>
    <t>Tadpole </t>
  </si>
  <si>
    <t>Once </t>
  </si>
  <si>
    <t>TheHorseBoy </t>
  </si>
  <si>
    <t>Roger&amp;Me </t>
  </si>
  <si>
    <t>YourSister'sSister </t>
  </si>
  <si>
    <t>FacingtheGiants </t>
  </si>
  <si>
    <t>TheGallows </t>
  </si>
  <si>
    <t>HollywoodShuffle </t>
  </si>
  <si>
    <t>TheLostSkeletonofCadavra </t>
  </si>
  <si>
    <t>CheapThrills </t>
  </si>
  <si>
    <t>Pi </t>
  </si>
  <si>
    <t>20Dates </t>
  </si>
  <si>
    <t>SuperSizeMe </t>
  </si>
  <si>
    <t>TheFP </t>
  </si>
  <si>
    <t>HappyChristmas </t>
  </si>
  <si>
    <t>TheBrothersMcMullen </t>
  </si>
  <si>
    <t>TinyFurniture </t>
  </si>
  <si>
    <t>GeorgeWashington </t>
  </si>
  <si>
    <t>SmilingFish&amp;GoatonFire </t>
  </si>
  <si>
    <t>TheLegendofGod'sGun </t>
  </si>
  <si>
    <t>Clerks </t>
  </si>
  <si>
    <t>PinkNarcissus </t>
  </si>
  <si>
    <t>IntheCompanyofMen </t>
  </si>
  <si>
    <t>Slacker </t>
  </si>
  <si>
    <t>ThePuffyChair </t>
  </si>
  <si>
    <t>PinkFlamingos </t>
  </si>
  <si>
    <t>Clean </t>
  </si>
  <si>
    <t>TheCircle </t>
  </si>
  <si>
    <t>Primer </t>
  </si>
  <si>
    <t>Cavite </t>
  </si>
  <si>
    <t>ElMariachi </t>
  </si>
  <si>
    <t>Newlyweds </t>
  </si>
  <si>
    <t>MyDatewithDrew 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</si>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</sst>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" fontId="0" fillId="0" borderId="3" xfId="0" applyNumberFormat="1" applyBorder="1"/>
    <xf numFmtId="1" fontId="0" fillId="0" borderId="0" xfId="0" applyNumberFormat="1"/>
    <xf numFmtId="1" fontId="1" fillId="0" borderId="3" xfId="0" applyNumberFormat="1" applyFont="1" applyBorder="1"/>
    <xf numFmtId="0" fontId="1" fillId="0" borderId="3" xfId="0" applyFont="1" applyBorder="1"/>
    <xf numFmtId="0" fontId="1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6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Sheet1!$F$3:$G$11</c:f>
              <c:multiLvlStrCache>
                <c:ptCount val="9"/>
                <c:lvl>
                  <c:pt idx="0">
                    <c:v>Avatar </c:v>
                  </c:pt>
                  <c:pt idx="1">
                    <c:v>JurassicWorld </c:v>
                  </c:pt>
                  <c:pt idx="2">
                    <c:v>Titanic </c:v>
                  </c:pt>
                  <c:pt idx="3">
                    <c:v>StarWars:EpisodeIV-ANewHope </c:v>
                  </c:pt>
                  <c:pt idx="4">
                    <c:v>E.T.theExtra-Terrestrial </c:v>
                  </c:pt>
                  <c:pt idx="5">
                    <c:v>TheAvengers </c:v>
                  </c:pt>
                  <c:pt idx="6">
                    <c:v>TheLionKing </c:v>
                  </c:pt>
                  <c:pt idx="7">
                    <c:v>StarWars:EpisodeI-ThePhantomMenace </c:v>
                  </c:pt>
                  <c:pt idx="8">
                    <c:v>TheDarkKnight 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Sheet1!$H$3:$H$11</c:f>
              <c:numCache>
                <c:formatCode>General</c:formatCode>
                <c:ptCount val="9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9-40CB-A7D1-D22BC9792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87376"/>
        <c:axId val="436485936"/>
      </c:barChart>
      <c:catAx>
        <c:axId val="4364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5936"/>
        <c:crosses val="autoZero"/>
        <c:auto val="1"/>
        <c:lblAlgn val="ctr"/>
        <c:lblOffset val="100"/>
        <c:noMultiLvlLbl val="0"/>
      </c:catAx>
      <c:valAx>
        <c:axId val="4364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Sheet1!$C$2:$C$3836</c:f>
              <c:numCache>
                <c:formatCode>0</c:formatCode>
                <c:ptCount val="3835"/>
                <c:pt idx="0">
                  <c:v>237000000</c:v>
                </c:pt>
                <c:pt idx="1">
                  <c:v>150000000</c:v>
                </c:pt>
                <c:pt idx="2">
                  <c:v>200000000</c:v>
                </c:pt>
                <c:pt idx="3">
                  <c:v>11000000</c:v>
                </c:pt>
                <c:pt idx="4">
                  <c:v>10500000</c:v>
                </c:pt>
                <c:pt idx="5">
                  <c:v>220000000</c:v>
                </c:pt>
                <c:pt idx="6">
                  <c:v>45000000</c:v>
                </c:pt>
                <c:pt idx="7">
                  <c:v>115000000</c:v>
                </c:pt>
                <c:pt idx="8">
                  <c:v>185000000</c:v>
                </c:pt>
                <c:pt idx="9">
                  <c:v>78000000</c:v>
                </c:pt>
                <c:pt idx="10">
                  <c:v>58000000</c:v>
                </c:pt>
                <c:pt idx="11">
                  <c:v>130000000</c:v>
                </c:pt>
                <c:pt idx="12">
                  <c:v>63000000</c:v>
                </c:pt>
                <c:pt idx="13">
                  <c:v>76000000</c:v>
                </c:pt>
                <c:pt idx="14">
                  <c:v>58800000</c:v>
                </c:pt>
                <c:pt idx="15">
                  <c:v>94000000</c:v>
                </c:pt>
                <c:pt idx="16">
                  <c:v>150000000</c:v>
                </c:pt>
                <c:pt idx="17">
                  <c:v>94000000</c:v>
                </c:pt>
                <c:pt idx="18">
                  <c:v>32500000</c:v>
                </c:pt>
                <c:pt idx="19">
                  <c:v>55000000</c:v>
                </c:pt>
                <c:pt idx="20">
                  <c:v>18000000</c:v>
                </c:pt>
                <c:pt idx="21">
                  <c:v>18000000</c:v>
                </c:pt>
                <c:pt idx="22">
                  <c:v>113000000</c:v>
                </c:pt>
                <c:pt idx="23">
                  <c:v>139000000</c:v>
                </c:pt>
                <c:pt idx="24">
                  <c:v>74000000</c:v>
                </c:pt>
                <c:pt idx="25">
                  <c:v>40000000</c:v>
                </c:pt>
                <c:pt idx="26">
                  <c:v>8000000</c:v>
                </c:pt>
                <c:pt idx="27">
                  <c:v>150000000</c:v>
                </c:pt>
                <c:pt idx="28">
                  <c:v>75000000</c:v>
                </c:pt>
                <c:pt idx="29">
                  <c:v>50000000</c:v>
                </c:pt>
                <c:pt idx="30">
                  <c:v>94000000</c:v>
                </c:pt>
                <c:pt idx="31">
                  <c:v>35000000</c:v>
                </c:pt>
                <c:pt idx="32">
                  <c:v>5000000</c:v>
                </c:pt>
                <c:pt idx="33">
                  <c:v>68000000</c:v>
                </c:pt>
                <c:pt idx="34">
                  <c:v>75000000</c:v>
                </c:pt>
                <c:pt idx="35">
                  <c:v>29000000</c:v>
                </c:pt>
                <c:pt idx="36">
                  <c:v>18000000</c:v>
                </c:pt>
                <c:pt idx="37">
                  <c:v>93000000</c:v>
                </c:pt>
                <c:pt idx="38">
                  <c:v>14000000</c:v>
                </c:pt>
                <c:pt idx="39">
                  <c:v>35000000</c:v>
                </c:pt>
                <c:pt idx="40">
                  <c:v>200000000</c:v>
                </c:pt>
                <c:pt idx="41">
                  <c:v>125000000</c:v>
                </c:pt>
                <c:pt idx="42">
                  <c:v>200000000</c:v>
                </c:pt>
                <c:pt idx="43">
                  <c:v>250000000</c:v>
                </c:pt>
                <c:pt idx="44">
                  <c:v>60000000</c:v>
                </c:pt>
                <c:pt idx="45">
                  <c:v>200000000</c:v>
                </c:pt>
                <c:pt idx="46">
                  <c:v>80000000</c:v>
                </c:pt>
                <c:pt idx="47">
                  <c:v>250000000</c:v>
                </c:pt>
                <c:pt idx="48">
                  <c:v>225000000</c:v>
                </c:pt>
                <c:pt idx="49">
                  <c:v>60000000</c:v>
                </c:pt>
                <c:pt idx="50">
                  <c:v>8000000</c:v>
                </c:pt>
                <c:pt idx="51">
                  <c:v>115000000</c:v>
                </c:pt>
                <c:pt idx="52">
                  <c:v>22000000</c:v>
                </c:pt>
                <c:pt idx="53">
                  <c:v>3977000</c:v>
                </c:pt>
                <c:pt idx="54">
                  <c:v>25000000</c:v>
                </c:pt>
                <c:pt idx="55">
                  <c:v>125000000</c:v>
                </c:pt>
                <c:pt idx="56">
                  <c:v>19000000</c:v>
                </c:pt>
                <c:pt idx="57">
                  <c:v>28000000</c:v>
                </c:pt>
                <c:pt idx="58">
                  <c:v>175000000</c:v>
                </c:pt>
                <c:pt idx="59">
                  <c:v>175000000</c:v>
                </c:pt>
                <c:pt idx="60">
                  <c:v>2000000</c:v>
                </c:pt>
                <c:pt idx="61">
                  <c:v>69000000</c:v>
                </c:pt>
                <c:pt idx="62">
                  <c:v>175000000</c:v>
                </c:pt>
                <c:pt idx="63">
                  <c:v>140000000</c:v>
                </c:pt>
                <c:pt idx="64">
                  <c:v>6000000</c:v>
                </c:pt>
                <c:pt idx="65">
                  <c:v>115000000</c:v>
                </c:pt>
                <c:pt idx="66">
                  <c:v>80000000</c:v>
                </c:pt>
                <c:pt idx="67">
                  <c:v>100000000</c:v>
                </c:pt>
                <c:pt idx="68">
                  <c:v>200000000</c:v>
                </c:pt>
                <c:pt idx="69">
                  <c:v>33000000</c:v>
                </c:pt>
                <c:pt idx="70">
                  <c:v>120000000</c:v>
                </c:pt>
                <c:pt idx="71">
                  <c:v>120000000</c:v>
                </c:pt>
                <c:pt idx="72">
                  <c:v>92000000</c:v>
                </c:pt>
                <c:pt idx="73">
                  <c:v>150000000</c:v>
                </c:pt>
                <c:pt idx="74">
                  <c:v>50000000</c:v>
                </c:pt>
                <c:pt idx="75">
                  <c:v>8800000</c:v>
                </c:pt>
                <c:pt idx="76">
                  <c:v>140000000</c:v>
                </c:pt>
                <c:pt idx="77">
                  <c:v>14000000</c:v>
                </c:pt>
                <c:pt idx="78">
                  <c:v>170000000</c:v>
                </c:pt>
                <c:pt idx="79">
                  <c:v>22000000</c:v>
                </c:pt>
                <c:pt idx="80">
                  <c:v>100000000</c:v>
                </c:pt>
                <c:pt idx="81">
                  <c:v>30000000</c:v>
                </c:pt>
                <c:pt idx="82">
                  <c:v>15000000</c:v>
                </c:pt>
                <c:pt idx="83">
                  <c:v>81000000</c:v>
                </c:pt>
                <c:pt idx="84">
                  <c:v>160000000</c:v>
                </c:pt>
                <c:pt idx="85">
                  <c:v>90000000</c:v>
                </c:pt>
                <c:pt idx="86">
                  <c:v>190000000</c:v>
                </c:pt>
                <c:pt idx="87">
                  <c:v>195000000</c:v>
                </c:pt>
                <c:pt idx="88">
                  <c:v>60000000</c:v>
                </c:pt>
                <c:pt idx="89">
                  <c:v>250000000</c:v>
                </c:pt>
                <c:pt idx="90">
                  <c:v>11000000</c:v>
                </c:pt>
                <c:pt idx="91">
                  <c:v>73000000</c:v>
                </c:pt>
                <c:pt idx="92">
                  <c:v>72000000</c:v>
                </c:pt>
                <c:pt idx="93">
                  <c:v>90000000</c:v>
                </c:pt>
                <c:pt idx="94">
                  <c:v>18000000</c:v>
                </c:pt>
                <c:pt idx="95">
                  <c:v>22000000</c:v>
                </c:pt>
                <c:pt idx="96">
                  <c:v>8200000</c:v>
                </c:pt>
                <c:pt idx="97">
                  <c:v>37000000</c:v>
                </c:pt>
                <c:pt idx="98">
                  <c:v>37000000</c:v>
                </c:pt>
                <c:pt idx="99">
                  <c:v>29000000</c:v>
                </c:pt>
                <c:pt idx="100">
                  <c:v>5500000</c:v>
                </c:pt>
                <c:pt idx="101">
                  <c:v>23000000</c:v>
                </c:pt>
                <c:pt idx="102">
                  <c:v>28000000</c:v>
                </c:pt>
                <c:pt idx="103">
                  <c:v>63000000</c:v>
                </c:pt>
                <c:pt idx="104">
                  <c:v>92000000</c:v>
                </c:pt>
                <c:pt idx="105">
                  <c:v>48000000</c:v>
                </c:pt>
                <c:pt idx="106">
                  <c:v>25000000</c:v>
                </c:pt>
                <c:pt idx="107">
                  <c:v>70000000</c:v>
                </c:pt>
                <c:pt idx="108">
                  <c:v>65000000</c:v>
                </c:pt>
                <c:pt idx="109">
                  <c:v>25000000</c:v>
                </c:pt>
                <c:pt idx="110">
                  <c:v>75000000</c:v>
                </c:pt>
                <c:pt idx="111">
                  <c:v>90000000</c:v>
                </c:pt>
                <c:pt idx="112">
                  <c:v>14000000</c:v>
                </c:pt>
                <c:pt idx="113">
                  <c:v>150000000</c:v>
                </c:pt>
                <c:pt idx="114">
                  <c:v>50000000</c:v>
                </c:pt>
                <c:pt idx="115">
                  <c:v>20000000</c:v>
                </c:pt>
                <c:pt idx="116">
                  <c:v>110000000</c:v>
                </c:pt>
                <c:pt idx="117">
                  <c:v>60000</c:v>
                </c:pt>
                <c:pt idx="118">
                  <c:v>33000000</c:v>
                </c:pt>
                <c:pt idx="119">
                  <c:v>150000000</c:v>
                </c:pt>
                <c:pt idx="120">
                  <c:v>44000000</c:v>
                </c:pt>
                <c:pt idx="121">
                  <c:v>3000000</c:v>
                </c:pt>
                <c:pt idx="122">
                  <c:v>11000000</c:v>
                </c:pt>
                <c:pt idx="123">
                  <c:v>123000000</c:v>
                </c:pt>
                <c:pt idx="124">
                  <c:v>32500000</c:v>
                </c:pt>
                <c:pt idx="125">
                  <c:v>45000000</c:v>
                </c:pt>
                <c:pt idx="126">
                  <c:v>90000000</c:v>
                </c:pt>
                <c:pt idx="127">
                  <c:v>7500000</c:v>
                </c:pt>
                <c:pt idx="128">
                  <c:v>7500000</c:v>
                </c:pt>
                <c:pt idx="129">
                  <c:v>200000000</c:v>
                </c:pt>
                <c:pt idx="130">
                  <c:v>200000000</c:v>
                </c:pt>
                <c:pt idx="131">
                  <c:v>38000000</c:v>
                </c:pt>
                <c:pt idx="132">
                  <c:v>28000000</c:v>
                </c:pt>
                <c:pt idx="133">
                  <c:v>160000000</c:v>
                </c:pt>
                <c:pt idx="134">
                  <c:v>18000000</c:v>
                </c:pt>
                <c:pt idx="135">
                  <c:v>185000000</c:v>
                </c:pt>
                <c:pt idx="136">
                  <c:v>6000000</c:v>
                </c:pt>
                <c:pt idx="137">
                  <c:v>150000000</c:v>
                </c:pt>
                <c:pt idx="138">
                  <c:v>34200000</c:v>
                </c:pt>
                <c:pt idx="139">
                  <c:v>6000000</c:v>
                </c:pt>
                <c:pt idx="140">
                  <c:v>10000000</c:v>
                </c:pt>
                <c:pt idx="141">
                  <c:v>15000000</c:v>
                </c:pt>
                <c:pt idx="142">
                  <c:v>40000000</c:v>
                </c:pt>
                <c:pt idx="143">
                  <c:v>45000000</c:v>
                </c:pt>
                <c:pt idx="144">
                  <c:v>28000000</c:v>
                </c:pt>
                <c:pt idx="145">
                  <c:v>120000000</c:v>
                </c:pt>
                <c:pt idx="146">
                  <c:v>40000000</c:v>
                </c:pt>
                <c:pt idx="147">
                  <c:v>15000000</c:v>
                </c:pt>
                <c:pt idx="148">
                  <c:v>180000000</c:v>
                </c:pt>
                <c:pt idx="149">
                  <c:v>22000000</c:v>
                </c:pt>
                <c:pt idx="150">
                  <c:v>160000000</c:v>
                </c:pt>
                <c:pt idx="151">
                  <c:v>108000000</c:v>
                </c:pt>
                <c:pt idx="152">
                  <c:v>25000000</c:v>
                </c:pt>
                <c:pt idx="153">
                  <c:v>130000000</c:v>
                </c:pt>
                <c:pt idx="154">
                  <c:v>90000000</c:v>
                </c:pt>
                <c:pt idx="155">
                  <c:v>30000000</c:v>
                </c:pt>
                <c:pt idx="156">
                  <c:v>75000000</c:v>
                </c:pt>
                <c:pt idx="157">
                  <c:v>175000000</c:v>
                </c:pt>
                <c:pt idx="158">
                  <c:v>48000000</c:v>
                </c:pt>
                <c:pt idx="159">
                  <c:v>59000000</c:v>
                </c:pt>
                <c:pt idx="160">
                  <c:v>20000000</c:v>
                </c:pt>
                <c:pt idx="161">
                  <c:v>65000000</c:v>
                </c:pt>
                <c:pt idx="162">
                  <c:v>110000000</c:v>
                </c:pt>
                <c:pt idx="163">
                  <c:v>2600000</c:v>
                </c:pt>
                <c:pt idx="164">
                  <c:v>43000000</c:v>
                </c:pt>
                <c:pt idx="165">
                  <c:v>42000000</c:v>
                </c:pt>
                <c:pt idx="166">
                  <c:v>960000</c:v>
                </c:pt>
                <c:pt idx="167">
                  <c:v>80000000</c:v>
                </c:pt>
                <c:pt idx="168">
                  <c:v>30000000</c:v>
                </c:pt>
                <c:pt idx="169">
                  <c:v>33000000</c:v>
                </c:pt>
                <c:pt idx="170">
                  <c:v>15000000</c:v>
                </c:pt>
                <c:pt idx="171">
                  <c:v>777000</c:v>
                </c:pt>
                <c:pt idx="172">
                  <c:v>37000000</c:v>
                </c:pt>
                <c:pt idx="173">
                  <c:v>6000000</c:v>
                </c:pt>
                <c:pt idx="174">
                  <c:v>15000000</c:v>
                </c:pt>
                <c:pt idx="175">
                  <c:v>12000000</c:v>
                </c:pt>
                <c:pt idx="176">
                  <c:v>70000000</c:v>
                </c:pt>
                <c:pt idx="177">
                  <c:v>58000000</c:v>
                </c:pt>
                <c:pt idx="178">
                  <c:v>52000000</c:v>
                </c:pt>
                <c:pt idx="179">
                  <c:v>200000000</c:v>
                </c:pt>
                <c:pt idx="180">
                  <c:v>19000000</c:v>
                </c:pt>
                <c:pt idx="181">
                  <c:v>180000000</c:v>
                </c:pt>
                <c:pt idx="182">
                  <c:v>55000000</c:v>
                </c:pt>
                <c:pt idx="183">
                  <c:v>16000000</c:v>
                </c:pt>
                <c:pt idx="184">
                  <c:v>21000000</c:v>
                </c:pt>
                <c:pt idx="185">
                  <c:v>13000000</c:v>
                </c:pt>
                <c:pt idx="186">
                  <c:v>18000000</c:v>
                </c:pt>
                <c:pt idx="187">
                  <c:v>40000000</c:v>
                </c:pt>
                <c:pt idx="188">
                  <c:v>62000000</c:v>
                </c:pt>
                <c:pt idx="189">
                  <c:v>35000000</c:v>
                </c:pt>
                <c:pt idx="190">
                  <c:v>25000000</c:v>
                </c:pt>
                <c:pt idx="191">
                  <c:v>19400870</c:v>
                </c:pt>
                <c:pt idx="192">
                  <c:v>63000000</c:v>
                </c:pt>
                <c:pt idx="193">
                  <c:v>75000000</c:v>
                </c:pt>
                <c:pt idx="194">
                  <c:v>15000</c:v>
                </c:pt>
                <c:pt idx="195">
                  <c:v>150000000</c:v>
                </c:pt>
                <c:pt idx="196">
                  <c:v>4400000</c:v>
                </c:pt>
                <c:pt idx="197">
                  <c:v>55000000</c:v>
                </c:pt>
                <c:pt idx="198">
                  <c:v>70000000</c:v>
                </c:pt>
                <c:pt idx="199">
                  <c:v>61000000</c:v>
                </c:pt>
                <c:pt idx="200">
                  <c:v>7000000</c:v>
                </c:pt>
                <c:pt idx="201">
                  <c:v>90000000</c:v>
                </c:pt>
                <c:pt idx="202">
                  <c:v>38000000</c:v>
                </c:pt>
                <c:pt idx="203">
                  <c:v>38000000</c:v>
                </c:pt>
                <c:pt idx="204">
                  <c:v>38000000</c:v>
                </c:pt>
                <c:pt idx="205">
                  <c:v>44000000</c:v>
                </c:pt>
                <c:pt idx="206">
                  <c:v>150000000</c:v>
                </c:pt>
                <c:pt idx="207">
                  <c:v>95000000</c:v>
                </c:pt>
                <c:pt idx="208">
                  <c:v>95000000</c:v>
                </c:pt>
                <c:pt idx="209">
                  <c:v>110000000</c:v>
                </c:pt>
                <c:pt idx="210">
                  <c:v>200000000</c:v>
                </c:pt>
                <c:pt idx="211">
                  <c:v>200000000</c:v>
                </c:pt>
                <c:pt idx="212">
                  <c:v>98000000</c:v>
                </c:pt>
                <c:pt idx="213">
                  <c:v>50000000</c:v>
                </c:pt>
                <c:pt idx="214">
                  <c:v>102000000</c:v>
                </c:pt>
                <c:pt idx="215">
                  <c:v>132000000</c:v>
                </c:pt>
                <c:pt idx="216">
                  <c:v>18000000</c:v>
                </c:pt>
                <c:pt idx="217">
                  <c:v>20000000</c:v>
                </c:pt>
                <c:pt idx="218">
                  <c:v>4000000</c:v>
                </c:pt>
                <c:pt idx="219">
                  <c:v>20000000</c:v>
                </c:pt>
                <c:pt idx="220">
                  <c:v>40000000</c:v>
                </c:pt>
                <c:pt idx="221">
                  <c:v>75000000</c:v>
                </c:pt>
                <c:pt idx="222">
                  <c:v>80000000</c:v>
                </c:pt>
                <c:pt idx="223">
                  <c:v>11000000</c:v>
                </c:pt>
                <c:pt idx="224">
                  <c:v>50000000</c:v>
                </c:pt>
                <c:pt idx="225">
                  <c:v>10000000</c:v>
                </c:pt>
                <c:pt idx="226">
                  <c:v>8000000</c:v>
                </c:pt>
                <c:pt idx="227">
                  <c:v>33000000</c:v>
                </c:pt>
                <c:pt idx="228">
                  <c:v>35000000</c:v>
                </c:pt>
                <c:pt idx="229">
                  <c:v>7500000</c:v>
                </c:pt>
                <c:pt idx="230">
                  <c:v>5000000</c:v>
                </c:pt>
                <c:pt idx="231">
                  <c:v>40000000</c:v>
                </c:pt>
                <c:pt idx="232">
                  <c:v>85000000</c:v>
                </c:pt>
                <c:pt idx="233">
                  <c:v>100000000</c:v>
                </c:pt>
                <c:pt idx="234">
                  <c:v>50000000</c:v>
                </c:pt>
                <c:pt idx="235">
                  <c:v>20000000</c:v>
                </c:pt>
                <c:pt idx="236">
                  <c:v>18000000</c:v>
                </c:pt>
                <c:pt idx="237">
                  <c:v>25000000</c:v>
                </c:pt>
                <c:pt idx="238">
                  <c:v>15000000</c:v>
                </c:pt>
                <c:pt idx="239">
                  <c:v>42000000</c:v>
                </c:pt>
                <c:pt idx="240">
                  <c:v>6000000</c:v>
                </c:pt>
                <c:pt idx="241">
                  <c:v>6000000</c:v>
                </c:pt>
                <c:pt idx="242">
                  <c:v>25000000</c:v>
                </c:pt>
                <c:pt idx="243">
                  <c:v>30000000</c:v>
                </c:pt>
                <c:pt idx="244">
                  <c:v>45000000</c:v>
                </c:pt>
                <c:pt idx="245">
                  <c:v>20000000</c:v>
                </c:pt>
                <c:pt idx="246">
                  <c:v>20000000</c:v>
                </c:pt>
                <c:pt idx="247">
                  <c:v>13000000</c:v>
                </c:pt>
                <c:pt idx="248">
                  <c:v>15800000</c:v>
                </c:pt>
                <c:pt idx="249">
                  <c:v>125000000</c:v>
                </c:pt>
                <c:pt idx="250">
                  <c:v>30000000</c:v>
                </c:pt>
                <c:pt idx="251">
                  <c:v>52000000</c:v>
                </c:pt>
                <c:pt idx="252">
                  <c:v>44500000</c:v>
                </c:pt>
                <c:pt idx="253">
                  <c:v>28000000</c:v>
                </c:pt>
                <c:pt idx="254">
                  <c:v>4000000</c:v>
                </c:pt>
                <c:pt idx="255">
                  <c:v>11000000</c:v>
                </c:pt>
                <c:pt idx="256">
                  <c:v>125000000</c:v>
                </c:pt>
                <c:pt idx="257">
                  <c:v>170000000</c:v>
                </c:pt>
                <c:pt idx="258">
                  <c:v>35000000</c:v>
                </c:pt>
                <c:pt idx="259">
                  <c:v>80000000</c:v>
                </c:pt>
                <c:pt idx="260">
                  <c:v>38000000</c:v>
                </c:pt>
                <c:pt idx="261">
                  <c:v>74000000</c:v>
                </c:pt>
                <c:pt idx="262">
                  <c:v>93000000</c:v>
                </c:pt>
                <c:pt idx="263">
                  <c:v>15000000</c:v>
                </c:pt>
                <c:pt idx="264">
                  <c:v>61000000</c:v>
                </c:pt>
                <c:pt idx="265">
                  <c:v>85000000</c:v>
                </c:pt>
                <c:pt idx="266">
                  <c:v>30000000</c:v>
                </c:pt>
                <c:pt idx="267">
                  <c:v>15000000</c:v>
                </c:pt>
                <c:pt idx="268">
                  <c:v>14400000</c:v>
                </c:pt>
                <c:pt idx="269">
                  <c:v>30000000</c:v>
                </c:pt>
                <c:pt idx="270">
                  <c:v>55000000</c:v>
                </c:pt>
                <c:pt idx="271">
                  <c:v>40000000</c:v>
                </c:pt>
                <c:pt idx="272">
                  <c:v>75000000</c:v>
                </c:pt>
                <c:pt idx="273">
                  <c:v>30000000</c:v>
                </c:pt>
                <c:pt idx="274">
                  <c:v>30000000</c:v>
                </c:pt>
                <c:pt idx="275">
                  <c:v>45000000</c:v>
                </c:pt>
                <c:pt idx="276">
                  <c:v>130000000</c:v>
                </c:pt>
                <c:pt idx="277">
                  <c:v>40000000</c:v>
                </c:pt>
                <c:pt idx="278">
                  <c:v>50000000</c:v>
                </c:pt>
                <c:pt idx="279">
                  <c:v>125000000</c:v>
                </c:pt>
                <c:pt idx="280">
                  <c:v>25000000</c:v>
                </c:pt>
                <c:pt idx="281">
                  <c:v>103000000</c:v>
                </c:pt>
                <c:pt idx="282">
                  <c:v>26000000</c:v>
                </c:pt>
                <c:pt idx="283">
                  <c:v>100000000</c:v>
                </c:pt>
                <c:pt idx="284">
                  <c:v>93000000</c:v>
                </c:pt>
                <c:pt idx="285">
                  <c:v>2800000</c:v>
                </c:pt>
                <c:pt idx="286">
                  <c:v>26000000</c:v>
                </c:pt>
                <c:pt idx="287">
                  <c:v>60000000</c:v>
                </c:pt>
                <c:pt idx="288">
                  <c:v>4000000</c:v>
                </c:pt>
                <c:pt idx="289">
                  <c:v>20000000</c:v>
                </c:pt>
                <c:pt idx="290">
                  <c:v>80000000</c:v>
                </c:pt>
                <c:pt idx="291">
                  <c:v>8000000</c:v>
                </c:pt>
                <c:pt idx="292">
                  <c:v>8000000</c:v>
                </c:pt>
                <c:pt idx="293">
                  <c:v>35000000</c:v>
                </c:pt>
                <c:pt idx="294">
                  <c:v>75000000</c:v>
                </c:pt>
                <c:pt idx="295">
                  <c:v>70000000</c:v>
                </c:pt>
                <c:pt idx="296">
                  <c:v>80000000</c:v>
                </c:pt>
                <c:pt idx="297">
                  <c:v>3000000</c:v>
                </c:pt>
                <c:pt idx="298">
                  <c:v>2600000</c:v>
                </c:pt>
                <c:pt idx="299">
                  <c:v>46000000</c:v>
                </c:pt>
                <c:pt idx="300">
                  <c:v>20000000</c:v>
                </c:pt>
                <c:pt idx="301">
                  <c:v>250000000</c:v>
                </c:pt>
                <c:pt idx="302">
                  <c:v>100000000</c:v>
                </c:pt>
                <c:pt idx="303">
                  <c:v>100000000</c:v>
                </c:pt>
                <c:pt idx="304">
                  <c:v>3500000</c:v>
                </c:pt>
                <c:pt idx="305">
                  <c:v>11000000</c:v>
                </c:pt>
                <c:pt idx="306">
                  <c:v>12000000</c:v>
                </c:pt>
                <c:pt idx="307">
                  <c:v>17000000</c:v>
                </c:pt>
                <c:pt idx="308">
                  <c:v>16400000</c:v>
                </c:pt>
                <c:pt idx="309">
                  <c:v>26000000</c:v>
                </c:pt>
                <c:pt idx="310">
                  <c:v>12000000</c:v>
                </c:pt>
                <c:pt idx="311">
                  <c:v>60000000</c:v>
                </c:pt>
                <c:pt idx="312">
                  <c:v>55000000</c:v>
                </c:pt>
                <c:pt idx="313">
                  <c:v>15000000</c:v>
                </c:pt>
                <c:pt idx="314">
                  <c:v>5000000</c:v>
                </c:pt>
                <c:pt idx="315">
                  <c:v>258000000</c:v>
                </c:pt>
                <c:pt idx="316">
                  <c:v>258000000</c:v>
                </c:pt>
                <c:pt idx="317">
                  <c:v>40000000</c:v>
                </c:pt>
                <c:pt idx="318">
                  <c:v>30000000</c:v>
                </c:pt>
                <c:pt idx="319">
                  <c:v>13000000</c:v>
                </c:pt>
                <c:pt idx="320">
                  <c:v>50000000</c:v>
                </c:pt>
                <c:pt idx="321">
                  <c:v>150000000</c:v>
                </c:pt>
                <c:pt idx="322">
                  <c:v>6500000</c:v>
                </c:pt>
                <c:pt idx="323">
                  <c:v>35000000</c:v>
                </c:pt>
                <c:pt idx="324">
                  <c:v>24000000</c:v>
                </c:pt>
                <c:pt idx="325">
                  <c:v>14000000</c:v>
                </c:pt>
                <c:pt idx="326">
                  <c:v>18000000</c:v>
                </c:pt>
                <c:pt idx="327">
                  <c:v>50000000</c:v>
                </c:pt>
                <c:pt idx="328">
                  <c:v>16000000</c:v>
                </c:pt>
                <c:pt idx="329">
                  <c:v>60000000</c:v>
                </c:pt>
                <c:pt idx="330">
                  <c:v>4500000</c:v>
                </c:pt>
                <c:pt idx="331">
                  <c:v>30000000</c:v>
                </c:pt>
                <c:pt idx="332">
                  <c:v>24000000</c:v>
                </c:pt>
                <c:pt idx="333">
                  <c:v>50000000</c:v>
                </c:pt>
                <c:pt idx="334">
                  <c:v>82000000</c:v>
                </c:pt>
                <c:pt idx="335">
                  <c:v>48000000</c:v>
                </c:pt>
                <c:pt idx="336">
                  <c:v>50000000</c:v>
                </c:pt>
                <c:pt idx="337">
                  <c:v>6500000</c:v>
                </c:pt>
                <c:pt idx="338">
                  <c:v>41000000</c:v>
                </c:pt>
                <c:pt idx="339">
                  <c:v>38000000</c:v>
                </c:pt>
                <c:pt idx="340">
                  <c:v>10000000</c:v>
                </c:pt>
                <c:pt idx="341">
                  <c:v>25000000</c:v>
                </c:pt>
                <c:pt idx="342">
                  <c:v>73000000</c:v>
                </c:pt>
                <c:pt idx="343">
                  <c:v>80000000</c:v>
                </c:pt>
                <c:pt idx="344">
                  <c:v>35000000</c:v>
                </c:pt>
                <c:pt idx="345">
                  <c:v>54000000</c:v>
                </c:pt>
                <c:pt idx="346">
                  <c:v>35000000</c:v>
                </c:pt>
                <c:pt idx="347">
                  <c:v>20000000</c:v>
                </c:pt>
                <c:pt idx="348">
                  <c:v>2280000</c:v>
                </c:pt>
                <c:pt idx="349">
                  <c:v>22000000</c:v>
                </c:pt>
                <c:pt idx="350">
                  <c:v>42000000</c:v>
                </c:pt>
                <c:pt idx="351">
                  <c:v>38000000</c:v>
                </c:pt>
                <c:pt idx="352">
                  <c:v>52000000</c:v>
                </c:pt>
                <c:pt idx="353">
                  <c:v>165000000</c:v>
                </c:pt>
                <c:pt idx="354">
                  <c:v>100000000</c:v>
                </c:pt>
                <c:pt idx="355">
                  <c:v>71500000</c:v>
                </c:pt>
                <c:pt idx="356">
                  <c:v>32000000</c:v>
                </c:pt>
                <c:pt idx="357">
                  <c:v>8200000</c:v>
                </c:pt>
                <c:pt idx="358">
                  <c:v>8200000</c:v>
                </c:pt>
                <c:pt idx="359">
                  <c:v>145000000</c:v>
                </c:pt>
                <c:pt idx="360">
                  <c:v>37000000</c:v>
                </c:pt>
                <c:pt idx="361">
                  <c:v>70000000</c:v>
                </c:pt>
                <c:pt idx="362">
                  <c:v>30000000</c:v>
                </c:pt>
                <c:pt idx="363">
                  <c:v>10000000</c:v>
                </c:pt>
                <c:pt idx="364">
                  <c:v>32000000</c:v>
                </c:pt>
                <c:pt idx="365">
                  <c:v>8000000</c:v>
                </c:pt>
                <c:pt idx="366">
                  <c:v>84000000</c:v>
                </c:pt>
                <c:pt idx="367">
                  <c:v>17000000</c:v>
                </c:pt>
                <c:pt idx="368">
                  <c:v>14000000</c:v>
                </c:pt>
                <c:pt idx="369">
                  <c:v>10000000</c:v>
                </c:pt>
                <c:pt idx="370">
                  <c:v>40000000</c:v>
                </c:pt>
                <c:pt idx="371">
                  <c:v>22000000</c:v>
                </c:pt>
                <c:pt idx="372">
                  <c:v>25000000</c:v>
                </c:pt>
                <c:pt idx="373">
                  <c:v>200000000</c:v>
                </c:pt>
                <c:pt idx="374">
                  <c:v>34000000</c:v>
                </c:pt>
                <c:pt idx="375">
                  <c:v>11000000</c:v>
                </c:pt>
                <c:pt idx="376">
                  <c:v>11000000</c:v>
                </c:pt>
                <c:pt idx="377">
                  <c:v>12000000</c:v>
                </c:pt>
                <c:pt idx="378">
                  <c:v>40000000</c:v>
                </c:pt>
                <c:pt idx="379">
                  <c:v>70000000</c:v>
                </c:pt>
                <c:pt idx="380">
                  <c:v>33000000</c:v>
                </c:pt>
                <c:pt idx="381">
                  <c:v>18500000</c:v>
                </c:pt>
                <c:pt idx="382">
                  <c:v>52000000</c:v>
                </c:pt>
                <c:pt idx="383">
                  <c:v>120000000</c:v>
                </c:pt>
                <c:pt idx="384">
                  <c:v>95000000</c:v>
                </c:pt>
                <c:pt idx="385">
                  <c:v>225000000</c:v>
                </c:pt>
                <c:pt idx="386">
                  <c:v>10700000</c:v>
                </c:pt>
                <c:pt idx="387">
                  <c:v>10700000</c:v>
                </c:pt>
                <c:pt idx="388">
                  <c:v>125000000</c:v>
                </c:pt>
                <c:pt idx="389">
                  <c:v>125000000</c:v>
                </c:pt>
                <c:pt idx="390">
                  <c:v>85000000</c:v>
                </c:pt>
                <c:pt idx="391">
                  <c:v>80000000</c:v>
                </c:pt>
                <c:pt idx="392">
                  <c:v>60000000</c:v>
                </c:pt>
                <c:pt idx="393">
                  <c:v>75000000</c:v>
                </c:pt>
                <c:pt idx="394">
                  <c:v>26000000</c:v>
                </c:pt>
                <c:pt idx="395">
                  <c:v>17000000</c:v>
                </c:pt>
                <c:pt idx="396">
                  <c:v>17000000</c:v>
                </c:pt>
                <c:pt idx="397">
                  <c:v>25000000</c:v>
                </c:pt>
                <c:pt idx="398">
                  <c:v>20000000</c:v>
                </c:pt>
                <c:pt idx="399">
                  <c:v>145000000</c:v>
                </c:pt>
                <c:pt idx="400">
                  <c:v>23000000</c:v>
                </c:pt>
                <c:pt idx="401">
                  <c:v>85000000</c:v>
                </c:pt>
                <c:pt idx="402">
                  <c:v>12000000</c:v>
                </c:pt>
                <c:pt idx="403">
                  <c:v>100000000</c:v>
                </c:pt>
                <c:pt idx="404">
                  <c:v>31000000</c:v>
                </c:pt>
                <c:pt idx="405">
                  <c:v>20000000</c:v>
                </c:pt>
                <c:pt idx="406">
                  <c:v>9000000</c:v>
                </c:pt>
                <c:pt idx="407">
                  <c:v>40000000</c:v>
                </c:pt>
                <c:pt idx="408">
                  <c:v>48000000</c:v>
                </c:pt>
                <c:pt idx="409">
                  <c:v>125000000</c:v>
                </c:pt>
                <c:pt idx="410">
                  <c:v>45000000</c:v>
                </c:pt>
                <c:pt idx="411">
                  <c:v>8000000</c:v>
                </c:pt>
                <c:pt idx="412">
                  <c:v>45000000</c:v>
                </c:pt>
                <c:pt idx="413">
                  <c:v>125000000</c:v>
                </c:pt>
                <c:pt idx="414">
                  <c:v>140000000</c:v>
                </c:pt>
                <c:pt idx="415">
                  <c:v>60000000</c:v>
                </c:pt>
                <c:pt idx="416">
                  <c:v>3000000</c:v>
                </c:pt>
                <c:pt idx="417">
                  <c:v>180000000</c:v>
                </c:pt>
                <c:pt idx="418">
                  <c:v>27000000</c:v>
                </c:pt>
                <c:pt idx="419">
                  <c:v>2300000</c:v>
                </c:pt>
                <c:pt idx="420">
                  <c:v>12000000</c:v>
                </c:pt>
                <c:pt idx="421">
                  <c:v>5000000</c:v>
                </c:pt>
                <c:pt idx="422">
                  <c:v>20000000</c:v>
                </c:pt>
                <c:pt idx="423">
                  <c:v>20000000</c:v>
                </c:pt>
                <c:pt idx="424">
                  <c:v>62000000</c:v>
                </c:pt>
                <c:pt idx="425">
                  <c:v>13000000</c:v>
                </c:pt>
                <c:pt idx="426">
                  <c:v>10000000</c:v>
                </c:pt>
                <c:pt idx="427">
                  <c:v>75000000</c:v>
                </c:pt>
                <c:pt idx="428">
                  <c:v>12000000</c:v>
                </c:pt>
                <c:pt idx="429">
                  <c:v>17000000</c:v>
                </c:pt>
                <c:pt idx="430">
                  <c:v>5000000</c:v>
                </c:pt>
                <c:pt idx="431">
                  <c:v>75000000</c:v>
                </c:pt>
                <c:pt idx="432">
                  <c:v>25000000</c:v>
                </c:pt>
                <c:pt idx="433">
                  <c:v>140000000</c:v>
                </c:pt>
                <c:pt idx="434">
                  <c:v>52000000</c:v>
                </c:pt>
                <c:pt idx="435">
                  <c:v>10000000</c:v>
                </c:pt>
                <c:pt idx="436">
                  <c:v>15000000</c:v>
                </c:pt>
                <c:pt idx="437">
                  <c:v>65000000</c:v>
                </c:pt>
                <c:pt idx="438">
                  <c:v>26000000</c:v>
                </c:pt>
                <c:pt idx="439">
                  <c:v>75000000</c:v>
                </c:pt>
                <c:pt idx="440">
                  <c:v>12000000</c:v>
                </c:pt>
                <c:pt idx="441">
                  <c:v>165000000</c:v>
                </c:pt>
                <c:pt idx="442">
                  <c:v>6000000</c:v>
                </c:pt>
                <c:pt idx="443">
                  <c:v>61000000</c:v>
                </c:pt>
                <c:pt idx="444">
                  <c:v>56000000</c:v>
                </c:pt>
                <c:pt idx="445">
                  <c:v>40000000</c:v>
                </c:pt>
                <c:pt idx="446">
                  <c:v>15000000</c:v>
                </c:pt>
                <c:pt idx="447">
                  <c:v>45000000</c:v>
                </c:pt>
                <c:pt idx="448">
                  <c:v>150000000</c:v>
                </c:pt>
                <c:pt idx="449">
                  <c:v>80000000</c:v>
                </c:pt>
                <c:pt idx="450">
                  <c:v>150000000</c:v>
                </c:pt>
                <c:pt idx="451">
                  <c:v>14600000</c:v>
                </c:pt>
                <c:pt idx="452">
                  <c:v>31000000</c:v>
                </c:pt>
                <c:pt idx="453">
                  <c:v>14000000</c:v>
                </c:pt>
                <c:pt idx="454">
                  <c:v>50000000</c:v>
                </c:pt>
                <c:pt idx="455">
                  <c:v>45000000</c:v>
                </c:pt>
                <c:pt idx="456">
                  <c:v>40000000</c:v>
                </c:pt>
                <c:pt idx="457">
                  <c:v>20000000</c:v>
                </c:pt>
                <c:pt idx="458">
                  <c:v>30000000</c:v>
                </c:pt>
                <c:pt idx="459">
                  <c:v>100000000</c:v>
                </c:pt>
                <c:pt idx="460">
                  <c:v>150000000</c:v>
                </c:pt>
                <c:pt idx="461">
                  <c:v>17000000</c:v>
                </c:pt>
                <c:pt idx="462">
                  <c:v>37000000</c:v>
                </c:pt>
                <c:pt idx="463">
                  <c:v>40000000</c:v>
                </c:pt>
                <c:pt idx="464">
                  <c:v>20000000</c:v>
                </c:pt>
                <c:pt idx="465">
                  <c:v>25000000</c:v>
                </c:pt>
                <c:pt idx="466">
                  <c:v>25000000</c:v>
                </c:pt>
                <c:pt idx="467">
                  <c:v>40000000</c:v>
                </c:pt>
                <c:pt idx="468">
                  <c:v>17000000</c:v>
                </c:pt>
                <c:pt idx="469">
                  <c:v>25000000</c:v>
                </c:pt>
                <c:pt idx="470">
                  <c:v>9000000</c:v>
                </c:pt>
                <c:pt idx="471">
                  <c:v>65000000</c:v>
                </c:pt>
                <c:pt idx="472">
                  <c:v>65000000</c:v>
                </c:pt>
                <c:pt idx="473">
                  <c:v>54000000</c:v>
                </c:pt>
                <c:pt idx="474">
                  <c:v>60000000</c:v>
                </c:pt>
                <c:pt idx="475">
                  <c:v>40000000</c:v>
                </c:pt>
                <c:pt idx="476">
                  <c:v>1200000</c:v>
                </c:pt>
                <c:pt idx="477">
                  <c:v>40000000</c:v>
                </c:pt>
                <c:pt idx="478">
                  <c:v>15000000</c:v>
                </c:pt>
                <c:pt idx="479">
                  <c:v>80000000</c:v>
                </c:pt>
                <c:pt idx="480">
                  <c:v>25000000</c:v>
                </c:pt>
                <c:pt idx="481">
                  <c:v>90000000</c:v>
                </c:pt>
                <c:pt idx="482">
                  <c:v>12000000</c:v>
                </c:pt>
                <c:pt idx="483">
                  <c:v>17000000</c:v>
                </c:pt>
                <c:pt idx="484">
                  <c:v>28000000</c:v>
                </c:pt>
                <c:pt idx="485">
                  <c:v>10000000</c:v>
                </c:pt>
                <c:pt idx="486">
                  <c:v>5500000</c:v>
                </c:pt>
                <c:pt idx="487">
                  <c:v>10000000</c:v>
                </c:pt>
                <c:pt idx="488">
                  <c:v>12000000</c:v>
                </c:pt>
                <c:pt idx="489">
                  <c:v>75000000</c:v>
                </c:pt>
                <c:pt idx="490">
                  <c:v>15600000</c:v>
                </c:pt>
                <c:pt idx="491">
                  <c:v>12000000</c:v>
                </c:pt>
                <c:pt idx="492">
                  <c:v>1500000</c:v>
                </c:pt>
                <c:pt idx="493">
                  <c:v>165000000</c:v>
                </c:pt>
                <c:pt idx="494">
                  <c:v>18000000</c:v>
                </c:pt>
                <c:pt idx="495">
                  <c:v>185000000</c:v>
                </c:pt>
                <c:pt idx="496">
                  <c:v>25000000</c:v>
                </c:pt>
                <c:pt idx="497">
                  <c:v>1000000</c:v>
                </c:pt>
                <c:pt idx="498">
                  <c:v>135000000</c:v>
                </c:pt>
                <c:pt idx="499">
                  <c:v>30000000</c:v>
                </c:pt>
                <c:pt idx="500">
                  <c:v>55000000</c:v>
                </c:pt>
                <c:pt idx="501">
                  <c:v>23600000</c:v>
                </c:pt>
                <c:pt idx="502">
                  <c:v>250000000</c:v>
                </c:pt>
                <c:pt idx="503">
                  <c:v>8000000</c:v>
                </c:pt>
                <c:pt idx="504">
                  <c:v>27000000</c:v>
                </c:pt>
                <c:pt idx="505">
                  <c:v>4900000</c:v>
                </c:pt>
                <c:pt idx="506">
                  <c:v>20000000</c:v>
                </c:pt>
                <c:pt idx="507">
                  <c:v>6000000</c:v>
                </c:pt>
                <c:pt idx="508">
                  <c:v>26000000</c:v>
                </c:pt>
                <c:pt idx="509">
                  <c:v>25000000</c:v>
                </c:pt>
                <c:pt idx="510">
                  <c:v>14800000</c:v>
                </c:pt>
                <c:pt idx="511">
                  <c:v>35000000</c:v>
                </c:pt>
                <c:pt idx="512">
                  <c:v>76000000</c:v>
                </c:pt>
                <c:pt idx="513">
                  <c:v>12000000</c:v>
                </c:pt>
                <c:pt idx="514">
                  <c:v>30000000</c:v>
                </c:pt>
                <c:pt idx="515">
                  <c:v>38000000</c:v>
                </c:pt>
                <c:pt idx="516">
                  <c:v>40000000</c:v>
                </c:pt>
                <c:pt idx="517">
                  <c:v>65000000</c:v>
                </c:pt>
                <c:pt idx="518">
                  <c:v>24000000</c:v>
                </c:pt>
                <c:pt idx="519">
                  <c:v>65000000</c:v>
                </c:pt>
                <c:pt idx="520">
                  <c:v>65000000</c:v>
                </c:pt>
                <c:pt idx="521">
                  <c:v>68000000</c:v>
                </c:pt>
                <c:pt idx="522">
                  <c:v>140000000</c:v>
                </c:pt>
                <c:pt idx="523">
                  <c:v>8000000</c:v>
                </c:pt>
                <c:pt idx="524">
                  <c:v>40000000</c:v>
                </c:pt>
                <c:pt idx="525">
                  <c:v>50000000</c:v>
                </c:pt>
                <c:pt idx="526">
                  <c:v>80000000</c:v>
                </c:pt>
                <c:pt idx="527">
                  <c:v>32000000</c:v>
                </c:pt>
                <c:pt idx="528">
                  <c:v>55000000</c:v>
                </c:pt>
                <c:pt idx="529">
                  <c:v>130000000</c:v>
                </c:pt>
                <c:pt idx="530">
                  <c:v>70000000</c:v>
                </c:pt>
                <c:pt idx="531">
                  <c:v>30000000</c:v>
                </c:pt>
                <c:pt idx="532">
                  <c:v>55000000</c:v>
                </c:pt>
                <c:pt idx="533">
                  <c:v>25000000</c:v>
                </c:pt>
                <c:pt idx="534">
                  <c:v>60000000</c:v>
                </c:pt>
                <c:pt idx="535">
                  <c:v>40000000</c:v>
                </c:pt>
                <c:pt idx="536">
                  <c:v>15000000</c:v>
                </c:pt>
                <c:pt idx="537">
                  <c:v>5000000</c:v>
                </c:pt>
                <c:pt idx="538">
                  <c:v>6000000</c:v>
                </c:pt>
                <c:pt idx="539">
                  <c:v>13000000</c:v>
                </c:pt>
                <c:pt idx="540">
                  <c:v>58000000</c:v>
                </c:pt>
                <c:pt idx="541">
                  <c:v>135000000</c:v>
                </c:pt>
                <c:pt idx="542">
                  <c:v>17000000</c:v>
                </c:pt>
                <c:pt idx="543">
                  <c:v>45000000</c:v>
                </c:pt>
                <c:pt idx="544">
                  <c:v>100000000</c:v>
                </c:pt>
                <c:pt idx="545">
                  <c:v>35000000</c:v>
                </c:pt>
                <c:pt idx="546">
                  <c:v>4500000</c:v>
                </c:pt>
                <c:pt idx="547">
                  <c:v>32000000</c:v>
                </c:pt>
                <c:pt idx="548">
                  <c:v>3000000</c:v>
                </c:pt>
                <c:pt idx="549">
                  <c:v>6500000</c:v>
                </c:pt>
                <c:pt idx="550">
                  <c:v>6500000</c:v>
                </c:pt>
                <c:pt idx="551">
                  <c:v>17000000</c:v>
                </c:pt>
                <c:pt idx="552">
                  <c:v>80000000</c:v>
                </c:pt>
                <c:pt idx="553">
                  <c:v>6500000</c:v>
                </c:pt>
                <c:pt idx="554">
                  <c:v>9500000</c:v>
                </c:pt>
                <c:pt idx="555">
                  <c:v>40000000</c:v>
                </c:pt>
                <c:pt idx="556">
                  <c:v>38000000</c:v>
                </c:pt>
                <c:pt idx="557">
                  <c:v>70000000</c:v>
                </c:pt>
                <c:pt idx="558">
                  <c:v>14000000</c:v>
                </c:pt>
                <c:pt idx="559">
                  <c:v>20000000</c:v>
                </c:pt>
                <c:pt idx="560">
                  <c:v>48000000</c:v>
                </c:pt>
                <c:pt idx="561">
                  <c:v>35000000</c:v>
                </c:pt>
                <c:pt idx="562">
                  <c:v>31500000</c:v>
                </c:pt>
                <c:pt idx="563">
                  <c:v>45000000</c:v>
                </c:pt>
                <c:pt idx="564">
                  <c:v>13000000</c:v>
                </c:pt>
                <c:pt idx="565">
                  <c:v>45000000</c:v>
                </c:pt>
                <c:pt idx="566">
                  <c:v>25000000</c:v>
                </c:pt>
                <c:pt idx="567">
                  <c:v>18000000</c:v>
                </c:pt>
                <c:pt idx="568">
                  <c:v>19000000</c:v>
                </c:pt>
                <c:pt idx="569">
                  <c:v>30000000</c:v>
                </c:pt>
                <c:pt idx="570">
                  <c:v>70000000</c:v>
                </c:pt>
                <c:pt idx="571">
                  <c:v>300000</c:v>
                </c:pt>
                <c:pt idx="572">
                  <c:v>300000</c:v>
                </c:pt>
                <c:pt idx="573">
                  <c:v>300000</c:v>
                </c:pt>
                <c:pt idx="574">
                  <c:v>9800000</c:v>
                </c:pt>
                <c:pt idx="575">
                  <c:v>55000000</c:v>
                </c:pt>
                <c:pt idx="576">
                  <c:v>30000000</c:v>
                </c:pt>
                <c:pt idx="577">
                  <c:v>15000000</c:v>
                </c:pt>
                <c:pt idx="578">
                  <c:v>25000000</c:v>
                </c:pt>
                <c:pt idx="579">
                  <c:v>24000000</c:v>
                </c:pt>
                <c:pt idx="580">
                  <c:v>35000000</c:v>
                </c:pt>
                <c:pt idx="581">
                  <c:v>35000000</c:v>
                </c:pt>
                <c:pt idx="582">
                  <c:v>35000000</c:v>
                </c:pt>
                <c:pt idx="583">
                  <c:v>60000000</c:v>
                </c:pt>
                <c:pt idx="584">
                  <c:v>11500000</c:v>
                </c:pt>
                <c:pt idx="585">
                  <c:v>10800000</c:v>
                </c:pt>
                <c:pt idx="586">
                  <c:v>10000000</c:v>
                </c:pt>
                <c:pt idx="587">
                  <c:v>42000000</c:v>
                </c:pt>
                <c:pt idx="588">
                  <c:v>5000000</c:v>
                </c:pt>
                <c:pt idx="589">
                  <c:v>75000000</c:v>
                </c:pt>
                <c:pt idx="590">
                  <c:v>45000000</c:v>
                </c:pt>
                <c:pt idx="591">
                  <c:v>25000000</c:v>
                </c:pt>
                <c:pt idx="592">
                  <c:v>20000000</c:v>
                </c:pt>
                <c:pt idx="593">
                  <c:v>48000000</c:v>
                </c:pt>
                <c:pt idx="594">
                  <c:v>75000000</c:v>
                </c:pt>
                <c:pt idx="595">
                  <c:v>26000000</c:v>
                </c:pt>
                <c:pt idx="596">
                  <c:v>35000000</c:v>
                </c:pt>
                <c:pt idx="597">
                  <c:v>60000000</c:v>
                </c:pt>
                <c:pt idx="598">
                  <c:v>19000000</c:v>
                </c:pt>
                <c:pt idx="599">
                  <c:v>110000000</c:v>
                </c:pt>
                <c:pt idx="600">
                  <c:v>3000000</c:v>
                </c:pt>
                <c:pt idx="601">
                  <c:v>63000000</c:v>
                </c:pt>
                <c:pt idx="602">
                  <c:v>150000000</c:v>
                </c:pt>
                <c:pt idx="603">
                  <c:v>30000000</c:v>
                </c:pt>
                <c:pt idx="604">
                  <c:v>5500000</c:v>
                </c:pt>
                <c:pt idx="605">
                  <c:v>45000000</c:v>
                </c:pt>
                <c:pt idx="606">
                  <c:v>30000000</c:v>
                </c:pt>
                <c:pt idx="607">
                  <c:v>15000000</c:v>
                </c:pt>
                <c:pt idx="608">
                  <c:v>12000000</c:v>
                </c:pt>
                <c:pt idx="609">
                  <c:v>12000000</c:v>
                </c:pt>
                <c:pt idx="610">
                  <c:v>80000000</c:v>
                </c:pt>
                <c:pt idx="611">
                  <c:v>13000000</c:v>
                </c:pt>
                <c:pt idx="612">
                  <c:v>8000000</c:v>
                </c:pt>
                <c:pt idx="613">
                  <c:v>20000000</c:v>
                </c:pt>
                <c:pt idx="614">
                  <c:v>60000000</c:v>
                </c:pt>
                <c:pt idx="615">
                  <c:v>400000</c:v>
                </c:pt>
                <c:pt idx="616">
                  <c:v>35000000</c:v>
                </c:pt>
                <c:pt idx="617">
                  <c:v>40000000</c:v>
                </c:pt>
                <c:pt idx="618">
                  <c:v>75000000</c:v>
                </c:pt>
                <c:pt idx="619">
                  <c:v>180000000</c:v>
                </c:pt>
                <c:pt idx="620">
                  <c:v>55000000</c:v>
                </c:pt>
                <c:pt idx="621">
                  <c:v>45000000</c:v>
                </c:pt>
                <c:pt idx="622">
                  <c:v>45000000</c:v>
                </c:pt>
                <c:pt idx="623">
                  <c:v>16500000</c:v>
                </c:pt>
                <c:pt idx="624">
                  <c:v>28000000</c:v>
                </c:pt>
                <c:pt idx="625">
                  <c:v>20000000</c:v>
                </c:pt>
                <c:pt idx="626">
                  <c:v>120000000</c:v>
                </c:pt>
                <c:pt idx="627">
                  <c:v>12000000</c:v>
                </c:pt>
                <c:pt idx="628">
                  <c:v>85000000</c:v>
                </c:pt>
                <c:pt idx="629">
                  <c:v>75000000</c:v>
                </c:pt>
                <c:pt idx="630">
                  <c:v>140000000</c:v>
                </c:pt>
                <c:pt idx="631">
                  <c:v>27000000</c:v>
                </c:pt>
                <c:pt idx="632">
                  <c:v>40000000</c:v>
                </c:pt>
                <c:pt idx="633">
                  <c:v>4800000</c:v>
                </c:pt>
                <c:pt idx="634">
                  <c:v>90000000</c:v>
                </c:pt>
                <c:pt idx="635">
                  <c:v>7000000</c:v>
                </c:pt>
                <c:pt idx="636">
                  <c:v>3500000</c:v>
                </c:pt>
                <c:pt idx="637">
                  <c:v>3500000</c:v>
                </c:pt>
                <c:pt idx="638">
                  <c:v>135000000</c:v>
                </c:pt>
                <c:pt idx="639">
                  <c:v>135000000</c:v>
                </c:pt>
                <c:pt idx="640">
                  <c:v>135000000</c:v>
                </c:pt>
                <c:pt idx="641">
                  <c:v>28000000</c:v>
                </c:pt>
                <c:pt idx="642">
                  <c:v>10000000</c:v>
                </c:pt>
                <c:pt idx="643">
                  <c:v>18000000</c:v>
                </c:pt>
                <c:pt idx="644">
                  <c:v>11000000</c:v>
                </c:pt>
                <c:pt idx="645">
                  <c:v>30250000</c:v>
                </c:pt>
                <c:pt idx="646">
                  <c:v>78000000</c:v>
                </c:pt>
                <c:pt idx="647">
                  <c:v>40000000</c:v>
                </c:pt>
                <c:pt idx="648">
                  <c:v>18000000</c:v>
                </c:pt>
                <c:pt idx="649">
                  <c:v>25000000</c:v>
                </c:pt>
                <c:pt idx="650">
                  <c:v>50000000</c:v>
                </c:pt>
                <c:pt idx="651">
                  <c:v>40000000</c:v>
                </c:pt>
                <c:pt idx="652">
                  <c:v>48000000</c:v>
                </c:pt>
                <c:pt idx="653">
                  <c:v>24000000</c:v>
                </c:pt>
                <c:pt idx="654">
                  <c:v>85000000</c:v>
                </c:pt>
                <c:pt idx="655">
                  <c:v>30000000</c:v>
                </c:pt>
                <c:pt idx="656">
                  <c:v>50000000</c:v>
                </c:pt>
                <c:pt idx="657">
                  <c:v>9000000</c:v>
                </c:pt>
                <c:pt idx="658">
                  <c:v>72000000</c:v>
                </c:pt>
                <c:pt idx="659">
                  <c:v>10000000</c:v>
                </c:pt>
                <c:pt idx="660">
                  <c:v>35000000</c:v>
                </c:pt>
                <c:pt idx="661">
                  <c:v>4000000</c:v>
                </c:pt>
                <c:pt idx="662">
                  <c:v>27500000</c:v>
                </c:pt>
                <c:pt idx="663">
                  <c:v>35000000</c:v>
                </c:pt>
                <c:pt idx="664">
                  <c:v>4500000</c:v>
                </c:pt>
                <c:pt idx="665">
                  <c:v>35000000</c:v>
                </c:pt>
                <c:pt idx="666">
                  <c:v>15000000</c:v>
                </c:pt>
                <c:pt idx="667">
                  <c:v>80000000</c:v>
                </c:pt>
                <c:pt idx="668">
                  <c:v>30000000</c:v>
                </c:pt>
                <c:pt idx="669">
                  <c:v>20000000</c:v>
                </c:pt>
                <c:pt idx="670">
                  <c:v>17000000</c:v>
                </c:pt>
                <c:pt idx="671">
                  <c:v>105000000</c:v>
                </c:pt>
                <c:pt idx="672">
                  <c:v>105000000</c:v>
                </c:pt>
                <c:pt idx="673">
                  <c:v>26000000</c:v>
                </c:pt>
                <c:pt idx="674">
                  <c:v>19000000</c:v>
                </c:pt>
                <c:pt idx="675">
                  <c:v>51000000</c:v>
                </c:pt>
                <c:pt idx="676">
                  <c:v>11000000</c:v>
                </c:pt>
                <c:pt idx="677">
                  <c:v>5000000</c:v>
                </c:pt>
                <c:pt idx="678">
                  <c:v>13200000</c:v>
                </c:pt>
                <c:pt idx="679">
                  <c:v>28000000</c:v>
                </c:pt>
                <c:pt idx="680">
                  <c:v>1800000</c:v>
                </c:pt>
                <c:pt idx="681">
                  <c:v>19000000</c:v>
                </c:pt>
                <c:pt idx="682">
                  <c:v>500000</c:v>
                </c:pt>
                <c:pt idx="683">
                  <c:v>28000000</c:v>
                </c:pt>
                <c:pt idx="684">
                  <c:v>13000000</c:v>
                </c:pt>
                <c:pt idx="685">
                  <c:v>55000000</c:v>
                </c:pt>
                <c:pt idx="686">
                  <c:v>11000000</c:v>
                </c:pt>
                <c:pt idx="687">
                  <c:v>5000000</c:v>
                </c:pt>
                <c:pt idx="688">
                  <c:v>5000000</c:v>
                </c:pt>
                <c:pt idx="689">
                  <c:v>190000000</c:v>
                </c:pt>
                <c:pt idx="690">
                  <c:v>13000000</c:v>
                </c:pt>
                <c:pt idx="691">
                  <c:v>50000000</c:v>
                </c:pt>
                <c:pt idx="692">
                  <c:v>170000000</c:v>
                </c:pt>
                <c:pt idx="693">
                  <c:v>13800000</c:v>
                </c:pt>
                <c:pt idx="694">
                  <c:v>53000000</c:v>
                </c:pt>
                <c:pt idx="695">
                  <c:v>45000000</c:v>
                </c:pt>
                <c:pt idx="696">
                  <c:v>125000000</c:v>
                </c:pt>
                <c:pt idx="697">
                  <c:v>125000000</c:v>
                </c:pt>
                <c:pt idx="698">
                  <c:v>18000000</c:v>
                </c:pt>
                <c:pt idx="699">
                  <c:v>35000000</c:v>
                </c:pt>
                <c:pt idx="700">
                  <c:v>16000000</c:v>
                </c:pt>
                <c:pt idx="701">
                  <c:v>20000000</c:v>
                </c:pt>
                <c:pt idx="702">
                  <c:v>22000000</c:v>
                </c:pt>
                <c:pt idx="703">
                  <c:v>6000000</c:v>
                </c:pt>
                <c:pt idx="704">
                  <c:v>2500000</c:v>
                </c:pt>
                <c:pt idx="705">
                  <c:v>10000000</c:v>
                </c:pt>
                <c:pt idx="706">
                  <c:v>10000000</c:v>
                </c:pt>
                <c:pt idx="707">
                  <c:v>5000000</c:v>
                </c:pt>
                <c:pt idx="708">
                  <c:v>17000000</c:v>
                </c:pt>
                <c:pt idx="709">
                  <c:v>17000000</c:v>
                </c:pt>
                <c:pt idx="710">
                  <c:v>30000000</c:v>
                </c:pt>
                <c:pt idx="711">
                  <c:v>17000000</c:v>
                </c:pt>
                <c:pt idx="712">
                  <c:v>8000000</c:v>
                </c:pt>
                <c:pt idx="713">
                  <c:v>9400000</c:v>
                </c:pt>
                <c:pt idx="714">
                  <c:v>16000000</c:v>
                </c:pt>
                <c:pt idx="715">
                  <c:v>17000000</c:v>
                </c:pt>
                <c:pt idx="716">
                  <c:v>20000000</c:v>
                </c:pt>
                <c:pt idx="717">
                  <c:v>80000000</c:v>
                </c:pt>
                <c:pt idx="718">
                  <c:v>140000000</c:v>
                </c:pt>
                <c:pt idx="719">
                  <c:v>30000000</c:v>
                </c:pt>
                <c:pt idx="720">
                  <c:v>7200000</c:v>
                </c:pt>
                <c:pt idx="721">
                  <c:v>30000000</c:v>
                </c:pt>
                <c:pt idx="722">
                  <c:v>15000000</c:v>
                </c:pt>
                <c:pt idx="723">
                  <c:v>30000000</c:v>
                </c:pt>
                <c:pt idx="724">
                  <c:v>20000000</c:v>
                </c:pt>
                <c:pt idx="725">
                  <c:v>10000000</c:v>
                </c:pt>
                <c:pt idx="726">
                  <c:v>28000000</c:v>
                </c:pt>
                <c:pt idx="727">
                  <c:v>20000000</c:v>
                </c:pt>
                <c:pt idx="728">
                  <c:v>170000000</c:v>
                </c:pt>
                <c:pt idx="729">
                  <c:v>22000000</c:v>
                </c:pt>
                <c:pt idx="730">
                  <c:v>30000000</c:v>
                </c:pt>
                <c:pt idx="731">
                  <c:v>20000000</c:v>
                </c:pt>
                <c:pt idx="732">
                  <c:v>12500000</c:v>
                </c:pt>
                <c:pt idx="733">
                  <c:v>13000000</c:v>
                </c:pt>
                <c:pt idx="734">
                  <c:v>7500000</c:v>
                </c:pt>
                <c:pt idx="735">
                  <c:v>35000000</c:v>
                </c:pt>
                <c:pt idx="736">
                  <c:v>28000000</c:v>
                </c:pt>
                <c:pt idx="737">
                  <c:v>12500000</c:v>
                </c:pt>
                <c:pt idx="738">
                  <c:v>26000000</c:v>
                </c:pt>
                <c:pt idx="739">
                  <c:v>65000000</c:v>
                </c:pt>
                <c:pt idx="740">
                  <c:v>20000000</c:v>
                </c:pt>
                <c:pt idx="741">
                  <c:v>20000000</c:v>
                </c:pt>
                <c:pt idx="742">
                  <c:v>65000000</c:v>
                </c:pt>
                <c:pt idx="743">
                  <c:v>25000000</c:v>
                </c:pt>
                <c:pt idx="744">
                  <c:v>210000000</c:v>
                </c:pt>
                <c:pt idx="745">
                  <c:v>40000000</c:v>
                </c:pt>
                <c:pt idx="746">
                  <c:v>37000000</c:v>
                </c:pt>
                <c:pt idx="747">
                  <c:v>4000000</c:v>
                </c:pt>
                <c:pt idx="748">
                  <c:v>3000000</c:v>
                </c:pt>
                <c:pt idx="749">
                  <c:v>14000000</c:v>
                </c:pt>
                <c:pt idx="750">
                  <c:v>14000000</c:v>
                </c:pt>
                <c:pt idx="751">
                  <c:v>36000000</c:v>
                </c:pt>
                <c:pt idx="752">
                  <c:v>30000000</c:v>
                </c:pt>
                <c:pt idx="753">
                  <c:v>23000000</c:v>
                </c:pt>
                <c:pt idx="754">
                  <c:v>65000000</c:v>
                </c:pt>
                <c:pt idx="755">
                  <c:v>15000000</c:v>
                </c:pt>
                <c:pt idx="756">
                  <c:v>10000000</c:v>
                </c:pt>
                <c:pt idx="757">
                  <c:v>55000000</c:v>
                </c:pt>
                <c:pt idx="758">
                  <c:v>35000000</c:v>
                </c:pt>
                <c:pt idx="759">
                  <c:v>6900000</c:v>
                </c:pt>
                <c:pt idx="760">
                  <c:v>28000000</c:v>
                </c:pt>
                <c:pt idx="761">
                  <c:v>50000000</c:v>
                </c:pt>
                <c:pt idx="762">
                  <c:v>73000000</c:v>
                </c:pt>
                <c:pt idx="763">
                  <c:v>1700000</c:v>
                </c:pt>
                <c:pt idx="764">
                  <c:v>30000000</c:v>
                </c:pt>
                <c:pt idx="765">
                  <c:v>40000000</c:v>
                </c:pt>
                <c:pt idx="766">
                  <c:v>25000000</c:v>
                </c:pt>
                <c:pt idx="767">
                  <c:v>29000000</c:v>
                </c:pt>
                <c:pt idx="768">
                  <c:v>7000000</c:v>
                </c:pt>
                <c:pt idx="769">
                  <c:v>200000000</c:v>
                </c:pt>
                <c:pt idx="770">
                  <c:v>6000000</c:v>
                </c:pt>
                <c:pt idx="771">
                  <c:v>22000000</c:v>
                </c:pt>
                <c:pt idx="772">
                  <c:v>13000000</c:v>
                </c:pt>
                <c:pt idx="773">
                  <c:v>18000000</c:v>
                </c:pt>
                <c:pt idx="774">
                  <c:v>9500000</c:v>
                </c:pt>
                <c:pt idx="775">
                  <c:v>13000000</c:v>
                </c:pt>
                <c:pt idx="776">
                  <c:v>17500000</c:v>
                </c:pt>
                <c:pt idx="777">
                  <c:v>30000000</c:v>
                </c:pt>
                <c:pt idx="778">
                  <c:v>27000000</c:v>
                </c:pt>
                <c:pt idx="779">
                  <c:v>60000000</c:v>
                </c:pt>
                <c:pt idx="780">
                  <c:v>225000000</c:v>
                </c:pt>
                <c:pt idx="781">
                  <c:v>70000000</c:v>
                </c:pt>
                <c:pt idx="782">
                  <c:v>60000000</c:v>
                </c:pt>
                <c:pt idx="783">
                  <c:v>92000000</c:v>
                </c:pt>
                <c:pt idx="784">
                  <c:v>24000000</c:v>
                </c:pt>
                <c:pt idx="785">
                  <c:v>7000000</c:v>
                </c:pt>
                <c:pt idx="786">
                  <c:v>87000000</c:v>
                </c:pt>
                <c:pt idx="787">
                  <c:v>20000000</c:v>
                </c:pt>
                <c:pt idx="788">
                  <c:v>35000000</c:v>
                </c:pt>
                <c:pt idx="789">
                  <c:v>500000</c:v>
                </c:pt>
                <c:pt idx="790">
                  <c:v>26000000</c:v>
                </c:pt>
                <c:pt idx="791">
                  <c:v>26000000</c:v>
                </c:pt>
                <c:pt idx="792">
                  <c:v>30000000</c:v>
                </c:pt>
                <c:pt idx="793">
                  <c:v>15000000</c:v>
                </c:pt>
                <c:pt idx="794">
                  <c:v>15000000</c:v>
                </c:pt>
                <c:pt idx="795">
                  <c:v>15000000</c:v>
                </c:pt>
                <c:pt idx="796">
                  <c:v>34000000</c:v>
                </c:pt>
                <c:pt idx="797">
                  <c:v>14000000</c:v>
                </c:pt>
                <c:pt idx="798">
                  <c:v>68000000</c:v>
                </c:pt>
                <c:pt idx="799">
                  <c:v>110000000</c:v>
                </c:pt>
                <c:pt idx="800">
                  <c:v>35000000</c:v>
                </c:pt>
                <c:pt idx="801">
                  <c:v>2000000</c:v>
                </c:pt>
                <c:pt idx="802">
                  <c:v>7000000</c:v>
                </c:pt>
                <c:pt idx="803">
                  <c:v>40000000</c:v>
                </c:pt>
                <c:pt idx="804">
                  <c:v>58000000</c:v>
                </c:pt>
                <c:pt idx="805">
                  <c:v>40000000</c:v>
                </c:pt>
                <c:pt idx="806">
                  <c:v>40000000</c:v>
                </c:pt>
                <c:pt idx="807">
                  <c:v>22000000</c:v>
                </c:pt>
                <c:pt idx="808">
                  <c:v>80000000</c:v>
                </c:pt>
                <c:pt idx="809">
                  <c:v>4000000</c:v>
                </c:pt>
                <c:pt idx="810">
                  <c:v>37000000</c:v>
                </c:pt>
                <c:pt idx="811">
                  <c:v>85000000</c:v>
                </c:pt>
                <c:pt idx="812">
                  <c:v>8000000</c:v>
                </c:pt>
                <c:pt idx="813">
                  <c:v>20000000</c:v>
                </c:pt>
                <c:pt idx="814">
                  <c:v>230000000</c:v>
                </c:pt>
                <c:pt idx="815">
                  <c:v>4000000</c:v>
                </c:pt>
                <c:pt idx="816">
                  <c:v>145000000</c:v>
                </c:pt>
                <c:pt idx="817">
                  <c:v>6500000</c:v>
                </c:pt>
                <c:pt idx="818">
                  <c:v>26000000</c:v>
                </c:pt>
                <c:pt idx="819">
                  <c:v>14500000</c:v>
                </c:pt>
                <c:pt idx="820">
                  <c:v>13000000</c:v>
                </c:pt>
                <c:pt idx="821">
                  <c:v>21000000</c:v>
                </c:pt>
                <c:pt idx="822">
                  <c:v>50000000</c:v>
                </c:pt>
                <c:pt idx="823">
                  <c:v>25000000</c:v>
                </c:pt>
                <c:pt idx="824">
                  <c:v>20000000</c:v>
                </c:pt>
                <c:pt idx="825">
                  <c:v>4000000</c:v>
                </c:pt>
                <c:pt idx="826">
                  <c:v>35000000</c:v>
                </c:pt>
                <c:pt idx="827">
                  <c:v>21000000</c:v>
                </c:pt>
                <c:pt idx="828">
                  <c:v>40000000</c:v>
                </c:pt>
                <c:pt idx="829">
                  <c:v>115000000</c:v>
                </c:pt>
                <c:pt idx="830">
                  <c:v>45000000</c:v>
                </c:pt>
                <c:pt idx="831">
                  <c:v>70000000</c:v>
                </c:pt>
                <c:pt idx="832">
                  <c:v>806947</c:v>
                </c:pt>
                <c:pt idx="833">
                  <c:v>99000000</c:v>
                </c:pt>
                <c:pt idx="834">
                  <c:v>13000000</c:v>
                </c:pt>
                <c:pt idx="835">
                  <c:v>30000000</c:v>
                </c:pt>
                <c:pt idx="836">
                  <c:v>30000000</c:v>
                </c:pt>
                <c:pt idx="837">
                  <c:v>50000000</c:v>
                </c:pt>
                <c:pt idx="838">
                  <c:v>150000000</c:v>
                </c:pt>
                <c:pt idx="839">
                  <c:v>21000000</c:v>
                </c:pt>
                <c:pt idx="840">
                  <c:v>5000000</c:v>
                </c:pt>
                <c:pt idx="841">
                  <c:v>25000000</c:v>
                </c:pt>
                <c:pt idx="842">
                  <c:v>2500000</c:v>
                </c:pt>
                <c:pt idx="843">
                  <c:v>40000000</c:v>
                </c:pt>
                <c:pt idx="844">
                  <c:v>1800000</c:v>
                </c:pt>
                <c:pt idx="845">
                  <c:v>83532</c:v>
                </c:pt>
                <c:pt idx="846">
                  <c:v>83532</c:v>
                </c:pt>
                <c:pt idx="847">
                  <c:v>6600000</c:v>
                </c:pt>
                <c:pt idx="848">
                  <c:v>90000000</c:v>
                </c:pt>
                <c:pt idx="849">
                  <c:v>1000000</c:v>
                </c:pt>
                <c:pt idx="850">
                  <c:v>10000000</c:v>
                </c:pt>
                <c:pt idx="851">
                  <c:v>40000000</c:v>
                </c:pt>
                <c:pt idx="852">
                  <c:v>60000000</c:v>
                </c:pt>
                <c:pt idx="853">
                  <c:v>5500000</c:v>
                </c:pt>
                <c:pt idx="854">
                  <c:v>23000000</c:v>
                </c:pt>
                <c:pt idx="855">
                  <c:v>50000000</c:v>
                </c:pt>
                <c:pt idx="856">
                  <c:v>30000000</c:v>
                </c:pt>
                <c:pt idx="857">
                  <c:v>11000000</c:v>
                </c:pt>
                <c:pt idx="858">
                  <c:v>40000000</c:v>
                </c:pt>
                <c:pt idx="859">
                  <c:v>100000000</c:v>
                </c:pt>
                <c:pt idx="860">
                  <c:v>40000000</c:v>
                </c:pt>
                <c:pt idx="861">
                  <c:v>30000000</c:v>
                </c:pt>
                <c:pt idx="862">
                  <c:v>102000000</c:v>
                </c:pt>
                <c:pt idx="863">
                  <c:v>500000</c:v>
                </c:pt>
                <c:pt idx="864">
                  <c:v>80000000</c:v>
                </c:pt>
                <c:pt idx="865">
                  <c:v>150000000</c:v>
                </c:pt>
                <c:pt idx="866">
                  <c:v>4500000</c:v>
                </c:pt>
                <c:pt idx="867">
                  <c:v>50000000</c:v>
                </c:pt>
                <c:pt idx="868">
                  <c:v>150000000</c:v>
                </c:pt>
                <c:pt idx="869">
                  <c:v>2500000</c:v>
                </c:pt>
                <c:pt idx="870">
                  <c:v>15000000</c:v>
                </c:pt>
                <c:pt idx="871">
                  <c:v>35000000</c:v>
                </c:pt>
                <c:pt idx="872">
                  <c:v>16000000</c:v>
                </c:pt>
                <c:pt idx="873">
                  <c:v>45000000</c:v>
                </c:pt>
                <c:pt idx="874">
                  <c:v>22000000</c:v>
                </c:pt>
                <c:pt idx="875">
                  <c:v>5000000</c:v>
                </c:pt>
                <c:pt idx="876">
                  <c:v>25000000</c:v>
                </c:pt>
                <c:pt idx="877">
                  <c:v>3500159</c:v>
                </c:pt>
                <c:pt idx="878">
                  <c:v>35000000</c:v>
                </c:pt>
                <c:pt idx="879">
                  <c:v>70000000</c:v>
                </c:pt>
                <c:pt idx="880">
                  <c:v>15000000</c:v>
                </c:pt>
                <c:pt idx="881">
                  <c:v>35000000</c:v>
                </c:pt>
                <c:pt idx="882">
                  <c:v>65000000</c:v>
                </c:pt>
                <c:pt idx="883">
                  <c:v>22000000</c:v>
                </c:pt>
                <c:pt idx="884">
                  <c:v>30000000</c:v>
                </c:pt>
                <c:pt idx="885">
                  <c:v>34000000</c:v>
                </c:pt>
                <c:pt idx="886">
                  <c:v>20000000</c:v>
                </c:pt>
                <c:pt idx="887">
                  <c:v>103000000</c:v>
                </c:pt>
                <c:pt idx="888">
                  <c:v>8000000</c:v>
                </c:pt>
                <c:pt idx="889">
                  <c:v>12500000</c:v>
                </c:pt>
                <c:pt idx="890">
                  <c:v>20000000</c:v>
                </c:pt>
                <c:pt idx="891">
                  <c:v>7000000</c:v>
                </c:pt>
                <c:pt idx="892">
                  <c:v>3600000</c:v>
                </c:pt>
                <c:pt idx="893">
                  <c:v>32000000</c:v>
                </c:pt>
                <c:pt idx="894">
                  <c:v>33000000</c:v>
                </c:pt>
                <c:pt idx="895">
                  <c:v>60000000</c:v>
                </c:pt>
                <c:pt idx="896">
                  <c:v>11000000</c:v>
                </c:pt>
                <c:pt idx="897">
                  <c:v>15000000</c:v>
                </c:pt>
                <c:pt idx="898">
                  <c:v>55000000</c:v>
                </c:pt>
                <c:pt idx="899">
                  <c:v>15000000</c:v>
                </c:pt>
                <c:pt idx="900">
                  <c:v>15000000</c:v>
                </c:pt>
                <c:pt idx="901">
                  <c:v>20000000</c:v>
                </c:pt>
                <c:pt idx="902">
                  <c:v>31000000</c:v>
                </c:pt>
                <c:pt idx="903">
                  <c:v>20000000</c:v>
                </c:pt>
                <c:pt idx="904">
                  <c:v>2200000</c:v>
                </c:pt>
                <c:pt idx="905">
                  <c:v>85000000</c:v>
                </c:pt>
                <c:pt idx="906">
                  <c:v>10500000</c:v>
                </c:pt>
                <c:pt idx="907">
                  <c:v>23000000</c:v>
                </c:pt>
                <c:pt idx="908">
                  <c:v>70000000</c:v>
                </c:pt>
                <c:pt idx="909">
                  <c:v>12000000</c:v>
                </c:pt>
                <c:pt idx="910">
                  <c:v>54000000</c:v>
                </c:pt>
                <c:pt idx="911">
                  <c:v>15000000</c:v>
                </c:pt>
                <c:pt idx="912">
                  <c:v>25000000</c:v>
                </c:pt>
                <c:pt idx="913">
                  <c:v>10000000</c:v>
                </c:pt>
                <c:pt idx="914">
                  <c:v>17000000</c:v>
                </c:pt>
                <c:pt idx="915">
                  <c:v>5000000</c:v>
                </c:pt>
                <c:pt idx="916">
                  <c:v>27800000</c:v>
                </c:pt>
                <c:pt idx="917">
                  <c:v>11000000</c:v>
                </c:pt>
                <c:pt idx="918">
                  <c:v>4000000</c:v>
                </c:pt>
                <c:pt idx="919">
                  <c:v>150000000</c:v>
                </c:pt>
                <c:pt idx="920">
                  <c:v>27000000</c:v>
                </c:pt>
                <c:pt idx="921">
                  <c:v>40000000</c:v>
                </c:pt>
                <c:pt idx="922">
                  <c:v>9000000</c:v>
                </c:pt>
                <c:pt idx="923">
                  <c:v>22000000</c:v>
                </c:pt>
                <c:pt idx="924">
                  <c:v>8000000</c:v>
                </c:pt>
                <c:pt idx="925">
                  <c:v>25000000</c:v>
                </c:pt>
                <c:pt idx="926">
                  <c:v>29000000</c:v>
                </c:pt>
                <c:pt idx="927">
                  <c:v>15000000</c:v>
                </c:pt>
                <c:pt idx="928">
                  <c:v>11000000</c:v>
                </c:pt>
                <c:pt idx="929">
                  <c:v>8000000</c:v>
                </c:pt>
                <c:pt idx="930">
                  <c:v>25000000</c:v>
                </c:pt>
                <c:pt idx="931">
                  <c:v>16000000</c:v>
                </c:pt>
                <c:pt idx="932">
                  <c:v>16000000</c:v>
                </c:pt>
                <c:pt idx="933">
                  <c:v>31115000</c:v>
                </c:pt>
                <c:pt idx="934">
                  <c:v>12000000</c:v>
                </c:pt>
                <c:pt idx="935">
                  <c:v>25000000</c:v>
                </c:pt>
                <c:pt idx="936">
                  <c:v>40000000</c:v>
                </c:pt>
                <c:pt idx="937">
                  <c:v>45000000</c:v>
                </c:pt>
                <c:pt idx="938">
                  <c:v>8500000</c:v>
                </c:pt>
                <c:pt idx="939">
                  <c:v>20000000</c:v>
                </c:pt>
                <c:pt idx="940">
                  <c:v>45000000</c:v>
                </c:pt>
                <c:pt idx="941">
                  <c:v>16500000</c:v>
                </c:pt>
                <c:pt idx="942">
                  <c:v>12000000</c:v>
                </c:pt>
                <c:pt idx="943">
                  <c:v>75000000</c:v>
                </c:pt>
                <c:pt idx="944">
                  <c:v>30000000</c:v>
                </c:pt>
                <c:pt idx="945">
                  <c:v>13000000</c:v>
                </c:pt>
                <c:pt idx="946">
                  <c:v>18000000</c:v>
                </c:pt>
                <c:pt idx="947">
                  <c:v>10000000</c:v>
                </c:pt>
                <c:pt idx="948">
                  <c:v>12000000</c:v>
                </c:pt>
                <c:pt idx="949">
                  <c:v>21000000</c:v>
                </c:pt>
                <c:pt idx="950">
                  <c:v>17000000</c:v>
                </c:pt>
                <c:pt idx="951">
                  <c:v>20000000</c:v>
                </c:pt>
                <c:pt idx="952">
                  <c:v>17000000</c:v>
                </c:pt>
                <c:pt idx="953">
                  <c:v>50000000</c:v>
                </c:pt>
                <c:pt idx="954">
                  <c:v>18000000</c:v>
                </c:pt>
                <c:pt idx="955">
                  <c:v>8500000</c:v>
                </c:pt>
                <c:pt idx="956">
                  <c:v>65000000</c:v>
                </c:pt>
                <c:pt idx="957">
                  <c:v>35000000</c:v>
                </c:pt>
                <c:pt idx="958">
                  <c:v>6500000</c:v>
                </c:pt>
                <c:pt idx="959">
                  <c:v>12000000</c:v>
                </c:pt>
                <c:pt idx="960">
                  <c:v>12000000</c:v>
                </c:pt>
                <c:pt idx="961">
                  <c:v>9000000</c:v>
                </c:pt>
                <c:pt idx="962">
                  <c:v>15000000</c:v>
                </c:pt>
                <c:pt idx="963">
                  <c:v>35000000</c:v>
                </c:pt>
                <c:pt idx="964">
                  <c:v>45000000</c:v>
                </c:pt>
                <c:pt idx="965">
                  <c:v>20000000</c:v>
                </c:pt>
                <c:pt idx="966">
                  <c:v>7500000</c:v>
                </c:pt>
                <c:pt idx="967">
                  <c:v>100000000</c:v>
                </c:pt>
                <c:pt idx="968">
                  <c:v>7500000</c:v>
                </c:pt>
                <c:pt idx="969">
                  <c:v>79000000</c:v>
                </c:pt>
                <c:pt idx="970">
                  <c:v>26000000</c:v>
                </c:pt>
                <c:pt idx="971">
                  <c:v>120000000</c:v>
                </c:pt>
                <c:pt idx="972">
                  <c:v>6900000</c:v>
                </c:pt>
                <c:pt idx="973">
                  <c:v>1800000</c:v>
                </c:pt>
                <c:pt idx="974">
                  <c:v>1800000</c:v>
                </c:pt>
                <c:pt idx="975">
                  <c:v>35000000</c:v>
                </c:pt>
                <c:pt idx="976">
                  <c:v>33000000</c:v>
                </c:pt>
                <c:pt idx="977">
                  <c:v>110000000</c:v>
                </c:pt>
                <c:pt idx="978">
                  <c:v>165000000</c:v>
                </c:pt>
                <c:pt idx="979">
                  <c:v>39000000</c:v>
                </c:pt>
                <c:pt idx="980">
                  <c:v>3500000</c:v>
                </c:pt>
                <c:pt idx="981">
                  <c:v>3500000</c:v>
                </c:pt>
                <c:pt idx="982">
                  <c:v>16000000</c:v>
                </c:pt>
                <c:pt idx="983">
                  <c:v>210000000</c:v>
                </c:pt>
                <c:pt idx="984">
                  <c:v>18000000</c:v>
                </c:pt>
                <c:pt idx="985">
                  <c:v>46000000</c:v>
                </c:pt>
                <c:pt idx="986">
                  <c:v>2500000</c:v>
                </c:pt>
                <c:pt idx="987">
                  <c:v>9000000</c:v>
                </c:pt>
                <c:pt idx="988">
                  <c:v>3000000</c:v>
                </c:pt>
                <c:pt idx="989">
                  <c:v>13500000</c:v>
                </c:pt>
                <c:pt idx="990">
                  <c:v>6000000</c:v>
                </c:pt>
                <c:pt idx="991">
                  <c:v>6000000</c:v>
                </c:pt>
                <c:pt idx="992">
                  <c:v>80000000</c:v>
                </c:pt>
                <c:pt idx="993">
                  <c:v>14000000</c:v>
                </c:pt>
                <c:pt idx="994">
                  <c:v>11500000</c:v>
                </c:pt>
                <c:pt idx="995">
                  <c:v>25000000</c:v>
                </c:pt>
                <c:pt idx="996">
                  <c:v>7500000</c:v>
                </c:pt>
                <c:pt idx="997">
                  <c:v>12305523</c:v>
                </c:pt>
                <c:pt idx="998">
                  <c:v>26000000</c:v>
                </c:pt>
                <c:pt idx="999">
                  <c:v>16000000</c:v>
                </c:pt>
                <c:pt idx="1000">
                  <c:v>16000000</c:v>
                </c:pt>
                <c:pt idx="1001">
                  <c:v>20000000</c:v>
                </c:pt>
                <c:pt idx="1002">
                  <c:v>8500000</c:v>
                </c:pt>
                <c:pt idx="1003">
                  <c:v>55000000</c:v>
                </c:pt>
                <c:pt idx="1004">
                  <c:v>30000000</c:v>
                </c:pt>
                <c:pt idx="1005">
                  <c:v>890000</c:v>
                </c:pt>
                <c:pt idx="1006">
                  <c:v>10000000</c:v>
                </c:pt>
                <c:pt idx="1007">
                  <c:v>1200000</c:v>
                </c:pt>
                <c:pt idx="1008">
                  <c:v>16000000</c:v>
                </c:pt>
                <c:pt idx="1009">
                  <c:v>18000000</c:v>
                </c:pt>
                <c:pt idx="1010">
                  <c:v>50000000</c:v>
                </c:pt>
                <c:pt idx="1011">
                  <c:v>37000000</c:v>
                </c:pt>
                <c:pt idx="1012">
                  <c:v>11000000</c:v>
                </c:pt>
                <c:pt idx="1013">
                  <c:v>175000000</c:v>
                </c:pt>
                <c:pt idx="1014">
                  <c:v>25000000</c:v>
                </c:pt>
                <c:pt idx="1015">
                  <c:v>10000000</c:v>
                </c:pt>
                <c:pt idx="1016">
                  <c:v>80000000</c:v>
                </c:pt>
                <c:pt idx="1017">
                  <c:v>30000000</c:v>
                </c:pt>
                <c:pt idx="1018">
                  <c:v>10000000</c:v>
                </c:pt>
                <c:pt idx="1019">
                  <c:v>165000000</c:v>
                </c:pt>
                <c:pt idx="1020">
                  <c:v>80000000</c:v>
                </c:pt>
                <c:pt idx="1021">
                  <c:v>30000000</c:v>
                </c:pt>
                <c:pt idx="1022">
                  <c:v>60000000</c:v>
                </c:pt>
                <c:pt idx="1023">
                  <c:v>15000000</c:v>
                </c:pt>
                <c:pt idx="1024">
                  <c:v>2000000</c:v>
                </c:pt>
                <c:pt idx="1025">
                  <c:v>32000000</c:v>
                </c:pt>
                <c:pt idx="1026">
                  <c:v>5000000</c:v>
                </c:pt>
                <c:pt idx="1027">
                  <c:v>60000000</c:v>
                </c:pt>
                <c:pt idx="1028">
                  <c:v>100000</c:v>
                </c:pt>
                <c:pt idx="1029">
                  <c:v>20000000</c:v>
                </c:pt>
                <c:pt idx="1030">
                  <c:v>60000000</c:v>
                </c:pt>
                <c:pt idx="1031">
                  <c:v>3500000</c:v>
                </c:pt>
                <c:pt idx="1032">
                  <c:v>3300000</c:v>
                </c:pt>
                <c:pt idx="1033">
                  <c:v>9000000</c:v>
                </c:pt>
                <c:pt idx="1034">
                  <c:v>30000000</c:v>
                </c:pt>
                <c:pt idx="1035">
                  <c:v>75000000</c:v>
                </c:pt>
                <c:pt idx="1036">
                  <c:v>11000000</c:v>
                </c:pt>
                <c:pt idx="1037">
                  <c:v>5000000</c:v>
                </c:pt>
                <c:pt idx="1038">
                  <c:v>5000000</c:v>
                </c:pt>
                <c:pt idx="1039">
                  <c:v>42000000</c:v>
                </c:pt>
                <c:pt idx="1040">
                  <c:v>16000000</c:v>
                </c:pt>
                <c:pt idx="1041">
                  <c:v>31000000</c:v>
                </c:pt>
                <c:pt idx="1042">
                  <c:v>25000000</c:v>
                </c:pt>
                <c:pt idx="1043">
                  <c:v>2883848</c:v>
                </c:pt>
                <c:pt idx="1044">
                  <c:v>26000000</c:v>
                </c:pt>
                <c:pt idx="1045">
                  <c:v>10000000</c:v>
                </c:pt>
                <c:pt idx="1046">
                  <c:v>58000000</c:v>
                </c:pt>
                <c:pt idx="1047">
                  <c:v>58000000</c:v>
                </c:pt>
                <c:pt idx="1048">
                  <c:v>28000000</c:v>
                </c:pt>
                <c:pt idx="1049">
                  <c:v>16000000</c:v>
                </c:pt>
                <c:pt idx="1050">
                  <c:v>35000000</c:v>
                </c:pt>
                <c:pt idx="1051">
                  <c:v>20000000</c:v>
                </c:pt>
                <c:pt idx="1052">
                  <c:v>19000000</c:v>
                </c:pt>
                <c:pt idx="1053">
                  <c:v>25000000</c:v>
                </c:pt>
                <c:pt idx="1054">
                  <c:v>45000000</c:v>
                </c:pt>
                <c:pt idx="1055">
                  <c:v>3000000</c:v>
                </c:pt>
                <c:pt idx="1056">
                  <c:v>7000000</c:v>
                </c:pt>
                <c:pt idx="1057">
                  <c:v>66000000</c:v>
                </c:pt>
                <c:pt idx="1058">
                  <c:v>3500000</c:v>
                </c:pt>
                <c:pt idx="1059">
                  <c:v>3000000</c:v>
                </c:pt>
                <c:pt idx="1060">
                  <c:v>54000000</c:v>
                </c:pt>
                <c:pt idx="1061">
                  <c:v>51000000</c:v>
                </c:pt>
                <c:pt idx="1062">
                  <c:v>2100000</c:v>
                </c:pt>
                <c:pt idx="1063">
                  <c:v>90000000</c:v>
                </c:pt>
                <c:pt idx="1064">
                  <c:v>19800000</c:v>
                </c:pt>
                <c:pt idx="1065">
                  <c:v>30000000</c:v>
                </c:pt>
                <c:pt idx="1066">
                  <c:v>3000000</c:v>
                </c:pt>
                <c:pt idx="1067">
                  <c:v>6000000</c:v>
                </c:pt>
                <c:pt idx="1068">
                  <c:v>30000000</c:v>
                </c:pt>
                <c:pt idx="1069">
                  <c:v>4000000</c:v>
                </c:pt>
                <c:pt idx="1070">
                  <c:v>48000000</c:v>
                </c:pt>
                <c:pt idx="1071">
                  <c:v>16000000</c:v>
                </c:pt>
                <c:pt idx="1072">
                  <c:v>26000000</c:v>
                </c:pt>
                <c:pt idx="1073">
                  <c:v>46000000</c:v>
                </c:pt>
                <c:pt idx="1074">
                  <c:v>30000000</c:v>
                </c:pt>
                <c:pt idx="1075">
                  <c:v>55000000</c:v>
                </c:pt>
                <c:pt idx="1076">
                  <c:v>11000000</c:v>
                </c:pt>
                <c:pt idx="1077">
                  <c:v>80000000</c:v>
                </c:pt>
                <c:pt idx="1078">
                  <c:v>30000000</c:v>
                </c:pt>
                <c:pt idx="1079">
                  <c:v>30000000</c:v>
                </c:pt>
                <c:pt idx="1080">
                  <c:v>6500000</c:v>
                </c:pt>
                <c:pt idx="1081">
                  <c:v>29000000</c:v>
                </c:pt>
                <c:pt idx="1082">
                  <c:v>39000000</c:v>
                </c:pt>
                <c:pt idx="1083">
                  <c:v>23000000</c:v>
                </c:pt>
                <c:pt idx="1084">
                  <c:v>17000000</c:v>
                </c:pt>
                <c:pt idx="1085">
                  <c:v>30000000</c:v>
                </c:pt>
                <c:pt idx="1086">
                  <c:v>65000000</c:v>
                </c:pt>
                <c:pt idx="1087">
                  <c:v>15000000</c:v>
                </c:pt>
                <c:pt idx="1088">
                  <c:v>35000000</c:v>
                </c:pt>
                <c:pt idx="1089">
                  <c:v>14000000</c:v>
                </c:pt>
                <c:pt idx="1090">
                  <c:v>38000000</c:v>
                </c:pt>
                <c:pt idx="1091">
                  <c:v>14000000</c:v>
                </c:pt>
                <c:pt idx="1092">
                  <c:v>14000000</c:v>
                </c:pt>
                <c:pt idx="1093">
                  <c:v>8500000</c:v>
                </c:pt>
                <c:pt idx="1094">
                  <c:v>61000000</c:v>
                </c:pt>
                <c:pt idx="1095">
                  <c:v>10000000</c:v>
                </c:pt>
                <c:pt idx="1096">
                  <c:v>60000000</c:v>
                </c:pt>
                <c:pt idx="1097">
                  <c:v>17000000</c:v>
                </c:pt>
                <c:pt idx="1098">
                  <c:v>45000000</c:v>
                </c:pt>
                <c:pt idx="1099">
                  <c:v>55000000</c:v>
                </c:pt>
                <c:pt idx="1100">
                  <c:v>26000000</c:v>
                </c:pt>
                <c:pt idx="1101">
                  <c:v>50000000</c:v>
                </c:pt>
                <c:pt idx="1102">
                  <c:v>1000000</c:v>
                </c:pt>
                <c:pt idx="1103">
                  <c:v>1000000</c:v>
                </c:pt>
                <c:pt idx="1104">
                  <c:v>10000000</c:v>
                </c:pt>
                <c:pt idx="1105">
                  <c:v>30000000</c:v>
                </c:pt>
                <c:pt idx="1106">
                  <c:v>35000000</c:v>
                </c:pt>
                <c:pt idx="1107">
                  <c:v>60000000</c:v>
                </c:pt>
                <c:pt idx="1108">
                  <c:v>6000000</c:v>
                </c:pt>
                <c:pt idx="1109">
                  <c:v>80000000</c:v>
                </c:pt>
                <c:pt idx="1110">
                  <c:v>34000000</c:v>
                </c:pt>
                <c:pt idx="1111">
                  <c:v>25000000</c:v>
                </c:pt>
                <c:pt idx="1112">
                  <c:v>8500000</c:v>
                </c:pt>
                <c:pt idx="1113">
                  <c:v>15000000</c:v>
                </c:pt>
                <c:pt idx="1114">
                  <c:v>60000000</c:v>
                </c:pt>
                <c:pt idx="1115">
                  <c:v>60000000</c:v>
                </c:pt>
                <c:pt idx="1116">
                  <c:v>15000000</c:v>
                </c:pt>
                <c:pt idx="1117">
                  <c:v>75000000</c:v>
                </c:pt>
                <c:pt idx="1118">
                  <c:v>110000000</c:v>
                </c:pt>
                <c:pt idx="1119">
                  <c:v>12000000</c:v>
                </c:pt>
                <c:pt idx="1120">
                  <c:v>215000000</c:v>
                </c:pt>
                <c:pt idx="1121">
                  <c:v>215000000</c:v>
                </c:pt>
                <c:pt idx="1122">
                  <c:v>5000000</c:v>
                </c:pt>
                <c:pt idx="1123">
                  <c:v>8200000</c:v>
                </c:pt>
                <c:pt idx="1124">
                  <c:v>20000000</c:v>
                </c:pt>
                <c:pt idx="1125">
                  <c:v>25000000</c:v>
                </c:pt>
                <c:pt idx="1126">
                  <c:v>12000000</c:v>
                </c:pt>
                <c:pt idx="1127">
                  <c:v>12000000</c:v>
                </c:pt>
                <c:pt idx="1128">
                  <c:v>40000000</c:v>
                </c:pt>
                <c:pt idx="1129">
                  <c:v>55000000</c:v>
                </c:pt>
                <c:pt idx="1130">
                  <c:v>26000000</c:v>
                </c:pt>
                <c:pt idx="1131">
                  <c:v>36000000</c:v>
                </c:pt>
                <c:pt idx="1132">
                  <c:v>10000000</c:v>
                </c:pt>
                <c:pt idx="1133">
                  <c:v>26000000</c:v>
                </c:pt>
                <c:pt idx="1134">
                  <c:v>25000000</c:v>
                </c:pt>
                <c:pt idx="1135">
                  <c:v>2800000</c:v>
                </c:pt>
                <c:pt idx="1136">
                  <c:v>12000000</c:v>
                </c:pt>
                <c:pt idx="1137">
                  <c:v>10000000</c:v>
                </c:pt>
                <c:pt idx="1138">
                  <c:v>8000000</c:v>
                </c:pt>
                <c:pt idx="1139">
                  <c:v>6000000</c:v>
                </c:pt>
                <c:pt idx="1140">
                  <c:v>130000000</c:v>
                </c:pt>
                <c:pt idx="1141">
                  <c:v>35000000</c:v>
                </c:pt>
                <c:pt idx="1142">
                  <c:v>100000000</c:v>
                </c:pt>
                <c:pt idx="1143">
                  <c:v>21000000</c:v>
                </c:pt>
                <c:pt idx="1144">
                  <c:v>30000000</c:v>
                </c:pt>
                <c:pt idx="1145">
                  <c:v>12000000</c:v>
                </c:pt>
                <c:pt idx="1146">
                  <c:v>12000000</c:v>
                </c:pt>
                <c:pt idx="1147">
                  <c:v>20000000</c:v>
                </c:pt>
                <c:pt idx="1148">
                  <c:v>5000000</c:v>
                </c:pt>
                <c:pt idx="1149">
                  <c:v>20000000</c:v>
                </c:pt>
                <c:pt idx="1150">
                  <c:v>2200000</c:v>
                </c:pt>
                <c:pt idx="1151">
                  <c:v>40000000</c:v>
                </c:pt>
                <c:pt idx="1152">
                  <c:v>6000000</c:v>
                </c:pt>
                <c:pt idx="1153">
                  <c:v>37000000</c:v>
                </c:pt>
                <c:pt idx="1154">
                  <c:v>10000000</c:v>
                </c:pt>
                <c:pt idx="1155">
                  <c:v>15000000</c:v>
                </c:pt>
                <c:pt idx="1156">
                  <c:v>15000000</c:v>
                </c:pt>
                <c:pt idx="1157">
                  <c:v>33000000</c:v>
                </c:pt>
                <c:pt idx="1158">
                  <c:v>14000000</c:v>
                </c:pt>
                <c:pt idx="1159">
                  <c:v>17000000</c:v>
                </c:pt>
                <c:pt idx="1160">
                  <c:v>7000000</c:v>
                </c:pt>
                <c:pt idx="1161">
                  <c:v>15000000</c:v>
                </c:pt>
                <c:pt idx="1162">
                  <c:v>4500000</c:v>
                </c:pt>
                <c:pt idx="1163">
                  <c:v>48000000</c:v>
                </c:pt>
                <c:pt idx="1164">
                  <c:v>92000000</c:v>
                </c:pt>
                <c:pt idx="1165">
                  <c:v>12000000</c:v>
                </c:pt>
                <c:pt idx="1166">
                  <c:v>15000000</c:v>
                </c:pt>
                <c:pt idx="1167">
                  <c:v>15000000</c:v>
                </c:pt>
                <c:pt idx="1168">
                  <c:v>130000000</c:v>
                </c:pt>
                <c:pt idx="1169">
                  <c:v>16000000</c:v>
                </c:pt>
                <c:pt idx="1170">
                  <c:v>6500000</c:v>
                </c:pt>
                <c:pt idx="1171">
                  <c:v>22000000</c:v>
                </c:pt>
                <c:pt idx="1172">
                  <c:v>142000000</c:v>
                </c:pt>
                <c:pt idx="1173">
                  <c:v>2000000</c:v>
                </c:pt>
                <c:pt idx="1174">
                  <c:v>17000000</c:v>
                </c:pt>
                <c:pt idx="1175">
                  <c:v>8000000</c:v>
                </c:pt>
                <c:pt idx="1176">
                  <c:v>30000000</c:v>
                </c:pt>
                <c:pt idx="1177">
                  <c:v>20000000</c:v>
                </c:pt>
                <c:pt idx="1178">
                  <c:v>42000000</c:v>
                </c:pt>
                <c:pt idx="1179">
                  <c:v>40000000</c:v>
                </c:pt>
                <c:pt idx="1180">
                  <c:v>3000000</c:v>
                </c:pt>
                <c:pt idx="1181">
                  <c:v>8000000</c:v>
                </c:pt>
                <c:pt idx="1182">
                  <c:v>24000000</c:v>
                </c:pt>
                <c:pt idx="1183">
                  <c:v>66000000</c:v>
                </c:pt>
                <c:pt idx="1184">
                  <c:v>1250000</c:v>
                </c:pt>
                <c:pt idx="1185">
                  <c:v>50000000</c:v>
                </c:pt>
                <c:pt idx="1186">
                  <c:v>10000000</c:v>
                </c:pt>
                <c:pt idx="1187">
                  <c:v>15000000</c:v>
                </c:pt>
                <c:pt idx="1188">
                  <c:v>15000000</c:v>
                </c:pt>
                <c:pt idx="1189">
                  <c:v>68000000</c:v>
                </c:pt>
                <c:pt idx="1190">
                  <c:v>20000000</c:v>
                </c:pt>
                <c:pt idx="1191">
                  <c:v>6500000</c:v>
                </c:pt>
                <c:pt idx="1192">
                  <c:v>20000000</c:v>
                </c:pt>
                <c:pt idx="1193">
                  <c:v>20000000</c:v>
                </c:pt>
                <c:pt idx="1194">
                  <c:v>25000000</c:v>
                </c:pt>
                <c:pt idx="1195">
                  <c:v>27000000</c:v>
                </c:pt>
                <c:pt idx="1196">
                  <c:v>20000000</c:v>
                </c:pt>
                <c:pt idx="1197">
                  <c:v>3500000</c:v>
                </c:pt>
                <c:pt idx="1198">
                  <c:v>1200000</c:v>
                </c:pt>
                <c:pt idx="1199">
                  <c:v>35000000</c:v>
                </c:pt>
                <c:pt idx="1200">
                  <c:v>6000000</c:v>
                </c:pt>
                <c:pt idx="1201">
                  <c:v>22000000</c:v>
                </c:pt>
                <c:pt idx="1202">
                  <c:v>4000000</c:v>
                </c:pt>
                <c:pt idx="1203">
                  <c:v>65000000</c:v>
                </c:pt>
                <c:pt idx="1204">
                  <c:v>28000000</c:v>
                </c:pt>
                <c:pt idx="1205">
                  <c:v>1000000</c:v>
                </c:pt>
                <c:pt idx="1206">
                  <c:v>2000000</c:v>
                </c:pt>
                <c:pt idx="1207">
                  <c:v>60000000</c:v>
                </c:pt>
                <c:pt idx="1208">
                  <c:v>40000000</c:v>
                </c:pt>
                <c:pt idx="1209">
                  <c:v>150000000</c:v>
                </c:pt>
                <c:pt idx="1210">
                  <c:v>150000000</c:v>
                </c:pt>
                <c:pt idx="1211">
                  <c:v>5000000</c:v>
                </c:pt>
                <c:pt idx="1212">
                  <c:v>1000000</c:v>
                </c:pt>
                <c:pt idx="1213">
                  <c:v>13000000</c:v>
                </c:pt>
                <c:pt idx="1214">
                  <c:v>30000000</c:v>
                </c:pt>
                <c:pt idx="1215">
                  <c:v>20000000</c:v>
                </c:pt>
                <c:pt idx="1216">
                  <c:v>100000000</c:v>
                </c:pt>
                <c:pt idx="1217">
                  <c:v>32000000</c:v>
                </c:pt>
                <c:pt idx="1218">
                  <c:v>11000000</c:v>
                </c:pt>
                <c:pt idx="1219">
                  <c:v>20000000</c:v>
                </c:pt>
                <c:pt idx="1220">
                  <c:v>92000000</c:v>
                </c:pt>
                <c:pt idx="1221">
                  <c:v>79000000</c:v>
                </c:pt>
                <c:pt idx="1222">
                  <c:v>14000000</c:v>
                </c:pt>
                <c:pt idx="1223">
                  <c:v>25000000</c:v>
                </c:pt>
                <c:pt idx="1224">
                  <c:v>15000000</c:v>
                </c:pt>
                <c:pt idx="1225">
                  <c:v>10000000</c:v>
                </c:pt>
                <c:pt idx="1226">
                  <c:v>9000000</c:v>
                </c:pt>
                <c:pt idx="1227">
                  <c:v>48000000</c:v>
                </c:pt>
                <c:pt idx="1228">
                  <c:v>5000000</c:v>
                </c:pt>
                <c:pt idx="1229">
                  <c:v>500000</c:v>
                </c:pt>
                <c:pt idx="1230">
                  <c:v>54000000</c:v>
                </c:pt>
                <c:pt idx="1231">
                  <c:v>3000000</c:v>
                </c:pt>
                <c:pt idx="1232">
                  <c:v>15000000</c:v>
                </c:pt>
                <c:pt idx="1233">
                  <c:v>12000000</c:v>
                </c:pt>
                <c:pt idx="1234">
                  <c:v>2800000</c:v>
                </c:pt>
                <c:pt idx="1235">
                  <c:v>6000000</c:v>
                </c:pt>
                <c:pt idx="1236">
                  <c:v>23000000</c:v>
                </c:pt>
                <c:pt idx="1237">
                  <c:v>5000000</c:v>
                </c:pt>
                <c:pt idx="1238">
                  <c:v>3000000</c:v>
                </c:pt>
                <c:pt idx="1239">
                  <c:v>115000000</c:v>
                </c:pt>
                <c:pt idx="1240">
                  <c:v>10500000</c:v>
                </c:pt>
                <c:pt idx="1241">
                  <c:v>25000000</c:v>
                </c:pt>
                <c:pt idx="1242">
                  <c:v>19000000</c:v>
                </c:pt>
                <c:pt idx="1243">
                  <c:v>50000000</c:v>
                </c:pt>
                <c:pt idx="1244">
                  <c:v>9000000</c:v>
                </c:pt>
                <c:pt idx="1245">
                  <c:v>20000000</c:v>
                </c:pt>
                <c:pt idx="1246">
                  <c:v>24000000</c:v>
                </c:pt>
                <c:pt idx="1247">
                  <c:v>13000000</c:v>
                </c:pt>
                <c:pt idx="1248">
                  <c:v>12000000</c:v>
                </c:pt>
                <c:pt idx="1249">
                  <c:v>7000000</c:v>
                </c:pt>
                <c:pt idx="1250">
                  <c:v>45000000</c:v>
                </c:pt>
                <c:pt idx="1251">
                  <c:v>5000000</c:v>
                </c:pt>
                <c:pt idx="1252">
                  <c:v>60000000</c:v>
                </c:pt>
                <c:pt idx="1253">
                  <c:v>5000000</c:v>
                </c:pt>
                <c:pt idx="1254">
                  <c:v>24000000</c:v>
                </c:pt>
                <c:pt idx="1255">
                  <c:v>30000000</c:v>
                </c:pt>
                <c:pt idx="1256">
                  <c:v>60000000</c:v>
                </c:pt>
                <c:pt idx="1257">
                  <c:v>8000000</c:v>
                </c:pt>
                <c:pt idx="1258">
                  <c:v>10000000</c:v>
                </c:pt>
                <c:pt idx="1259">
                  <c:v>20000000</c:v>
                </c:pt>
                <c:pt idx="1260">
                  <c:v>21000000</c:v>
                </c:pt>
                <c:pt idx="1261">
                  <c:v>30000000</c:v>
                </c:pt>
                <c:pt idx="1262">
                  <c:v>110000000</c:v>
                </c:pt>
                <c:pt idx="1263">
                  <c:v>9000000</c:v>
                </c:pt>
                <c:pt idx="1264">
                  <c:v>13000000</c:v>
                </c:pt>
                <c:pt idx="1265">
                  <c:v>10000000</c:v>
                </c:pt>
                <c:pt idx="1266">
                  <c:v>20000000</c:v>
                </c:pt>
                <c:pt idx="1267">
                  <c:v>22700000</c:v>
                </c:pt>
                <c:pt idx="1268">
                  <c:v>18000000</c:v>
                </c:pt>
                <c:pt idx="1269">
                  <c:v>13000000</c:v>
                </c:pt>
                <c:pt idx="1270">
                  <c:v>60000000</c:v>
                </c:pt>
                <c:pt idx="1271">
                  <c:v>10000000</c:v>
                </c:pt>
                <c:pt idx="1272">
                  <c:v>110000000</c:v>
                </c:pt>
                <c:pt idx="1273">
                  <c:v>12000000</c:v>
                </c:pt>
                <c:pt idx="1274">
                  <c:v>60000000</c:v>
                </c:pt>
                <c:pt idx="1275">
                  <c:v>15000000</c:v>
                </c:pt>
                <c:pt idx="1276">
                  <c:v>150000000</c:v>
                </c:pt>
                <c:pt idx="1277">
                  <c:v>15000000</c:v>
                </c:pt>
                <c:pt idx="1278">
                  <c:v>25000000</c:v>
                </c:pt>
                <c:pt idx="1279">
                  <c:v>900000</c:v>
                </c:pt>
                <c:pt idx="1280">
                  <c:v>33000000</c:v>
                </c:pt>
                <c:pt idx="1281">
                  <c:v>15000000</c:v>
                </c:pt>
                <c:pt idx="1282">
                  <c:v>15000000</c:v>
                </c:pt>
                <c:pt idx="1283">
                  <c:v>28000000</c:v>
                </c:pt>
                <c:pt idx="1284">
                  <c:v>62000000</c:v>
                </c:pt>
                <c:pt idx="1285">
                  <c:v>6000000</c:v>
                </c:pt>
                <c:pt idx="1286">
                  <c:v>40000000</c:v>
                </c:pt>
                <c:pt idx="1287">
                  <c:v>1100000</c:v>
                </c:pt>
                <c:pt idx="1288">
                  <c:v>46000000</c:v>
                </c:pt>
                <c:pt idx="1289">
                  <c:v>55000000</c:v>
                </c:pt>
                <c:pt idx="1290">
                  <c:v>78000000</c:v>
                </c:pt>
                <c:pt idx="1291">
                  <c:v>25000000</c:v>
                </c:pt>
                <c:pt idx="1292">
                  <c:v>16000000</c:v>
                </c:pt>
                <c:pt idx="1293">
                  <c:v>80000000</c:v>
                </c:pt>
                <c:pt idx="1294">
                  <c:v>6000000</c:v>
                </c:pt>
                <c:pt idx="1295">
                  <c:v>500000</c:v>
                </c:pt>
                <c:pt idx="1296">
                  <c:v>61000000</c:v>
                </c:pt>
                <c:pt idx="1297">
                  <c:v>8000000</c:v>
                </c:pt>
                <c:pt idx="1298">
                  <c:v>19800000</c:v>
                </c:pt>
                <c:pt idx="1299">
                  <c:v>35000000</c:v>
                </c:pt>
                <c:pt idx="1300">
                  <c:v>5000000</c:v>
                </c:pt>
                <c:pt idx="1301">
                  <c:v>25000000</c:v>
                </c:pt>
                <c:pt idx="1302">
                  <c:v>45000000</c:v>
                </c:pt>
                <c:pt idx="1303">
                  <c:v>15000000</c:v>
                </c:pt>
                <c:pt idx="1304">
                  <c:v>5000000</c:v>
                </c:pt>
                <c:pt idx="1305">
                  <c:v>36000000</c:v>
                </c:pt>
                <c:pt idx="1306">
                  <c:v>8000000</c:v>
                </c:pt>
                <c:pt idx="1307">
                  <c:v>8000000</c:v>
                </c:pt>
                <c:pt idx="1308">
                  <c:v>26000000</c:v>
                </c:pt>
                <c:pt idx="1309">
                  <c:v>36000000</c:v>
                </c:pt>
                <c:pt idx="1310">
                  <c:v>20000000</c:v>
                </c:pt>
                <c:pt idx="1311">
                  <c:v>15000000</c:v>
                </c:pt>
                <c:pt idx="1312">
                  <c:v>9000000</c:v>
                </c:pt>
                <c:pt idx="1313">
                  <c:v>60000000</c:v>
                </c:pt>
                <c:pt idx="1314">
                  <c:v>13000000</c:v>
                </c:pt>
                <c:pt idx="1315">
                  <c:v>70000000</c:v>
                </c:pt>
                <c:pt idx="1316">
                  <c:v>22000000</c:v>
                </c:pt>
                <c:pt idx="1317">
                  <c:v>25000000</c:v>
                </c:pt>
                <c:pt idx="1318">
                  <c:v>27000000</c:v>
                </c:pt>
                <c:pt idx="1319">
                  <c:v>31000000</c:v>
                </c:pt>
                <c:pt idx="1320">
                  <c:v>40000000</c:v>
                </c:pt>
                <c:pt idx="1321">
                  <c:v>30000000</c:v>
                </c:pt>
                <c:pt idx="1322">
                  <c:v>66000000</c:v>
                </c:pt>
                <c:pt idx="1323">
                  <c:v>12000000</c:v>
                </c:pt>
                <c:pt idx="1324">
                  <c:v>55000000</c:v>
                </c:pt>
                <c:pt idx="1325">
                  <c:v>25000000</c:v>
                </c:pt>
                <c:pt idx="1326">
                  <c:v>60000000</c:v>
                </c:pt>
                <c:pt idx="1327">
                  <c:v>23000000</c:v>
                </c:pt>
                <c:pt idx="1328">
                  <c:v>20000000</c:v>
                </c:pt>
                <c:pt idx="1329">
                  <c:v>5000000</c:v>
                </c:pt>
                <c:pt idx="1330">
                  <c:v>60000000</c:v>
                </c:pt>
                <c:pt idx="1331">
                  <c:v>15000000</c:v>
                </c:pt>
                <c:pt idx="1332">
                  <c:v>1000000</c:v>
                </c:pt>
                <c:pt idx="1333">
                  <c:v>70000000</c:v>
                </c:pt>
                <c:pt idx="1334">
                  <c:v>13000000</c:v>
                </c:pt>
                <c:pt idx="1335">
                  <c:v>14000000</c:v>
                </c:pt>
                <c:pt idx="1336">
                  <c:v>2500000</c:v>
                </c:pt>
                <c:pt idx="1337">
                  <c:v>20000000</c:v>
                </c:pt>
                <c:pt idx="1338">
                  <c:v>40000000</c:v>
                </c:pt>
                <c:pt idx="1339">
                  <c:v>17000000</c:v>
                </c:pt>
                <c:pt idx="1340">
                  <c:v>4000000</c:v>
                </c:pt>
                <c:pt idx="1341">
                  <c:v>12000000</c:v>
                </c:pt>
                <c:pt idx="1342">
                  <c:v>68000000</c:v>
                </c:pt>
                <c:pt idx="1343">
                  <c:v>7000000</c:v>
                </c:pt>
                <c:pt idx="1344">
                  <c:v>12000000</c:v>
                </c:pt>
                <c:pt idx="1345">
                  <c:v>25000000</c:v>
                </c:pt>
                <c:pt idx="1346">
                  <c:v>55000000</c:v>
                </c:pt>
                <c:pt idx="1347">
                  <c:v>47000000</c:v>
                </c:pt>
                <c:pt idx="1348">
                  <c:v>3000000</c:v>
                </c:pt>
                <c:pt idx="1349">
                  <c:v>40000000</c:v>
                </c:pt>
                <c:pt idx="1350">
                  <c:v>8500000</c:v>
                </c:pt>
                <c:pt idx="1351">
                  <c:v>17000000</c:v>
                </c:pt>
                <c:pt idx="1352">
                  <c:v>15000000</c:v>
                </c:pt>
                <c:pt idx="1353">
                  <c:v>3500000</c:v>
                </c:pt>
                <c:pt idx="1354">
                  <c:v>20000000</c:v>
                </c:pt>
                <c:pt idx="1355">
                  <c:v>11000000</c:v>
                </c:pt>
                <c:pt idx="1356">
                  <c:v>80000000</c:v>
                </c:pt>
                <c:pt idx="1357">
                  <c:v>46000000</c:v>
                </c:pt>
                <c:pt idx="1358">
                  <c:v>5000000</c:v>
                </c:pt>
                <c:pt idx="1359">
                  <c:v>25000000</c:v>
                </c:pt>
                <c:pt idx="1360">
                  <c:v>16000000</c:v>
                </c:pt>
                <c:pt idx="1361">
                  <c:v>600000</c:v>
                </c:pt>
                <c:pt idx="1362">
                  <c:v>5000000</c:v>
                </c:pt>
                <c:pt idx="1363">
                  <c:v>54000000</c:v>
                </c:pt>
                <c:pt idx="1364">
                  <c:v>13000000</c:v>
                </c:pt>
                <c:pt idx="1365">
                  <c:v>2000000</c:v>
                </c:pt>
                <c:pt idx="1366">
                  <c:v>38000000</c:v>
                </c:pt>
                <c:pt idx="1367">
                  <c:v>48000000</c:v>
                </c:pt>
                <c:pt idx="1368">
                  <c:v>6000000</c:v>
                </c:pt>
                <c:pt idx="1369">
                  <c:v>9000000</c:v>
                </c:pt>
                <c:pt idx="1370">
                  <c:v>120000000</c:v>
                </c:pt>
                <c:pt idx="1371">
                  <c:v>90000000</c:v>
                </c:pt>
                <c:pt idx="1372">
                  <c:v>15000000</c:v>
                </c:pt>
                <c:pt idx="1373">
                  <c:v>42000000</c:v>
                </c:pt>
                <c:pt idx="1374">
                  <c:v>8000000</c:v>
                </c:pt>
                <c:pt idx="1375">
                  <c:v>30000000</c:v>
                </c:pt>
                <c:pt idx="1376">
                  <c:v>5000000</c:v>
                </c:pt>
                <c:pt idx="1377">
                  <c:v>3000000</c:v>
                </c:pt>
                <c:pt idx="1378">
                  <c:v>45000000</c:v>
                </c:pt>
                <c:pt idx="1379">
                  <c:v>190000000</c:v>
                </c:pt>
                <c:pt idx="1380">
                  <c:v>40000000</c:v>
                </c:pt>
                <c:pt idx="1381">
                  <c:v>50000000</c:v>
                </c:pt>
                <c:pt idx="1382">
                  <c:v>21000000</c:v>
                </c:pt>
                <c:pt idx="1383">
                  <c:v>50200000</c:v>
                </c:pt>
                <c:pt idx="1384">
                  <c:v>58000000</c:v>
                </c:pt>
                <c:pt idx="1385">
                  <c:v>30000000</c:v>
                </c:pt>
                <c:pt idx="1386">
                  <c:v>30000000</c:v>
                </c:pt>
                <c:pt idx="1387">
                  <c:v>20000000</c:v>
                </c:pt>
                <c:pt idx="1388">
                  <c:v>30000000</c:v>
                </c:pt>
                <c:pt idx="1389">
                  <c:v>20000000</c:v>
                </c:pt>
                <c:pt idx="1390">
                  <c:v>40000000</c:v>
                </c:pt>
                <c:pt idx="1391">
                  <c:v>2500000</c:v>
                </c:pt>
                <c:pt idx="1392">
                  <c:v>60000000</c:v>
                </c:pt>
                <c:pt idx="1393">
                  <c:v>20000000</c:v>
                </c:pt>
                <c:pt idx="1394">
                  <c:v>25000000</c:v>
                </c:pt>
                <c:pt idx="1395">
                  <c:v>250000</c:v>
                </c:pt>
                <c:pt idx="1396">
                  <c:v>2000000</c:v>
                </c:pt>
                <c:pt idx="1397">
                  <c:v>4000000</c:v>
                </c:pt>
                <c:pt idx="1398">
                  <c:v>90000000</c:v>
                </c:pt>
                <c:pt idx="1399">
                  <c:v>2000000</c:v>
                </c:pt>
                <c:pt idx="1400">
                  <c:v>6000000</c:v>
                </c:pt>
                <c:pt idx="1401">
                  <c:v>10000000</c:v>
                </c:pt>
                <c:pt idx="1402">
                  <c:v>20000000</c:v>
                </c:pt>
                <c:pt idx="1403">
                  <c:v>14000000</c:v>
                </c:pt>
                <c:pt idx="1404">
                  <c:v>10600000</c:v>
                </c:pt>
                <c:pt idx="1405">
                  <c:v>27000000</c:v>
                </c:pt>
                <c:pt idx="1406">
                  <c:v>28000000</c:v>
                </c:pt>
                <c:pt idx="1407">
                  <c:v>14000000</c:v>
                </c:pt>
                <c:pt idx="1408">
                  <c:v>65000</c:v>
                </c:pt>
                <c:pt idx="1409">
                  <c:v>11500000</c:v>
                </c:pt>
                <c:pt idx="1410">
                  <c:v>25000000</c:v>
                </c:pt>
                <c:pt idx="1411">
                  <c:v>15000000</c:v>
                </c:pt>
                <c:pt idx="1412">
                  <c:v>30000000</c:v>
                </c:pt>
                <c:pt idx="1413">
                  <c:v>15000000</c:v>
                </c:pt>
                <c:pt idx="1414">
                  <c:v>10000000</c:v>
                </c:pt>
                <c:pt idx="1415">
                  <c:v>55000000</c:v>
                </c:pt>
                <c:pt idx="1416">
                  <c:v>80000000</c:v>
                </c:pt>
                <c:pt idx="1417">
                  <c:v>15000000</c:v>
                </c:pt>
                <c:pt idx="1418">
                  <c:v>20000000</c:v>
                </c:pt>
                <c:pt idx="1419">
                  <c:v>27000000</c:v>
                </c:pt>
                <c:pt idx="1420">
                  <c:v>50000000</c:v>
                </c:pt>
                <c:pt idx="1421">
                  <c:v>32000000</c:v>
                </c:pt>
                <c:pt idx="1422">
                  <c:v>207000000</c:v>
                </c:pt>
                <c:pt idx="1423">
                  <c:v>207000000</c:v>
                </c:pt>
                <c:pt idx="1424">
                  <c:v>207000000</c:v>
                </c:pt>
                <c:pt idx="1425">
                  <c:v>9000000</c:v>
                </c:pt>
                <c:pt idx="1426">
                  <c:v>5000000</c:v>
                </c:pt>
                <c:pt idx="1427">
                  <c:v>5000000</c:v>
                </c:pt>
                <c:pt idx="1428">
                  <c:v>37000000</c:v>
                </c:pt>
                <c:pt idx="1429">
                  <c:v>26000000</c:v>
                </c:pt>
                <c:pt idx="1430">
                  <c:v>1800000</c:v>
                </c:pt>
                <c:pt idx="1431">
                  <c:v>12000000</c:v>
                </c:pt>
                <c:pt idx="1432">
                  <c:v>40000000</c:v>
                </c:pt>
                <c:pt idx="1433">
                  <c:v>17000000</c:v>
                </c:pt>
                <c:pt idx="1434">
                  <c:v>90000000</c:v>
                </c:pt>
                <c:pt idx="1435">
                  <c:v>35000000</c:v>
                </c:pt>
                <c:pt idx="1436">
                  <c:v>1100000</c:v>
                </c:pt>
                <c:pt idx="1437">
                  <c:v>2300000</c:v>
                </c:pt>
                <c:pt idx="1438">
                  <c:v>3000000</c:v>
                </c:pt>
                <c:pt idx="1439">
                  <c:v>30000000</c:v>
                </c:pt>
                <c:pt idx="1440">
                  <c:v>2000000</c:v>
                </c:pt>
                <c:pt idx="1441">
                  <c:v>3500000</c:v>
                </c:pt>
                <c:pt idx="1442">
                  <c:v>2500000</c:v>
                </c:pt>
                <c:pt idx="1443">
                  <c:v>7000000</c:v>
                </c:pt>
                <c:pt idx="1444">
                  <c:v>50000000</c:v>
                </c:pt>
                <c:pt idx="1445">
                  <c:v>80000000</c:v>
                </c:pt>
                <c:pt idx="1446">
                  <c:v>15000000</c:v>
                </c:pt>
                <c:pt idx="1447">
                  <c:v>16000000</c:v>
                </c:pt>
                <c:pt idx="1448">
                  <c:v>16500000</c:v>
                </c:pt>
                <c:pt idx="1449">
                  <c:v>10000000</c:v>
                </c:pt>
                <c:pt idx="1450">
                  <c:v>28000000</c:v>
                </c:pt>
                <c:pt idx="1451">
                  <c:v>6500000</c:v>
                </c:pt>
                <c:pt idx="1452">
                  <c:v>10000000</c:v>
                </c:pt>
                <c:pt idx="1453">
                  <c:v>10000000</c:v>
                </c:pt>
                <c:pt idx="1454">
                  <c:v>100000000</c:v>
                </c:pt>
                <c:pt idx="1455">
                  <c:v>12000000</c:v>
                </c:pt>
                <c:pt idx="1456">
                  <c:v>127500000</c:v>
                </c:pt>
                <c:pt idx="1457">
                  <c:v>30000000</c:v>
                </c:pt>
                <c:pt idx="1458">
                  <c:v>25000</c:v>
                </c:pt>
                <c:pt idx="1459">
                  <c:v>17000000</c:v>
                </c:pt>
                <c:pt idx="1460">
                  <c:v>5000000</c:v>
                </c:pt>
                <c:pt idx="1461">
                  <c:v>5000000</c:v>
                </c:pt>
                <c:pt idx="1462">
                  <c:v>30000000</c:v>
                </c:pt>
                <c:pt idx="1463">
                  <c:v>44000000</c:v>
                </c:pt>
                <c:pt idx="1464">
                  <c:v>8000000</c:v>
                </c:pt>
                <c:pt idx="1465">
                  <c:v>100000</c:v>
                </c:pt>
                <c:pt idx="1466">
                  <c:v>20000000</c:v>
                </c:pt>
                <c:pt idx="1467">
                  <c:v>90000000</c:v>
                </c:pt>
                <c:pt idx="1468">
                  <c:v>90000000</c:v>
                </c:pt>
                <c:pt idx="1469">
                  <c:v>25000000</c:v>
                </c:pt>
                <c:pt idx="1470">
                  <c:v>15000000</c:v>
                </c:pt>
                <c:pt idx="1471">
                  <c:v>20000000</c:v>
                </c:pt>
                <c:pt idx="1472">
                  <c:v>7000000</c:v>
                </c:pt>
                <c:pt idx="1473">
                  <c:v>15000000</c:v>
                </c:pt>
                <c:pt idx="1474">
                  <c:v>13000000</c:v>
                </c:pt>
                <c:pt idx="1475">
                  <c:v>40000000</c:v>
                </c:pt>
                <c:pt idx="1476">
                  <c:v>8000000</c:v>
                </c:pt>
                <c:pt idx="1477">
                  <c:v>3300000</c:v>
                </c:pt>
                <c:pt idx="1478">
                  <c:v>9000000</c:v>
                </c:pt>
                <c:pt idx="1479">
                  <c:v>20000000</c:v>
                </c:pt>
                <c:pt idx="1480">
                  <c:v>60000000</c:v>
                </c:pt>
                <c:pt idx="1481">
                  <c:v>53000000</c:v>
                </c:pt>
                <c:pt idx="1482">
                  <c:v>2000000</c:v>
                </c:pt>
                <c:pt idx="1483">
                  <c:v>8000000</c:v>
                </c:pt>
                <c:pt idx="1484">
                  <c:v>2000000</c:v>
                </c:pt>
                <c:pt idx="1485">
                  <c:v>4000000</c:v>
                </c:pt>
                <c:pt idx="1486">
                  <c:v>8000000</c:v>
                </c:pt>
                <c:pt idx="1487">
                  <c:v>300000000</c:v>
                </c:pt>
                <c:pt idx="1488">
                  <c:v>17700000</c:v>
                </c:pt>
                <c:pt idx="1489">
                  <c:v>12000000</c:v>
                </c:pt>
                <c:pt idx="1490">
                  <c:v>5000000</c:v>
                </c:pt>
                <c:pt idx="1491">
                  <c:v>44000000</c:v>
                </c:pt>
                <c:pt idx="1492">
                  <c:v>25000000</c:v>
                </c:pt>
                <c:pt idx="1493">
                  <c:v>2000000</c:v>
                </c:pt>
                <c:pt idx="1494">
                  <c:v>17000000</c:v>
                </c:pt>
                <c:pt idx="1495">
                  <c:v>8000000</c:v>
                </c:pt>
                <c:pt idx="1496">
                  <c:v>180000</c:v>
                </c:pt>
                <c:pt idx="1497">
                  <c:v>9000000</c:v>
                </c:pt>
                <c:pt idx="1498">
                  <c:v>18000000</c:v>
                </c:pt>
                <c:pt idx="1499">
                  <c:v>12000000</c:v>
                </c:pt>
                <c:pt idx="1500">
                  <c:v>5000000</c:v>
                </c:pt>
                <c:pt idx="1501">
                  <c:v>5000000</c:v>
                </c:pt>
                <c:pt idx="1502">
                  <c:v>28000000</c:v>
                </c:pt>
                <c:pt idx="1503">
                  <c:v>36000000</c:v>
                </c:pt>
                <c:pt idx="1504">
                  <c:v>1000000</c:v>
                </c:pt>
                <c:pt idx="1505">
                  <c:v>5000000</c:v>
                </c:pt>
                <c:pt idx="1506">
                  <c:v>4000000</c:v>
                </c:pt>
                <c:pt idx="1507">
                  <c:v>8000000</c:v>
                </c:pt>
                <c:pt idx="1508">
                  <c:v>18000000</c:v>
                </c:pt>
                <c:pt idx="1509">
                  <c:v>20000000</c:v>
                </c:pt>
                <c:pt idx="1510">
                  <c:v>45000000</c:v>
                </c:pt>
                <c:pt idx="1511">
                  <c:v>18000000</c:v>
                </c:pt>
                <c:pt idx="1512">
                  <c:v>18000000</c:v>
                </c:pt>
                <c:pt idx="1513">
                  <c:v>6000000</c:v>
                </c:pt>
                <c:pt idx="1514">
                  <c:v>7000000</c:v>
                </c:pt>
                <c:pt idx="1515">
                  <c:v>38000000</c:v>
                </c:pt>
                <c:pt idx="1516">
                  <c:v>35000000</c:v>
                </c:pt>
                <c:pt idx="1517">
                  <c:v>43000000</c:v>
                </c:pt>
                <c:pt idx="1518">
                  <c:v>19000000</c:v>
                </c:pt>
                <c:pt idx="1519">
                  <c:v>8000000</c:v>
                </c:pt>
                <c:pt idx="1520">
                  <c:v>3000000</c:v>
                </c:pt>
                <c:pt idx="1521">
                  <c:v>910000</c:v>
                </c:pt>
                <c:pt idx="1522">
                  <c:v>24000000</c:v>
                </c:pt>
                <c:pt idx="1523">
                  <c:v>3000000</c:v>
                </c:pt>
                <c:pt idx="1524">
                  <c:v>25000000</c:v>
                </c:pt>
                <c:pt idx="1525">
                  <c:v>25000000</c:v>
                </c:pt>
                <c:pt idx="1526">
                  <c:v>48000000</c:v>
                </c:pt>
                <c:pt idx="1527">
                  <c:v>12500000</c:v>
                </c:pt>
                <c:pt idx="1528">
                  <c:v>75000000</c:v>
                </c:pt>
                <c:pt idx="1529">
                  <c:v>30000000</c:v>
                </c:pt>
                <c:pt idx="1530">
                  <c:v>30000000</c:v>
                </c:pt>
                <c:pt idx="1531">
                  <c:v>55000000</c:v>
                </c:pt>
                <c:pt idx="1532">
                  <c:v>18000000</c:v>
                </c:pt>
                <c:pt idx="1533">
                  <c:v>130000000</c:v>
                </c:pt>
                <c:pt idx="1534">
                  <c:v>5000000</c:v>
                </c:pt>
                <c:pt idx="1535">
                  <c:v>50000000</c:v>
                </c:pt>
                <c:pt idx="1536">
                  <c:v>110000000</c:v>
                </c:pt>
                <c:pt idx="1537">
                  <c:v>50000000</c:v>
                </c:pt>
                <c:pt idx="1538">
                  <c:v>10000000</c:v>
                </c:pt>
                <c:pt idx="1539">
                  <c:v>5000000</c:v>
                </c:pt>
                <c:pt idx="1540">
                  <c:v>30000000</c:v>
                </c:pt>
                <c:pt idx="1541">
                  <c:v>6400000</c:v>
                </c:pt>
                <c:pt idx="1542">
                  <c:v>36000000</c:v>
                </c:pt>
                <c:pt idx="1543">
                  <c:v>8000000</c:v>
                </c:pt>
                <c:pt idx="1544">
                  <c:v>8000000</c:v>
                </c:pt>
                <c:pt idx="1545">
                  <c:v>900000</c:v>
                </c:pt>
                <c:pt idx="1546">
                  <c:v>9000000</c:v>
                </c:pt>
                <c:pt idx="1547">
                  <c:v>15000000</c:v>
                </c:pt>
                <c:pt idx="1548">
                  <c:v>13000000</c:v>
                </c:pt>
                <c:pt idx="1549">
                  <c:v>75000000</c:v>
                </c:pt>
                <c:pt idx="1550">
                  <c:v>4500000</c:v>
                </c:pt>
                <c:pt idx="1551">
                  <c:v>22000000</c:v>
                </c:pt>
                <c:pt idx="1552">
                  <c:v>7000000</c:v>
                </c:pt>
                <c:pt idx="1553">
                  <c:v>6500000</c:v>
                </c:pt>
                <c:pt idx="1554">
                  <c:v>70000000</c:v>
                </c:pt>
                <c:pt idx="1555">
                  <c:v>1000000</c:v>
                </c:pt>
                <c:pt idx="1556">
                  <c:v>13000000</c:v>
                </c:pt>
                <c:pt idx="1557">
                  <c:v>22000000</c:v>
                </c:pt>
                <c:pt idx="1558">
                  <c:v>1200000</c:v>
                </c:pt>
                <c:pt idx="1559">
                  <c:v>5000000</c:v>
                </c:pt>
                <c:pt idx="1560">
                  <c:v>7000000</c:v>
                </c:pt>
                <c:pt idx="1561">
                  <c:v>50000000</c:v>
                </c:pt>
                <c:pt idx="1562">
                  <c:v>37000000</c:v>
                </c:pt>
                <c:pt idx="1563">
                  <c:v>70000000</c:v>
                </c:pt>
                <c:pt idx="1564">
                  <c:v>40000000</c:v>
                </c:pt>
                <c:pt idx="1565">
                  <c:v>15500000</c:v>
                </c:pt>
                <c:pt idx="1566">
                  <c:v>95000000</c:v>
                </c:pt>
                <c:pt idx="1567">
                  <c:v>10000000</c:v>
                </c:pt>
                <c:pt idx="1568">
                  <c:v>30000000</c:v>
                </c:pt>
                <c:pt idx="1569">
                  <c:v>7000000</c:v>
                </c:pt>
                <c:pt idx="1570">
                  <c:v>18000000</c:v>
                </c:pt>
                <c:pt idx="1571">
                  <c:v>45000000</c:v>
                </c:pt>
                <c:pt idx="1572">
                  <c:v>32000000</c:v>
                </c:pt>
                <c:pt idx="1573">
                  <c:v>21000000</c:v>
                </c:pt>
                <c:pt idx="1574">
                  <c:v>25000000</c:v>
                </c:pt>
                <c:pt idx="1575">
                  <c:v>10000000</c:v>
                </c:pt>
                <c:pt idx="1576">
                  <c:v>100000000</c:v>
                </c:pt>
                <c:pt idx="1577">
                  <c:v>14000000</c:v>
                </c:pt>
                <c:pt idx="1578">
                  <c:v>24000000</c:v>
                </c:pt>
                <c:pt idx="1579">
                  <c:v>25000000</c:v>
                </c:pt>
                <c:pt idx="1580">
                  <c:v>17000000</c:v>
                </c:pt>
                <c:pt idx="1581">
                  <c:v>11000000</c:v>
                </c:pt>
                <c:pt idx="1582">
                  <c:v>25000000</c:v>
                </c:pt>
                <c:pt idx="1583">
                  <c:v>20000000</c:v>
                </c:pt>
                <c:pt idx="1584">
                  <c:v>63000000</c:v>
                </c:pt>
                <c:pt idx="1585">
                  <c:v>9000000</c:v>
                </c:pt>
                <c:pt idx="1586">
                  <c:v>6000000</c:v>
                </c:pt>
                <c:pt idx="1587">
                  <c:v>26000000</c:v>
                </c:pt>
                <c:pt idx="1588">
                  <c:v>5000000</c:v>
                </c:pt>
                <c:pt idx="1589">
                  <c:v>15000000</c:v>
                </c:pt>
                <c:pt idx="1590">
                  <c:v>35000000</c:v>
                </c:pt>
                <c:pt idx="1591">
                  <c:v>700000</c:v>
                </c:pt>
                <c:pt idx="1592">
                  <c:v>19000000</c:v>
                </c:pt>
                <c:pt idx="1593">
                  <c:v>25000000</c:v>
                </c:pt>
                <c:pt idx="1594">
                  <c:v>30000000</c:v>
                </c:pt>
                <c:pt idx="1595">
                  <c:v>40000000</c:v>
                </c:pt>
                <c:pt idx="1596">
                  <c:v>3000000</c:v>
                </c:pt>
                <c:pt idx="1597">
                  <c:v>133000000</c:v>
                </c:pt>
                <c:pt idx="1598">
                  <c:v>25000000</c:v>
                </c:pt>
                <c:pt idx="1599">
                  <c:v>7000000</c:v>
                </c:pt>
                <c:pt idx="1600">
                  <c:v>2000000</c:v>
                </c:pt>
                <c:pt idx="1601">
                  <c:v>27000000</c:v>
                </c:pt>
                <c:pt idx="1602">
                  <c:v>175000</c:v>
                </c:pt>
                <c:pt idx="1603">
                  <c:v>35000000</c:v>
                </c:pt>
                <c:pt idx="1604">
                  <c:v>8000000</c:v>
                </c:pt>
                <c:pt idx="1605">
                  <c:v>7000000</c:v>
                </c:pt>
                <c:pt idx="1606">
                  <c:v>6500000</c:v>
                </c:pt>
                <c:pt idx="1607">
                  <c:v>3500000</c:v>
                </c:pt>
                <c:pt idx="1608">
                  <c:v>10000000</c:v>
                </c:pt>
                <c:pt idx="1609">
                  <c:v>6000000</c:v>
                </c:pt>
                <c:pt idx="1610">
                  <c:v>19000000</c:v>
                </c:pt>
                <c:pt idx="1611">
                  <c:v>60000000</c:v>
                </c:pt>
                <c:pt idx="1612">
                  <c:v>50000000</c:v>
                </c:pt>
                <c:pt idx="1613">
                  <c:v>5000000</c:v>
                </c:pt>
                <c:pt idx="1614">
                  <c:v>8500000</c:v>
                </c:pt>
                <c:pt idx="1615">
                  <c:v>500000</c:v>
                </c:pt>
                <c:pt idx="1616">
                  <c:v>12000000</c:v>
                </c:pt>
                <c:pt idx="1617">
                  <c:v>160000</c:v>
                </c:pt>
                <c:pt idx="1618">
                  <c:v>33000000</c:v>
                </c:pt>
                <c:pt idx="1619">
                  <c:v>25000000</c:v>
                </c:pt>
                <c:pt idx="1620">
                  <c:v>4000000</c:v>
                </c:pt>
                <c:pt idx="1621">
                  <c:v>20000000</c:v>
                </c:pt>
                <c:pt idx="1622">
                  <c:v>15000000</c:v>
                </c:pt>
                <c:pt idx="1623">
                  <c:v>2700000</c:v>
                </c:pt>
                <c:pt idx="1624">
                  <c:v>40000000</c:v>
                </c:pt>
                <c:pt idx="1625">
                  <c:v>14000000</c:v>
                </c:pt>
                <c:pt idx="1626">
                  <c:v>3500000</c:v>
                </c:pt>
                <c:pt idx="1627">
                  <c:v>10000000</c:v>
                </c:pt>
                <c:pt idx="1628">
                  <c:v>4000000</c:v>
                </c:pt>
                <c:pt idx="1629">
                  <c:v>10000000</c:v>
                </c:pt>
                <c:pt idx="1630">
                  <c:v>1000000</c:v>
                </c:pt>
                <c:pt idx="1631">
                  <c:v>36000000</c:v>
                </c:pt>
                <c:pt idx="1632">
                  <c:v>40000000</c:v>
                </c:pt>
                <c:pt idx="1633">
                  <c:v>20000000</c:v>
                </c:pt>
                <c:pt idx="1634">
                  <c:v>15000000</c:v>
                </c:pt>
                <c:pt idx="1635">
                  <c:v>18000000</c:v>
                </c:pt>
                <c:pt idx="1636">
                  <c:v>17500000</c:v>
                </c:pt>
                <c:pt idx="1637">
                  <c:v>3500000</c:v>
                </c:pt>
                <c:pt idx="1638">
                  <c:v>30000000</c:v>
                </c:pt>
                <c:pt idx="1639">
                  <c:v>25000000</c:v>
                </c:pt>
                <c:pt idx="1640">
                  <c:v>32000000</c:v>
                </c:pt>
                <c:pt idx="1641">
                  <c:v>1500000</c:v>
                </c:pt>
                <c:pt idx="1642">
                  <c:v>40000000</c:v>
                </c:pt>
                <c:pt idx="1643">
                  <c:v>110000000</c:v>
                </c:pt>
                <c:pt idx="1644">
                  <c:v>15000000</c:v>
                </c:pt>
                <c:pt idx="1645">
                  <c:v>6000000</c:v>
                </c:pt>
                <c:pt idx="1646">
                  <c:v>8600000</c:v>
                </c:pt>
                <c:pt idx="1647">
                  <c:v>45000000</c:v>
                </c:pt>
                <c:pt idx="1648">
                  <c:v>17000000</c:v>
                </c:pt>
                <c:pt idx="1649">
                  <c:v>35000000</c:v>
                </c:pt>
                <c:pt idx="1650">
                  <c:v>50000000</c:v>
                </c:pt>
                <c:pt idx="1651">
                  <c:v>20000000</c:v>
                </c:pt>
                <c:pt idx="1652">
                  <c:v>11000000</c:v>
                </c:pt>
                <c:pt idx="1653">
                  <c:v>45000000</c:v>
                </c:pt>
                <c:pt idx="1654">
                  <c:v>12000000</c:v>
                </c:pt>
                <c:pt idx="1655">
                  <c:v>20000000</c:v>
                </c:pt>
                <c:pt idx="1656">
                  <c:v>7000000</c:v>
                </c:pt>
                <c:pt idx="1657">
                  <c:v>15000000</c:v>
                </c:pt>
                <c:pt idx="1658">
                  <c:v>30000000</c:v>
                </c:pt>
                <c:pt idx="1659">
                  <c:v>40000000</c:v>
                </c:pt>
                <c:pt idx="1660">
                  <c:v>50000000</c:v>
                </c:pt>
                <c:pt idx="1661">
                  <c:v>6000000</c:v>
                </c:pt>
                <c:pt idx="1662">
                  <c:v>15000000</c:v>
                </c:pt>
                <c:pt idx="1663">
                  <c:v>5000000</c:v>
                </c:pt>
                <c:pt idx="1664">
                  <c:v>2000000</c:v>
                </c:pt>
                <c:pt idx="1665">
                  <c:v>35000000</c:v>
                </c:pt>
                <c:pt idx="1666">
                  <c:v>12000000</c:v>
                </c:pt>
                <c:pt idx="1667">
                  <c:v>30000000</c:v>
                </c:pt>
                <c:pt idx="1668">
                  <c:v>30000000</c:v>
                </c:pt>
                <c:pt idx="1669">
                  <c:v>500000</c:v>
                </c:pt>
                <c:pt idx="1670">
                  <c:v>25000000</c:v>
                </c:pt>
                <c:pt idx="1671">
                  <c:v>15000000</c:v>
                </c:pt>
                <c:pt idx="1672">
                  <c:v>100000</c:v>
                </c:pt>
                <c:pt idx="1673">
                  <c:v>3000000</c:v>
                </c:pt>
                <c:pt idx="1674">
                  <c:v>7500000</c:v>
                </c:pt>
                <c:pt idx="1675">
                  <c:v>250000000</c:v>
                </c:pt>
                <c:pt idx="1676">
                  <c:v>20000000</c:v>
                </c:pt>
                <c:pt idx="1677">
                  <c:v>3200000</c:v>
                </c:pt>
                <c:pt idx="1678">
                  <c:v>12000000</c:v>
                </c:pt>
                <c:pt idx="1679">
                  <c:v>25000000</c:v>
                </c:pt>
                <c:pt idx="1680">
                  <c:v>13000000</c:v>
                </c:pt>
                <c:pt idx="1681">
                  <c:v>28000000</c:v>
                </c:pt>
                <c:pt idx="1682">
                  <c:v>50000000</c:v>
                </c:pt>
                <c:pt idx="1683">
                  <c:v>1000000</c:v>
                </c:pt>
                <c:pt idx="1684">
                  <c:v>120000000</c:v>
                </c:pt>
                <c:pt idx="1685">
                  <c:v>18000000</c:v>
                </c:pt>
                <c:pt idx="1686">
                  <c:v>1200000</c:v>
                </c:pt>
                <c:pt idx="1687">
                  <c:v>3000000</c:v>
                </c:pt>
                <c:pt idx="1688">
                  <c:v>52500000</c:v>
                </c:pt>
                <c:pt idx="1689">
                  <c:v>24000000</c:v>
                </c:pt>
                <c:pt idx="1690">
                  <c:v>20000000</c:v>
                </c:pt>
                <c:pt idx="1691">
                  <c:v>3300000</c:v>
                </c:pt>
                <c:pt idx="1692">
                  <c:v>43000000</c:v>
                </c:pt>
                <c:pt idx="1693">
                  <c:v>210000</c:v>
                </c:pt>
                <c:pt idx="1694">
                  <c:v>750000</c:v>
                </c:pt>
                <c:pt idx="1695">
                  <c:v>27000000</c:v>
                </c:pt>
                <c:pt idx="1696">
                  <c:v>13000000</c:v>
                </c:pt>
                <c:pt idx="1697">
                  <c:v>32000000</c:v>
                </c:pt>
                <c:pt idx="1698">
                  <c:v>2000000</c:v>
                </c:pt>
                <c:pt idx="1699">
                  <c:v>30000000</c:v>
                </c:pt>
                <c:pt idx="1700">
                  <c:v>35000000</c:v>
                </c:pt>
                <c:pt idx="1701">
                  <c:v>26000000</c:v>
                </c:pt>
                <c:pt idx="1702">
                  <c:v>5000000</c:v>
                </c:pt>
                <c:pt idx="1703">
                  <c:v>5000000</c:v>
                </c:pt>
                <c:pt idx="1704">
                  <c:v>16000000</c:v>
                </c:pt>
                <c:pt idx="1705">
                  <c:v>30000000</c:v>
                </c:pt>
                <c:pt idx="1706">
                  <c:v>14000000</c:v>
                </c:pt>
                <c:pt idx="1707">
                  <c:v>2000000</c:v>
                </c:pt>
                <c:pt idx="1708">
                  <c:v>10000000</c:v>
                </c:pt>
                <c:pt idx="1709">
                  <c:v>18000000</c:v>
                </c:pt>
                <c:pt idx="1710">
                  <c:v>21150000</c:v>
                </c:pt>
                <c:pt idx="1711">
                  <c:v>2500000</c:v>
                </c:pt>
                <c:pt idx="1712">
                  <c:v>23000000</c:v>
                </c:pt>
                <c:pt idx="1713">
                  <c:v>70000000</c:v>
                </c:pt>
                <c:pt idx="1714">
                  <c:v>200000</c:v>
                </c:pt>
                <c:pt idx="1715">
                  <c:v>12000000</c:v>
                </c:pt>
                <c:pt idx="1716">
                  <c:v>21000000</c:v>
                </c:pt>
                <c:pt idx="1717">
                  <c:v>3000000</c:v>
                </c:pt>
                <c:pt idx="1718">
                  <c:v>3300000</c:v>
                </c:pt>
                <c:pt idx="1719">
                  <c:v>25000000</c:v>
                </c:pt>
                <c:pt idx="1720">
                  <c:v>3768785</c:v>
                </c:pt>
                <c:pt idx="1721">
                  <c:v>5000000</c:v>
                </c:pt>
                <c:pt idx="1722">
                  <c:v>80000000</c:v>
                </c:pt>
                <c:pt idx="1723">
                  <c:v>15000000</c:v>
                </c:pt>
                <c:pt idx="1724">
                  <c:v>20000000</c:v>
                </c:pt>
                <c:pt idx="1725">
                  <c:v>3000000</c:v>
                </c:pt>
                <c:pt idx="1726">
                  <c:v>8000000</c:v>
                </c:pt>
                <c:pt idx="1727">
                  <c:v>2000000</c:v>
                </c:pt>
                <c:pt idx="1728">
                  <c:v>35000000</c:v>
                </c:pt>
                <c:pt idx="1729">
                  <c:v>38000000</c:v>
                </c:pt>
                <c:pt idx="1730">
                  <c:v>57000000</c:v>
                </c:pt>
                <c:pt idx="1731">
                  <c:v>800000</c:v>
                </c:pt>
                <c:pt idx="1732">
                  <c:v>1000000</c:v>
                </c:pt>
                <c:pt idx="1733">
                  <c:v>250000</c:v>
                </c:pt>
                <c:pt idx="1734">
                  <c:v>1800000</c:v>
                </c:pt>
                <c:pt idx="1735">
                  <c:v>2500000</c:v>
                </c:pt>
                <c:pt idx="1736">
                  <c:v>22000000</c:v>
                </c:pt>
                <c:pt idx="1737">
                  <c:v>25000000</c:v>
                </c:pt>
                <c:pt idx="1738">
                  <c:v>4000000</c:v>
                </c:pt>
                <c:pt idx="1739">
                  <c:v>6000000</c:v>
                </c:pt>
                <c:pt idx="1740">
                  <c:v>5000000</c:v>
                </c:pt>
                <c:pt idx="1741">
                  <c:v>3500000</c:v>
                </c:pt>
                <c:pt idx="1742">
                  <c:v>3400000</c:v>
                </c:pt>
                <c:pt idx="1743">
                  <c:v>50100000</c:v>
                </c:pt>
                <c:pt idx="1744">
                  <c:v>100000000</c:v>
                </c:pt>
                <c:pt idx="1745">
                  <c:v>350000</c:v>
                </c:pt>
                <c:pt idx="1746">
                  <c:v>6500000</c:v>
                </c:pt>
                <c:pt idx="1747">
                  <c:v>150000000</c:v>
                </c:pt>
                <c:pt idx="1748">
                  <c:v>10500000</c:v>
                </c:pt>
                <c:pt idx="1749">
                  <c:v>72000000</c:v>
                </c:pt>
                <c:pt idx="1750">
                  <c:v>28000000</c:v>
                </c:pt>
                <c:pt idx="1751">
                  <c:v>13000000</c:v>
                </c:pt>
                <c:pt idx="1752">
                  <c:v>250000</c:v>
                </c:pt>
                <c:pt idx="1753">
                  <c:v>3000000</c:v>
                </c:pt>
                <c:pt idx="1754">
                  <c:v>45000000</c:v>
                </c:pt>
                <c:pt idx="1755">
                  <c:v>34000000</c:v>
                </c:pt>
                <c:pt idx="1756">
                  <c:v>55000000</c:v>
                </c:pt>
                <c:pt idx="1757">
                  <c:v>20000000</c:v>
                </c:pt>
                <c:pt idx="1758">
                  <c:v>2000000</c:v>
                </c:pt>
                <c:pt idx="1759">
                  <c:v>15000000</c:v>
                </c:pt>
                <c:pt idx="1760">
                  <c:v>25000000</c:v>
                </c:pt>
                <c:pt idx="1761">
                  <c:v>2400000</c:v>
                </c:pt>
                <c:pt idx="1762">
                  <c:v>110000000</c:v>
                </c:pt>
                <c:pt idx="1763">
                  <c:v>4700000</c:v>
                </c:pt>
                <c:pt idx="1764">
                  <c:v>200000</c:v>
                </c:pt>
                <c:pt idx="1765">
                  <c:v>12000000</c:v>
                </c:pt>
                <c:pt idx="1766">
                  <c:v>20000000</c:v>
                </c:pt>
                <c:pt idx="1767">
                  <c:v>42000000</c:v>
                </c:pt>
                <c:pt idx="1768">
                  <c:v>750000</c:v>
                </c:pt>
                <c:pt idx="1769">
                  <c:v>19000000</c:v>
                </c:pt>
                <c:pt idx="1770">
                  <c:v>1000000</c:v>
                </c:pt>
                <c:pt idx="1771">
                  <c:v>32000000</c:v>
                </c:pt>
                <c:pt idx="1772">
                  <c:v>65000000</c:v>
                </c:pt>
                <c:pt idx="1773">
                  <c:v>20000000</c:v>
                </c:pt>
                <c:pt idx="1774">
                  <c:v>60000</c:v>
                </c:pt>
                <c:pt idx="1775">
                  <c:v>250000</c:v>
                </c:pt>
                <c:pt idx="1776">
                  <c:v>2000000</c:v>
                </c:pt>
                <c:pt idx="1777">
                  <c:v>75000000</c:v>
                </c:pt>
                <c:pt idx="1778">
                  <c:v>1500000</c:v>
                </c:pt>
                <c:pt idx="1779">
                  <c:v>2700000</c:v>
                </c:pt>
                <c:pt idx="1780">
                  <c:v>68000000</c:v>
                </c:pt>
                <c:pt idx="1781">
                  <c:v>32000000</c:v>
                </c:pt>
                <c:pt idx="1782">
                  <c:v>16000000</c:v>
                </c:pt>
                <c:pt idx="1783">
                  <c:v>75000000</c:v>
                </c:pt>
                <c:pt idx="1784">
                  <c:v>1100000</c:v>
                </c:pt>
                <c:pt idx="1785">
                  <c:v>62000000</c:v>
                </c:pt>
                <c:pt idx="1786">
                  <c:v>7500000</c:v>
                </c:pt>
                <c:pt idx="1787">
                  <c:v>14000000</c:v>
                </c:pt>
                <c:pt idx="1788">
                  <c:v>230000</c:v>
                </c:pt>
                <c:pt idx="1789">
                  <c:v>11000000</c:v>
                </c:pt>
                <c:pt idx="1790">
                  <c:v>2500000</c:v>
                </c:pt>
                <c:pt idx="1791">
                  <c:v>3500000</c:v>
                </c:pt>
                <c:pt idx="1792">
                  <c:v>9000000</c:v>
                </c:pt>
                <c:pt idx="1793">
                  <c:v>21500000</c:v>
                </c:pt>
                <c:pt idx="1794">
                  <c:v>9000000</c:v>
                </c:pt>
                <c:pt idx="1795">
                  <c:v>200000000</c:v>
                </c:pt>
                <c:pt idx="1796">
                  <c:v>3000000</c:v>
                </c:pt>
                <c:pt idx="1797">
                  <c:v>25000</c:v>
                </c:pt>
                <c:pt idx="1798">
                  <c:v>6000000</c:v>
                </c:pt>
                <c:pt idx="1799">
                  <c:v>50000000</c:v>
                </c:pt>
                <c:pt idx="1800">
                  <c:v>12600000</c:v>
                </c:pt>
                <c:pt idx="1801">
                  <c:v>8000000</c:v>
                </c:pt>
                <c:pt idx="1802">
                  <c:v>53000000</c:v>
                </c:pt>
                <c:pt idx="1803">
                  <c:v>30000000</c:v>
                </c:pt>
                <c:pt idx="1804">
                  <c:v>1000000</c:v>
                </c:pt>
                <c:pt idx="1805">
                  <c:v>50000000</c:v>
                </c:pt>
                <c:pt idx="1806">
                  <c:v>150000</c:v>
                </c:pt>
                <c:pt idx="1807">
                  <c:v>225000</c:v>
                </c:pt>
                <c:pt idx="1808">
                  <c:v>1900000</c:v>
                </c:pt>
                <c:pt idx="1809">
                  <c:v>2900000</c:v>
                </c:pt>
                <c:pt idx="1810">
                  <c:v>960000</c:v>
                </c:pt>
                <c:pt idx="1811">
                  <c:v>28000000</c:v>
                </c:pt>
                <c:pt idx="1812">
                  <c:v>32000000</c:v>
                </c:pt>
                <c:pt idx="1813">
                  <c:v>40000000</c:v>
                </c:pt>
                <c:pt idx="1814">
                  <c:v>6000000</c:v>
                </c:pt>
                <c:pt idx="1815">
                  <c:v>11000000</c:v>
                </c:pt>
                <c:pt idx="1816">
                  <c:v>35200000</c:v>
                </c:pt>
                <c:pt idx="1817">
                  <c:v>3200000</c:v>
                </c:pt>
                <c:pt idx="1818">
                  <c:v>40000000</c:v>
                </c:pt>
                <c:pt idx="1819">
                  <c:v>8000000</c:v>
                </c:pt>
                <c:pt idx="1820">
                  <c:v>10000000</c:v>
                </c:pt>
                <c:pt idx="1821">
                  <c:v>11000000</c:v>
                </c:pt>
                <c:pt idx="1822">
                  <c:v>23000000</c:v>
                </c:pt>
                <c:pt idx="1823">
                  <c:v>4000000</c:v>
                </c:pt>
                <c:pt idx="1824">
                  <c:v>10000000</c:v>
                </c:pt>
                <c:pt idx="1825">
                  <c:v>15000000</c:v>
                </c:pt>
                <c:pt idx="1826">
                  <c:v>26000000</c:v>
                </c:pt>
                <c:pt idx="1827">
                  <c:v>26000000</c:v>
                </c:pt>
                <c:pt idx="1828">
                  <c:v>19000000</c:v>
                </c:pt>
                <c:pt idx="1829">
                  <c:v>35000000</c:v>
                </c:pt>
                <c:pt idx="1830">
                  <c:v>15000000</c:v>
                </c:pt>
                <c:pt idx="1831">
                  <c:v>379000</c:v>
                </c:pt>
                <c:pt idx="1832">
                  <c:v>15000000</c:v>
                </c:pt>
                <c:pt idx="1833">
                  <c:v>427000</c:v>
                </c:pt>
                <c:pt idx="1834">
                  <c:v>60000000</c:v>
                </c:pt>
                <c:pt idx="1835">
                  <c:v>609000</c:v>
                </c:pt>
                <c:pt idx="1836">
                  <c:v>1000000</c:v>
                </c:pt>
                <c:pt idx="1837">
                  <c:v>13000000</c:v>
                </c:pt>
                <c:pt idx="1838">
                  <c:v>30000000</c:v>
                </c:pt>
                <c:pt idx="1839">
                  <c:v>13500000</c:v>
                </c:pt>
                <c:pt idx="1840">
                  <c:v>12000000</c:v>
                </c:pt>
                <c:pt idx="1841">
                  <c:v>3600000</c:v>
                </c:pt>
                <c:pt idx="1842">
                  <c:v>45000000</c:v>
                </c:pt>
                <c:pt idx="1843">
                  <c:v>35000000</c:v>
                </c:pt>
                <c:pt idx="1844">
                  <c:v>14000000</c:v>
                </c:pt>
                <c:pt idx="1845">
                  <c:v>1900000</c:v>
                </c:pt>
                <c:pt idx="1846">
                  <c:v>8000000</c:v>
                </c:pt>
                <c:pt idx="1847">
                  <c:v>450000</c:v>
                </c:pt>
                <c:pt idx="1848">
                  <c:v>15000000</c:v>
                </c:pt>
                <c:pt idx="1849">
                  <c:v>200000</c:v>
                </c:pt>
                <c:pt idx="1850">
                  <c:v>11000000</c:v>
                </c:pt>
                <c:pt idx="1851">
                  <c:v>7000000</c:v>
                </c:pt>
                <c:pt idx="1852">
                  <c:v>32000000</c:v>
                </c:pt>
                <c:pt idx="1853">
                  <c:v>48000000</c:v>
                </c:pt>
                <c:pt idx="1854">
                  <c:v>7000000</c:v>
                </c:pt>
                <c:pt idx="1855">
                  <c:v>16500000</c:v>
                </c:pt>
                <c:pt idx="1856">
                  <c:v>30000000</c:v>
                </c:pt>
                <c:pt idx="1857">
                  <c:v>30000000</c:v>
                </c:pt>
                <c:pt idx="1858">
                  <c:v>38000000</c:v>
                </c:pt>
                <c:pt idx="1859">
                  <c:v>65000000</c:v>
                </c:pt>
                <c:pt idx="1860">
                  <c:v>8000000</c:v>
                </c:pt>
                <c:pt idx="1861">
                  <c:v>11000000</c:v>
                </c:pt>
                <c:pt idx="1862">
                  <c:v>7000000</c:v>
                </c:pt>
                <c:pt idx="1863">
                  <c:v>300000</c:v>
                </c:pt>
                <c:pt idx="1864">
                  <c:v>33000000</c:v>
                </c:pt>
                <c:pt idx="1865">
                  <c:v>170000000</c:v>
                </c:pt>
                <c:pt idx="1866">
                  <c:v>170000000</c:v>
                </c:pt>
                <c:pt idx="1867">
                  <c:v>30000000</c:v>
                </c:pt>
                <c:pt idx="1868">
                  <c:v>30000000</c:v>
                </c:pt>
                <c:pt idx="1869">
                  <c:v>7000</c:v>
                </c:pt>
                <c:pt idx="1870">
                  <c:v>30000000</c:v>
                </c:pt>
                <c:pt idx="1871">
                  <c:v>700000</c:v>
                </c:pt>
                <c:pt idx="1872">
                  <c:v>1000000</c:v>
                </c:pt>
                <c:pt idx="1873">
                  <c:v>1500000</c:v>
                </c:pt>
                <c:pt idx="1874">
                  <c:v>55000000</c:v>
                </c:pt>
                <c:pt idx="1875">
                  <c:v>130000000</c:v>
                </c:pt>
                <c:pt idx="1876">
                  <c:v>2000000</c:v>
                </c:pt>
                <c:pt idx="1877">
                  <c:v>439000</c:v>
                </c:pt>
                <c:pt idx="1878">
                  <c:v>3500000</c:v>
                </c:pt>
                <c:pt idx="1879">
                  <c:v>45000000</c:v>
                </c:pt>
                <c:pt idx="1880">
                  <c:v>40000000</c:v>
                </c:pt>
                <c:pt idx="1881">
                  <c:v>5000000</c:v>
                </c:pt>
                <c:pt idx="1882">
                  <c:v>30000000</c:v>
                </c:pt>
                <c:pt idx="1883">
                  <c:v>250000</c:v>
                </c:pt>
                <c:pt idx="1884">
                  <c:v>10000000</c:v>
                </c:pt>
                <c:pt idx="1885">
                  <c:v>17500000</c:v>
                </c:pt>
                <c:pt idx="1886">
                  <c:v>13000000</c:v>
                </c:pt>
                <c:pt idx="1887">
                  <c:v>7500000</c:v>
                </c:pt>
                <c:pt idx="1888">
                  <c:v>1200000</c:v>
                </c:pt>
                <c:pt idx="1889">
                  <c:v>30000000</c:v>
                </c:pt>
                <c:pt idx="1890">
                  <c:v>650000</c:v>
                </c:pt>
                <c:pt idx="1891">
                  <c:v>1500000</c:v>
                </c:pt>
                <c:pt idx="1892">
                  <c:v>1200000</c:v>
                </c:pt>
                <c:pt idx="1893">
                  <c:v>11000000</c:v>
                </c:pt>
                <c:pt idx="1894">
                  <c:v>2000000</c:v>
                </c:pt>
                <c:pt idx="1895">
                  <c:v>12500000</c:v>
                </c:pt>
                <c:pt idx="1896">
                  <c:v>14000000</c:v>
                </c:pt>
                <c:pt idx="1897">
                  <c:v>500000</c:v>
                </c:pt>
                <c:pt idx="1898">
                  <c:v>1000000</c:v>
                </c:pt>
                <c:pt idx="1899">
                  <c:v>14000000</c:v>
                </c:pt>
                <c:pt idx="1900">
                  <c:v>15000000</c:v>
                </c:pt>
                <c:pt idx="1901">
                  <c:v>125000</c:v>
                </c:pt>
                <c:pt idx="1902">
                  <c:v>2200000</c:v>
                </c:pt>
                <c:pt idx="1903">
                  <c:v>20000000</c:v>
                </c:pt>
                <c:pt idx="1904">
                  <c:v>5600000</c:v>
                </c:pt>
                <c:pt idx="1905">
                  <c:v>7000000</c:v>
                </c:pt>
                <c:pt idx="1906">
                  <c:v>300000</c:v>
                </c:pt>
                <c:pt idx="1907">
                  <c:v>2000000</c:v>
                </c:pt>
                <c:pt idx="1908">
                  <c:v>400000</c:v>
                </c:pt>
                <c:pt idx="1909">
                  <c:v>800000</c:v>
                </c:pt>
                <c:pt idx="1910">
                  <c:v>1800000</c:v>
                </c:pt>
                <c:pt idx="1911">
                  <c:v>5000000</c:v>
                </c:pt>
                <c:pt idx="1912">
                  <c:v>100000000</c:v>
                </c:pt>
                <c:pt idx="1913">
                  <c:v>100000</c:v>
                </c:pt>
                <c:pt idx="1914">
                  <c:v>23000</c:v>
                </c:pt>
                <c:pt idx="1915">
                  <c:v>20000000</c:v>
                </c:pt>
                <c:pt idx="1916">
                  <c:v>6000000</c:v>
                </c:pt>
                <c:pt idx="1917">
                  <c:v>50000000</c:v>
                </c:pt>
                <c:pt idx="1918">
                  <c:v>38000000</c:v>
                </c:pt>
                <c:pt idx="1919">
                  <c:v>24000000</c:v>
                </c:pt>
                <c:pt idx="1920">
                  <c:v>9000000</c:v>
                </c:pt>
                <c:pt idx="1921">
                  <c:v>5000000</c:v>
                </c:pt>
                <c:pt idx="1922">
                  <c:v>3000000</c:v>
                </c:pt>
                <c:pt idx="1923">
                  <c:v>3000000</c:v>
                </c:pt>
                <c:pt idx="1924">
                  <c:v>40000000</c:v>
                </c:pt>
                <c:pt idx="1925">
                  <c:v>6900000</c:v>
                </c:pt>
                <c:pt idx="1926">
                  <c:v>75000000</c:v>
                </c:pt>
                <c:pt idx="1927">
                  <c:v>46000</c:v>
                </c:pt>
                <c:pt idx="1928">
                  <c:v>14000000</c:v>
                </c:pt>
                <c:pt idx="1929">
                  <c:v>10000000</c:v>
                </c:pt>
                <c:pt idx="1930">
                  <c:v>50000000</c:v>
                </c:pt>
                <c:pt idx="1931">
                  <c:v>33000000</c:v>
                </c:pt>
                <c:pt idx="1932">
                  <c:v>33000000</c:v>
                </c:pt>
                <c:pt idx="1933">
                  <c:v>24000000</c:v>
                </c:pt>
                <c:pt idx="1934">
                  <c:v>1200000</c:v>
                </c:pt>
                <c:pt idx="1935">
                  <c:v>229575</c:v>
                </c:pt>
                <c:pt idx="1936">
                  <c:v>312000</c:v>
                </c:pt>
                <c:pt idx="1937">
                  <c:v>1000000</c:v>
                </c:pt>
                <c:pt idx="1938">
                  <c:v>12000000</c:v>
                </c:pt>
                <c:pt idx="1939">
                  <c:v>3000000</c:v>
                </c:pt>
                <c:pt idx="1940">
                  <c:v>1500000</c:v>
                </c:pt>
                <c:pt idx="1941">
                  <c:v>6000000</c:v>
                </c:pt>
                <c:pt idx="1942">
                  <c:v>44000000</c:v>
                </c:pt>
                <c:pt idx="1943">
                  <c:v>2500000</c:v>
                </c:pt>
                <c:pt idx="1944">
                  <c:v>10000000</c:v>
                </c:pt>
                <c:pt idx="1945">
                  <c:v>50000000</c:v>
                </c:pt>
                <c:pt idx="1946">
                  <c:v>50000000</c:v>
                </c:pt>
                <c:pt idx="1947">
                  <c:v>225000</c:v>
                </c:pt>
                <c:pt idx="1948">
                  <c:v>250000</c:v>
                </c:pt>
                <c:pt idx="1949">
                  <c:v>2700000</c:v>
                </c:pt>
                <c:pt idx="1950">
                  <c:v>21500000</c:v>
                </c:pt>
                <c:pt idx="1951">
                  <c:v>1500000</c:v>
                </c:pt>
                <c:pt idx="1952">
                  <c:v>26000000</c:v>
                </c:pt>
                <c:pt idx="1953">
                  <c:v>28000000</c:v>
                </c:pt>
                <c:pt idx="1954">
                  <c:v>500000</c:v>
                </c:pt>
                <c:pt idx="1955">
                  <c:v>55000000</c:v>
                </c:pt>
                <c:pt idx="1956">
                  <c:v>180000</c:v>
                </c:pt>
                <c:pt idx="1957">
                  <c:v>1000000</c:v>
                </c:pt>
                <c:pt idx="1958">
                  <c:v>2000000</c:v>
                </c:pt>
                <c:pt idx="1959">
                  <c:v>32000000</c:v>
                </c:pt>
                <c:pt idx="1960">
                  <c:v>15000000</c:v>
                </c:pt>
                <c:pt idx="1961">
                  <c:v>33000000</c:v>
                </c:pt>
                <c:pt idx="1962">
                  <c:v>1000000</c:v>
                </c:pt>
                <c:pt idx="1963">
                  <c:v>6000000</c:v>
                </c:pt>
                <c:pt idx="1964">
                  <c:v>10000</c:v>
                </c:pt>
                <c:pt idx="1965">
                  <c:v>200000</c:v>
                </c:pt>
                <c:pt idx="1966">
                  <c:v>250000</c:v>
                </c:pt>
                <c:pt idx="1967">
                  <c:v>25000000</c:v>
                </c:pt>
                <c:pt idx="1968">
                  <c:v>500000</c:v>
                </c:pt>
                <c:pt idx="1969">
                  <c:v>500000</c:v>
                </c:pt>
                <c:pt idx="1970">
                  <c:v>15000000</c:v>
                </c:pt>
                <c:pt idx="1971">
                  <c:v>590000</c:v>
                </c:pt>
                <c:pt idx="1972">
                  <c:v>218</c:v>
                </c:pt>
                <c:pt idx="1973">
                  <c:v>60000000</c:v>
                </c:pt>
                <c:pt idx="1974">
                  <c:v>10000000</c:v>
                </c:pt>
                <c:pt idx="1975">
                  <c:v>3000000</c:v>
                </c:pt>
                <c:pt idx="1976">
                  <c:v>2000000</c:v>
                </c:pt>
                <c:pt idx="1977">
                  <c:v>2600000</c:v>
                </c:pt>
                <c:pt idx="1978">
                  <c:v>780000</c:v>
                </c:pt>
                <c:pt idx="1979">
                  <c:v>30000000</c:v>
                </c:pt>
                <c:pt idx="1980">
                  <c:v>30000000</c:v>
                </c:pt>
                <c:pt idx="1981">
                  <c:v>2000000</c:v>
                </c:pt>
                <c:pt idx="1982">
                  <c:v>500000</c:v>
                </c:pt>
                <c:pt idx="1983">
                  <c:v>5000000</c:v>
                </c:pt>
                <c:pt idx="1984">
                  <c:v>60000</c:v>
                </c:pt>
                <c:pt idx="1985">
                  <c:v>7000000</c:v>
                </c:pt>
                <c:pt idx="1986">
                  <c:v>700000</c:v>
                </c:pt>
                <c:pt idx="1987">
                  <c:v>7000</c:v>
                </c:pt>
                <c:pt idx="1988">
                  <c:v>25100000</c:v>
                </c:pt>
                <c:pt idx="1989">
                  <c:v>500000</c:v>
                </c:pt>
                <c:pt idx="1990">
                  <c:v>850000</c:v>
                </c:pt>
                <c:pt idx="1991">
                  <c:v>80000000</c:v>
                </c:pt>
                <c:pt idx="1992">
                  <c:v>120000</c:v>
                </c:pt>
                <c:pt idx="1993">
                  <c:v>1300000</c:v>
                </c:pt>
                <c:pt idx="1994">
                  <c:v>16000000</c:v>
                </c:pt>
                <c:pt idx="1995">
                  <c:v>18000000</c:v>
                </c:pt>
                <c:pt idx="1996">
                  <c:v>65000</c:v>
                </c:pt>
                <c:pt idx="1997">
                  <c:v>13500000</c:v>
                </c:pt>
                <c:pt idx="1998">
                  <c:v>5000000</c:v>
                </c:pt>
                <c:pt idx="1999">
                  <c:v>4000000</c:v>
                </c:pt>
                <c:pt idx="2000">
                  <c:v>1100000</c:v>
                </c:pt>
                <c:pt idx="2001">
                  <c:v>3000000</c:v>
                </c:pt>
                <c:pt idx="2002">
                  <c:v>7000000</c:v>
                </c:pt>
                <c:pt idx="2003">
                  <c:v>8000000</c:v>
                </c:pt>
                <c:pt idx="2004">
                  <c:v>1000000</c:v>
                </c:pt>
                <c:pt idx="2005">
                  <c:v>22000000</c:v>
                </c:pt>
                <c:pt idx="2006">
                  <c:v>20000000</c:v>
                </c:pt>
                <c:pt idx="2007">
                  <c:v>2600000</c:v>
                </c:pt>
                <c:pt idx="2008">
                  <c:v>1700000</c:v>
                </c:pt>
                <c:pt idx="2009">
                  <c:v>375000</c:v>
                </c:pt>
                <c:pt idx="2010">
                  <c:v>20000000</c:v>
                </c:pt>
                <c:pt idx="2011">
                  <c:v>40000</c:v>
                </c:pt>
                <c:pt idx="2012">
                  <c:v>70000000</c:v>
                </c:pt>
                <c:pt idx="2013">
                  <c:v>30000</c:v>
                </c:pt>
                <c:pt idx="2014">
                  <c:v>16000000</c:v>
                </c:pt>
                <c:pt idx="2015">
                  <c:v>40000000</c:v>
                </c:pt>
                <c:pt idx="2016">
                  <c:v>800000</c:v>
                </c:pt>
                <c:pt idx="2017">
                  <c:v>10000000</c:v>
                </c:pt>
                <c:pt idx="2018">
                  <c:v>42000</c:v>
                </c:pt>
                <c:pt idx="2019">
                  <c:v>200000</c:v>
                </c:pt>
                <c:pt idx="2020">
                  <c:v>15000</c:v>
                </c:pt>
                <c:pt idx="2021">
                  <c:v>10000</c:v>
                </c:pt>
                <c:pt idx="2022">
                  <c:v>6000000</c:v>
                </c:pt>
                <c:pt idx="2023">
                  <c:v>50000000</c:v>
                </c:pt>
                <c:pt idx="2024">
                  <c:v>4500</c:v>
                </c:pt>
                <c:pt idx="2025">
                  <c:v>60000000</c:v>
                </c:pt>
                <c:pt idx="2026">
                  <c:v>365000</c:v>
                </c:pt>
                <c:pt idx="2027">
                  <c:v>100000000</c:v>
                </c:pt>
                <c:pt idx="2028">
                  <c:v>3000000</c:v>
                </c:pt>
                <c:pt idx="2029">
                  <c:v>500000</c:v>
                </c:pt>
                <c:pt idx="2030">
                  <c:v>15000000</c:v>
                </c:pt>
                <c:pt idx="2031">
                  <c:v>1100</c:v>
                </c:pt>
                <c:pt idx="2032">
                  <c:v>140000000</c:v>
                </c:pt>
                <c:pt idx="2033">
                  <c:v>40000</c:v>
                </c:pt>
                <c:pt idx="2034">
                  <c:v>7000</c:v>
                </c:pt>
                <c:pt idx="2035">
                  <c:v>950000</c:v>
                </c:pt>
                <c:pt idx="2036">
                  <c:v>6800000</c:v>
                </c:pt>
                <c:pt idx="2037">
                  <c:v>270000</c:v>
                </c:pt>
                <c:pt idx="2038">
                  <c:v>4000000</c:v>
                </c:pt>
                <c:pt idx="2039">
                  <c:v>150000</c:v>
                </c:pt>
                <c:pt idx="2040">
                  <c:v>400000</c:v>
                </c:pt>
                <c:pt idx="2041">
                  <c:v>200000</c:v>
                </c:pt>
                <c:pt idx="2042">
                  <c:v>5000000</c:v>
                </c:pt>
                <c:pt idx="2043">
                  <c:v>50000000</c:v>
                </c:pt>
                <c:pt idx="2044">
                  <c:v>14000</c:v>
                </c:pt>
                <c:pt idx="2045">
                  <c:v>160000</c:v>
                </c:pt>
                <c:pt idx="2046">
                  <c:v>9000</c:v>
                </c:pt>
                <c:pt idx="2047">
                  <c:v>15000000</c:v>
                </c:pt>
                <c:pt idx="2048">
                  <c:v>2000000</c:v>
                </c:pt>
                <c:pt idx="2049">
                  <c:v>1000000</c:v>
                </c:pt>
                <c:pt idx="2050">
                  <c:v>27000</c:v>
                </c:pt>
                <c:pt idx="2051">
                  <c:v>60000</c:v>
                </c:pt>
                <c:pt idx="2052">
                  <c:v>20000000</c:v>
                </c:pt>
                <c:pt idx="2053">
                  <c:v>850000</c:v>
                </c:pt>
                <c:pt idx="2054">
                  <c:v>250000</c:v>
                </c:pt>
                <c:pt idx="2055">
                  <c:v>70000</c:v>
                </c:pt>
                <c:pt idx="2056">
                  <c:v>300000</c:v>
                </c:pt>
                <c:pt idx="2057">
                  <c:v>560000</c:v>
                </c:pt>
                <c:pt idx="2058">
                  <c:v>250000</c:v>
                </c:pt>
                <c:pt idx="2059">
                  <c:v>4000000</c:v>
                </c:pt>
                <c:pt idx="2060">
                  <c:v>18500000</c:v>
                </c:pt>
                <c:pt idx="2061">
                  <c:v>15000000</c:v>
                </c:pt>
                <c:pt idx="2062">
                  <c:v>450000</c:v>
                </c:pt>
                <c:pt idx="2063">
                  <c:v>250000</c:v>
                </c:pt>
                <c:pt idx="2064">
                  <c:v>3000000</c:v>
                </c:pt>
                <c:pt idx="2065">
                  <c:v>3000000</c:v>
                </c:pt>
                <c:pt idx="2066">
                  <c:v>2000000</c:v>
                </c:pt>
                <c:pt idx="2067">
                  <c:v>20000000</c:v>
                </c:pt>
                <c:pt idx="2068">
                  <c:v>6000000</c:v>
                </c:pt>
                <c:pt idx="2069">
                  <c:v>225000</c:v>
                </c:pt>
                <c:pt idx="2070">
                  <c:v>200000</c:v>
                </c:pt>
                <c:pt idx="2071">
                  <c:v>27000000</c:v>
                </c:pt>
                <c:pt idx="2072">
                  <c:v>200000</c:v>
                </c:pt>
                <c:pt idx="2073">
                  <c:v>160000</c:v>
                </c:pt>
                <c:pt idx="2074">
                  <c:v>500000</c:v>
                </c:pt>
                <c:pt idx="2075">
                  <c:v>26000000</c:v>
                </c:pt>
                <c:pt idx="2076">
                  <c:v>200000</c:v>
                </c:pt>
                <c:pt idx="2077">
                  <c:v>10000000</c:v>
                </c:pt>
                <c:pt idx="2078">
                  <c:v>200000</c:v>
                </c:pt>
                <c:pt idx="2079">
                  <c:v>250000</c:v>
                </c:pt>
                <c:pt idx="2080">
                  <c:v>1000000</c:v>
                </c:pt>
                <c:pt idx="2081">
                  <c:v>500000</c:v>
                </c:pt>
                <c:pt idx="2082">
                  <c:v>1750211</c:v>
                </c:pt>
                <c:pt idx="2083">
                  <c:v>1300000</c:v>
                </c:pt>
                <c:pt idx="2084">
                  <c:v>500000</c:v>
                </c:pt>
                <c:pt idx="2085">
                  <c:v>300000</c:v>
                </c:pt>
                <c:pt idx="2086">
                  <c:v>500000</c:v>
                </c:pt>
                <c:pt idx="2087">
                  <c:v>400000</c:v>
                </c:pt>
                <c:pt idx="2088">
                  <c:v>1500000</c:v>
                </c:pt>
                <c:pt idx="2089">
                  <c:v>300000</c:v>
                </c:pt>
                <c:pt idx="2090">
                  <c:v>5000000</c:v>
                </c:pt>
                <c:pt idx="2091">
                  <c:v>17000000</c:v>
                </c:pt>
                <c:pt idx="2092">
                  <c:v>3300000</c:v>
                </c:pt>
                <c:pt idx="2093">
                  <c:v>20000000</c:v>
                </c:pt>
                <c:pt idx="2094">
                  <c:v>500000</c:v>
                </c:pt>
                <c:pt idx="2095">
                  <c:v>500000</c:v>
                </c:pt>
                <c:pt idx="2096">
                  <c:v>14000000</c:v>
                </c:pt>
                <c:pt idx="2097">
                  <c:v>500000</c:v>
                </c:pt>
                <c:pt idx="2098">
                  <c:v>7000000</c:v>
                </c:pt>
                <c:pt idx="2099">
                  <c:v>500000</c:v>
                </c:pt>
                <c:pt idx="2100">
                  <c:v>850000</c:v>
                </c:pt>
                <c:pt idx="2101">
                  <c:v>1000000</c:v>
                </c:pt>
                <c:pt idx="2102">
                  <c:v>9000000</c:v>
                </c:pt>
                <c:pt idx="2103">
                  <c:v>9000000</c:v>
                </c:pt>
                <c:pt idx="2104">
                  <c:v>600000</c:v>
                </c:pt>
                <c:pt idx="2105">
                  <c:v>3500000</c:v>
                </c:pt>
                <c:pt idx="2106">
                  <c:v>500000</c:v>
                </c:pt>
                <c:pt idx="2107">
                  <c:v>500000</c:v>
                </c:pt>
                <c:pt idx="2108">
                  <c:v>42000000</c:v>
                </c:pt>
                <c:pt idx="2109">
                  <c:v>500000</c:v>
                </c:pt>
                <c:pt idx="2110">
                  <c:v>500000</c:v>
                </c:pt>
                <c:pt idx="2111">
                  <c:v>35000000</c:v>
                </c:pt>
                <c:pt idx="2112">
                  <c:v>500000</c:v>
                </c:pt>
                <c:pt idx="2113">
                  <c:v>500000</c:v>
                </c:pt>
                <c:pt idx="2114">
                  <c:v>1900000</c:v>
                </c:pt>
                <c:pt idx="2115">
                  <c:v>500000</c:v>
                </c:pt>
                <c:pt idx="2116">
                  <c:v>500000</c:v>
                </c:pt>
                <c:pt idx="2117">
                  <c:v>35000000</c:v>
                </c:pt>
                <c:pt idx="2118">
                  <c:v>500000</c:v>
                </c:pt>
                <c:pt idx="2119">
                  <c:v>16000000</c:v>
                </c:pt>
                <c:pt idx="2120">
                  <c:v>32000000</c:v>
                </c:pt>
                <c:pt idx="2121">
                  <c:v>1000000</c:v>
                </c:pt>
                <c:pt idx="2122">
                  <c:v>900000</c:v>
                </c:pt>
                <c:pt idx="2123">
                  <c:v>2000000</c:v>
                </c:pt>
                <c:pt idx="2124">
                  <c:v>10000000</c:v>
                </c:pt>
                <c:pt idx="2125">
                  <c:v>4000000</c:v>
                </c:pt>
                <c:pt idx="2126">
                  <c:v>1000000</c:v>
                </c:pt>
                <c:pt idx="2127">
                  <c:v>1000000</c:v>
                </c:pt>
                <c:pt idx="2128">
                  <c:v>600000</c:v>
                </c:pt>
                <c:pt idx="2129">
                  <c:v>1000000</c:v>
                </c:pt>
                <c:pt idx="2130">
                  <c:v>16000000</c:v>
                </c:pt>
                <c:pt idx="2131">
                  <c:v>600000</c:v>
                </c:pt>
                <c:pt idx="2132">
                  <c:v>1000000</c:v>
                </c:pt>
                <c:pt idx="2133">
                  <c:v>1300000</c:v>
                </c:pt>
                <c:pt idx="2134">
                  <c:v>1200000</c:v>
                </c:pt>
                <c:pt idx="2135">
                  <c:v>105000000</c:v>
                </c:pt>
                <c:pt idx="2136">
                  <c:v>650000</c:v>
                </c:pt>
                <c:pt idx="2137">
                  <c:v>80000000</c:v>
                </c:pt>
                <c:pt idx="2138">
                  <c:v>80000000</c:v>
                </c:pt>
                <c:pt idx="2139">
                  <c:v>6000000</c:v>
                </c:pt>
                <c:pt idx="2140">
                  <c:v>3500000</c:v>
                </c:pt>
                <c:pt idx="2141">
                  <c:v>800000</c:v>
                </c:pt>
                <c:pt idx="2142">
                  <c:v>750000</c:v>
                </c:pt>
                <c:pt idx="2143">
                  <c:v>17000000</c:v>
                </c:pt>
                <c:pt idx="2144">
                  <c:v>700000</c:v>
                </c:pt>
                <c:pt idx="2145">
                  <c:v>1300000</c:v>
                </c:pt>
                <c:pt idx="2146">
                  <c:v>5000000</c:v>
                </c:pt>
                <c:pt idx="2147">
                  <c:v>85000000</c:v>
                </c:pt>
                <c:pt idx="2148">
                  <c:v>4500000</c:v>
                </c:pt>
                <c:pt idx="2149">
                  <c:v>750000</c:v>
                </c:pt>
                <c:pt idx="2150">
                  <c:v>1700000</c:v>
                </c:pt>
                <c:pt idx="2151">
                  <c:v>1000000</c:v>
                </c:pt>
                <c:pt idx="2152">
                  <c:v>13000000</c:v>
                </c:pt>
                <c:pt idx="2153">
                  <c:v>1000000</c:v>
                </c:pt>
                <c:pt idx="2154">
                  <c:v>1000000</c:v>
                </c:pt>
                <c:pt idx="2155">
                  <c:v>4800000</c:v>
                </c:pt>
                <c:pt idx="2156">
                  <c:v>3700000</c:v>
                </c:pt>
                <c:pt idx="2157">
                  <c:v>42000000</c:v>
                </c:pt>
                <c:pt idx="2158">
                  <c:v>15000000</c:v>
                </c:pt>
                <c:pt idx="2159">
                  <c:v>800000</c:v>
                </c:pt>
                <c:pt idx="2160">
                  <c:v>24000000</c:v>
                </c:pt>
                <c:pt idx="2161">
                  <c:v>3000000</c:v>
                </c:pt>
                <c:pt idx="2162">
                  <c:v>11000000</c:v>
                </c:pt>
                <c:pt idx="2163">
                  <c:v>1500000</c:v>
                </c:pt>
                <c:pt idx="2164">
                  <c:v>7500000</c:v>
                </c:pt>
                <c:pt idx="2165">
                  <c:v>7000000</c:v>
                </c:pt>
                <c:pt idx="2166">
                  <c:v>900000</c:v>
                </c:pt>
                <c:pt idx="2167">
                  <c:v>1066167</c:v>
                </c:pt>
                <c:pt idx="2168">
                  <c:v>825000</c:v>
                </c:pt>
                <c:pt idx="2169">
                  <c:v>3000000</c:v>
                </c:pt>
                <c:pt idx="2170">
                  <c:v>18000000</c:v>
                </c:pt>
                <c:pt idx="2171">
                  <c:v>7000000</c:v>
                </c:pt>
                <c:pt idx="2172">
                  <c:v>1000000</c:v>
                </c:pt>
                <c:pt idx="2173">
                  <c:v>1500000</c:v>
                </c:pt>
                <c:pt idx="2174">
                  <c:v>2000000</c:v>
                </c:pt>
                <c:pt idx="2175">
                  <c:v>900000</c:v>
                </c:pt>
                <c:pt idx="2176">
                  <c:v>4500000</c:v>
                </c:pt>
                <c:pt idx="2177">
                  <c:v>900000</c:v>
                </c:pt>
                <c:pt idx="2178">
                  <c:v>1000000</c:v>
                </c:pt>
                <c:pt idx="2179">
                  <c:v>1000000</c:v>
                </c:pt>
                <c:pt idx="2180">
                  <c:v>2000000</c:v>
                </c:pt>
                <c:pt idx="2181">
                  <c:v>1000000</c:v>
                </c:pt>
                <c:pt idx="2182">
                  <c:v>48000000</c:v>
                </c:pt>
                <c:pt idx="2183">
                  <c:v>930000</c:v>
                </c:pt>
                <c:pt idx="2184">
                  <c:v>18000000</c:v>
                </c:pt>
                <c:pt idx="2185">
                  <c:v>1000000</c:v>
                </c:pt>
                <c:pt idx="2186">
                  <c:v>1300000</c:v>
                </c:pt>
                <c:pt idx="2187">
                  <c:v>1592000</c:v>
                </c:pt>
                <c:pt idx="2188">
                  <c:v>16000000</c:v>
                </c:pt>
                <c:pt idx="2189">
                  <c:v>25000000</c:v>
                </c:pt>
                <c:pt idx="2190">
                  <c:v>5000000</c:v>
                </c:pt>
                <c:pt idx="2191">
                  <c:v>1000000</c:v>
                </c:pt>
                <c:pt idx="2192">
                  <c:v>1000000</c:v>
                </c:pt>
                <c:pt idx="2193">
                  <c:v>1000000</c:v>
                </c:pt>
                <c:pt idx="2194">
                  <c:v>1000000</c:v>
                </c:pt>
                <c:pt idx="2195">
                  <c:v>1000000</c:v>
                </c:pt>
                <c:pt idx="2196">
                  <c:v>1000000</c:v>
                </c:pt>
                <c:pt idx="2197">
                  <c:v>28000000</c:v>
                </c:pt>
                <c:pt idx="2198">
                  <c:v>23000000</c:v>
                </c:pt>
                <c:pt idx="2199">
                  <c:v>1100000</c:v>
                </c:pt>
                <c:pt idx="2200">
                  <c:v>2000000</c:v>
                </c:pt>
                <c:pt idx="2201">
                  <c:v>1500000</c:v>
                </c:pt>
                <c:pt idx="2202">
                  <c:v>1500000</c:v>
                </c:pt>
                <c:pt idx="2203">
                  <c:v>1400000</c:v>
                </c:pt>
                <c:pt idx="2204">
                  <c:v>4000000</c:v>
                </c:pt>
                <c:pt idx="2205">
                  <c:v>20000000</c:v>
                </c:pt>
                <c:pt idx="2206">
                  <c:v>1500000</c:v>
                </c:pt>
                <c:pt idx="2207">
                  <c:v>6000000</c:v>
                </c:pt>
                <c:pt idx="2208">
                  <c:v>1200000</c:v>
                </c:pt>
                <c:pt idx="2209">
                  <c:v>20000000</c:v>
                </c:pt>
                <c:pt idx="2210">
                  <c:v>1500000</c:v>
                </c:pt>
                <c:pt idx="2211">
                  <c:v>3000000</c:v>
                </c:pt>
                <c:pt idx="2212">
                  <c:v>4000000</c:v>
                </c:pt>
                <c:pt idx="2213">
                  <c:v>16000000</c:v>
                </c:pt>
                <c:pt idx="2214">
                  <c:v>4500000</c:v>
                </c:pt>
                <c:pt idx="2215">
                  <c:v>15000000</c:v>
                </c:pt>
                <c:pt idx="2216">
                  <c:v>2500000</c:v>
                </c:pt>
                <c:pt idx="2217">
                  <c:v>2000000</c:v>
                </c:pt>
                <c:pt idx="2218">
                  <c:v>15000000</c:v>
                </c:pt>
                <c:pt idx="2219">
                  <c:v>1500000</c:v>
                </c:pt>
                <c:pt idx="2220">
                  <c:v>50000000</c:v>
                </c:pt>
                <c:pt idx="2221">
                  <c:v>8000000</c:v>
                </c:pt>
                <c:pt idx="2222">
                  <c:v>18000000</c:v>
                </c:pt>
                <c:pt idx="2223">
                  <c:v>65000000</c:v>
                </c:pt>
                <c:pt idx="2224">
                  <c:v>1500000</c:v>
                </c:pt>
                <c:pt idx="2225">
                  <c:v>7000000</c:v>
                </c:pt>
                <c:pt idx="2226">
                  <c:v>17000000</c:v>
                </c:pt>
                <c:pt idx="2227">
                  <c:v>1500000</c:v>
                </c:pt>
                <c:pt idx="2228">
                  <c:v>22000000</c:v>
                </c:pt>
                <c:pt idx="2229">
                  <c:v>2500000</c:v>
                </c:pt>
                <c:pt idx="2230">
                  <c:v>1500000</c:v>
                </c:pt>
                <c:pt idx="2231">
                  <c:v>75000000</c:v>
                </c:pt>
                <c:pt idx="2232">
                  <c:v>1500000</c:v>
                </c:pt>
                <c:pt idx="2233">
                  <c:v>2000000</c:v>
                </c:pt>
                <c:pt idx="2234">
                  <c:v>30000000</c:v>
                </c:pt>
                <c:pt idx="2235">
                  <c:v>1400000</c:v>
                </c:pt>
                <c:pt idx="2236">
                  <c:v>1500000</c:v>
                </c:pt>
                <c:pt idx="2237">
                  <c:v>1400000</c:v>
                </c:pt>
                <c:pt idx="2238">
                  <c:v>48000000</c:v>
                </c:pt>
                <c:pt idx="2239">
                  <c:v>4000000</c:v>
                </c:pt>
                <c:pt idx="2240">
                  <c:v>5300000</c:v>
                </c:pt>
                <c:pt idx="2241">
                  <c:v>1500000</c:v>
                </c:pt>
                <c:pt idx="2242">
                  <c:v>2400000</c:v>
                </c:pt>
                <c:pt idx="2243">
                  <c:v>55000000</c:v>
                </c:pt>
                <c:pt idx="2244">
                  <c:v>1900000</c:v>
                </c:pt>
                <c:pt idx="2245">
                  <c:v>40000000</c:v>
                </c:pt>
                <c:pt idx="2246">
                  <c:v>6000000</c:v>
                </c:pt>
                <c:pt idx="2247">
                  <c:v>56000000</c:v>
                </c:pt>
                <c:pt idx="2248">
                  <c:v>25000000</c:v>
                </c:pt>
                <c:pt idx="2249">
                  <c:v>145000000</c:v>
                </c:pt>
                <c:pt idx="2250">
                  <c:v>1500000</c:v>
                </c:pt>
                <c:pt idx="2251">
                  <c:v>1500000</c:v>
                </c:pt>
                <c:pt idx="2252">
                  <c:v>13000000</c:v>
                </c:pt>
                <c:pt idx="2253">
                  <c:v>1500000</c:v>
                </c:pt>
                <c:pt idx="2254">
                  <c:v>2300000</c:v>
                </c:pt>
                <c:pt idx="2255">
                  <c:v>1700000</c:v>
                </c:pt>
                <c:pt idx="2256">
                  <c:v>10000000</c:v>
                </c:pt>
                <c:pt idx="2257">
                  <c:v>2800000</c:v>
                </c:pt>
                <c:pt idx="2258">
                  <c:v>7000000</c:v>
                </c:pt>
                <c:pt idx="2259">
                  <c:v>1600000</c:v>
                </c:pt>
                <c:pt idx="2260">
                  <c:v>4000000</c:v>
                </c:pt>
                <c:pt idx="2261">
                  <c:v>35000000</c:v>
                </c:pt>
                <c:pt idx="2262">
                  <c:v>2000000</c:v>
                </c:pt>
                <c:pt idx="2263">
                  <c:v>2000000</c:v>
                </c:pt>
                <c:pt idx="2264">
                  <c:v>6000000</c:v>
                </c:pt>
                <c:pt idx="2265">
                  <c:v>35000000</c:v>
                </c:pt>
                <c:pt idx="2266">
                  <c:v>1650000</c:v>
                </c:pt>
                <c:pt idx="2267">
                  <c:v>8000000</c:v>
                </c:pt>
                <c:pt idx="2268">
                  <c:v>4000000</c:v>
                </c:pt>
                <c:pt idx="2269">
                  <c:v>14000000</c:v>
                </c:pt>
                <c:pt idx="2270">
                  <c:v>2000000</c:v>
                </c:pt>
                <c:pt idx="2271">
                  <c:v>50000000</c:v>
                </c:pt>
                <c:pt idx="2272">
                  <c:v>12500000</c:v>
                </c:pt>
                <c:pt idx="2273">
                  <c:v>5000000</c:v>
                </c:pt>
                <c:pt idx="2274">
                  <c:v>3000000</c:v>
                </c:pt>
                <c:pt idx="2275">
                  <c:v>12000000</c:v>
                </c:pt>
                <c:pt idx="2276">
                  <c:v>2000000</c:v>
                </c:pt>
                <c:pt idx="2277">
                  <c:v>6500000</c:v>
                </c:pt>
                <c:pt idx="2278">
                  <c:v>2200000</c:v>
                </c:pt>
                <c:pt idx="2279">
                  <c:v>40000000</c:v>
                </c:pt>
                <c:pt idx="2280">
                  <c:v>11000000</c:v>
                </c:pt>
                <c:pt idx="2281">
                  <c:v>50000000</c:v>
                </c:pt>
                <c:pt idx="2282">
                  <c:v>5500000</c:v>
                </c:pt>
                <c:pt idx="2283">
                  <c:v>2000000</c:v>
                </c:pt>
                <c:pt idx="2284">
                  <c:v>10000000</c:v>
                </c:pt>
                <c:pt idx="2285">
                  <c:v>16000000</c:v>
                </c:pt>
                <c:pt idx="2286">
                  <c:v>40000000</c:v>
                </c:pt>
                <c:pt idx="2287">
                  <c:v>2000000</c:v>
                </c:pt>
                <c:pt idx="2288">
                  <c:v>5000000</c:v>
                </c:pt>
                <c:pt idx="2289">
                  <c:v>2000000</c:v>
                </c:pt>
                <c:pt idx="2290">
                  <c:v>40000000</c:v>
                </c:pt>
                <c:pt idx="2291">
                  <c:v>20000000</c:v>
                </c:pt>
                <c:pt idx="2292">
                  <c:v>10000000</c:v>
                </c:pt>
                <c:pt idx="2293">
                  <c:v>15000000</c:v>
                </c:pt>
                <c:pt idx="2294">
                  <c:v>2000000</c:v>
                </c:pt>
                <c:pt idx="2295">
                  <c:v>5000000</c:v>
                </c:pt>
                <c:pt idx="2296">
                  <c:v>2500000</c:v>
                </c:pt>
                <c:pt idx="2297">
                  <c:v>15000000</c:v>
                </c:pt>
                <c:pt idx="2298">
                  <c:v>3000000</c:v>
                </c:pt>
                <c:pt idx="2299">
                  <c:v>2000000</c:v>
                </c:pt>
                <c:pt idx="2300">
                  <c:v>15000000</c:v>
                </c:pt>
                <c:pt idx="2301">
                  <c:v>2000000</c:v>
                </c:pt>
                <c:pt idx="2302">
                  <c:v>2000000</c:v>
                </c:pt>
                <c:pt idx="2303">
                  <c:v>16000000</c:v>
                </c:pt>
                <c:pt idx="2304">
                  <c:v>16000000</c:v>
                </c:pt>
                <c:pt idx="2305">
                  <c:v>13000000</c:v>
                </c:pt>
                <c:pt idx="2306">
                  <c:v>28000000</c:v>
                </c:pt>
                <c:pt idx="2307">
                  <c:v>15600000</c:v>
                </c:pt>
                <c:pt idx="2308">
                  <c:v>27000000</c:v>
                </c:pt>
                <c:pt idx="2309">
                  <c:v>16000000</c:v>
                </c:pt>
                <c:pt idx="2310">
                  <c:v>2200000</c:v>
                </c:pt>
                <c:pt idx="2311">
                  <c:v>2100000</c:v>
                </c:pt>
                <c:pt idx="2312">
                  <c:v>2500000</c:v>
                </c:pt>
                <c:pt idx="2313">
                  <c:v>20000000</c:v>
                </c:pt>
                <c:pt idx="2314">
                  <c:v>20000000</c:v>
                </c:pt>
                <c:pt idx="2315">
                  <c:v>15000000</c:v>
                </c:pt>
                <c:pt idx="2316">
                  <c:v>55000000</c:v>
                </c:pt>
                <c:pt idx="2317">
                  <c:v>22000000</c:v>
                </c:pt>
                <c:pt idx="2318">
                  <c:v>10000000</c:v>
                </c:pt>
                <c:pt idx="2319">
                  <c:v>23000000</c:v>
                </c:pt>
                <c:pt idx="2320">
                  <c:v>40000000</c:v>
                </c:pt>
                <c:pt idx="2321">
                  <c:v>2450000</c:v>
                </c:pt>
                <c:pt idx="2322">
                  <c:v>7000000</c:v>
                </c:pt>
                <c:pt idx="2323">
                  <c:v>5000000</c:v>
                </c:pt>
                <c:pt idx="2324">
                  <c:v>2300000</c:v>
                </c:pt>
                <c:pt idx="2325">
                  <c:v>3000000</c:v>
                </c:pt>
                <c:pt idx="2326">
                  <c:v>15000000</c:v>
                </c:pt>
                <c:pt idx="2327">
                  <c:v>10000000</c:v>
                </c:pt>
                <c:pt idx="2328">
                  <c:v>2800000</c:v>
                </c:pt>
                <c:pt idx="2329">
                  <c:v>2500000</c:v>
                </c:pt>
                <c:pt idx="2330">
                  <c:v>7500000</c:v>
                </c:pt>
                <c:pt idx="2331">
                  <c:v>2500000</c:v>
                </c:pt>
                <c:pt idx="2332">
                  <c:v>2500000</c:v>
                </c:pt>
                <c:pt idx="2333">
                  <c:v>6000000</c:v>
                </c:pt>
                <c:pt idx="2334">
                  <c:v>2500000</c:v>
                </c:pt>
                <c:pt idx="2335">
                  <c:v>10000000</c:v>
                </c:pt>
                <c:pt idx="2336">
                  <c:v>2500000</c:v>
                </c:pt>
                <c:pt idx="2337">
                  <c:v>2500000</c:v>
                </c:pt>
                <c:pt idx="2338">
                  <c:v>10000000</c:v>
                </c:pt>
                <c:pt idx="2339">
                  <c:v>18000000</c:v>
                </c:pt>
                <c:pt idx="2340">
                  <c:v>40000000</c:v>
                </c:pt>
                <c:pt idx="2341">
                  <c:v>50000000</c:v>
                </c:pt>
                <c:pt idx="2342">
                  <c:v>15000000</c:v>
                </c:pt>
                <c:pt idx="2343">
                  <c:v>8500000</c:v>
                </c:pt>
                <c:pt idx="2344">
                  <c:v>20000000</c:v>
                </c:pt>
                <c:pt idx="2345">
                  <c:v>35000000</c:v>
                </c:pt>
                <c:pt idx="2346">
                  <c:v>20000000</c:v>
                </c:pt>
                <c:pt idx="2347">
                  <c:v>9500000</c:v>
                </c:pt>
                <c:pt idx="2348">
                  <c:v>6500000</c:v>
                </c:pt>
                <c:pt idx="2349">
                  <c:v>25000000</c:v>
                </c:pt>
                <c:pt idx="2350">
                  <c:v>5600000</c:v>
                </c:pt>
                <c:pt idx="2351">
                  <c:v>5000000</c:v>
                </c:pt>
                <c:pt idx="2352">
                  <c:v>2600000</c:v>
                </c:pt>
                <c:pt idx="2353">
                  <c:v>14000000</c:v>
                </c:pt>
                <c:pt idx="2354">
                  <c:v>6000000</c:v>
                </c:pt>
                <c:pt idx="2355">
                  <c:v>3000000</c:v>
                </c:pt>
                <c:pt idx="2356">
                  <c:v>2700000</c:v>
                </c:pt>
                <c:pt idx="2357">
                  <c:v>3500000</c:v>
                </c:pt>
                <c:pt idx="2358">
                  <c:v>40000000</c:v>
                </c:pt>
                <c:pt idx="2359">
                  <c:v>22000000</c:v>
                </c:pt>
                <c:pt idx="2360">
                  <c:v>4000000</c:v>
                </c:pt>
                <c:pt idx="2361">
                  <c:v>3000000</c:v>
                </c:pt>
                <c:pt idx="2362">
                  <c:v>4200000</c:v>
                </c:pt>
                <c:pt idx="2363">
                  <c:v>22000000</c:v>
                </c:pt>
                <c:pt idx="2364">
                  <c:v>18000000</c:v>
                </c:pt>
                <c:pt idx="2365">
                  <c:v>6000000</c:v>
                </c:pt>
                <c:pt idx="2366">
                  <c:v>9000000</c:v>
                </c:pt>
                <c:pt idx="2367">
                  <c:v>26000000</c:v>
                </c:pt>
                <c:pt idx="2368">
                  <c:v>5000000</c:v>
                </c:pt>
                <c:pt idx="2369">
                  <c:v>15000000</c:v>
                </c:pt>
                <c:pt idx="2370">
                  <c:v>14000000</c:v>
                </c:pt>
                <c:pt idx="2371">
                  <c:v>3000000</c:v>
                </c:pt>
                <c:pt idx="2372">
                  <c:v>25000000</c:v>
                </c:pt>
                <c:pt idx="2373">
                  <c:v>38000000</c:v>
                </c:pt>
                <c:pt idx="2374">
                  <c:v>18000000</c:v>
                </c:pt>
                <c:pt idx="2375">
                  <c:v>7300000</c:v>
                </c:pt>
                <c:pt idx="2376">
                  <c:v>3400000</c:v>
                </c:pt>
                <c:pt idx="2377">
                  <c:v>50000000</c:v>
                </c:pt>
                <c:pt idx="2378">
                  <c:v>20000000</c:v>
                </c:pt>
                <c:pt idx="2379">
                  <c:v>40000000</c:v>
                </c:pt>
                <c:pt idx="2380">
                  <c:v>3000000</c:v>
                </c:pt>
                <c:pt idx="2381">
                  <c:v>3000000</c:v>
                </c:pt>
                <c:pt idx="2382">
                  <c:v>3000000</c:v>
                </c:pt>
                <c:pt idx="2383">
                  <c:v>100000000</c:v>
                </c:pt>
                <c:pt idx="2384">
                  <c:v>6000000</c:v>
                </c:pt>
                <c:pt idx="2385">
                  <c:v>3000000</c:v>
                </c:pt>
                <c:pt idx="2386">
                  <c:v>3000000</c:v>
                </c:pt>
                <c:pt idx="2387">
                  <c:v>8000000</c:v>
                </c:pt>
                <c:pt idx="2388">
                  <c:v>4700000</c:v>
                </c:pt>
                <c:pt idx="2389">
                  <c:v>3000000</c:v>
                </c:pt>
                <c:pt idx="2390">
                  <c:v>10000000</c:v>
                </c:pt>
                <c:pt idx="2391">
                  <c:v>50000000</c:v>
                </c:pt>
                <c:pt idx="2392">
                  <c:v>5000000</c:v>
                </c:pt>
                <c:pt idx="2393">
                  <c:v>13000000</c:v>
                </c:pt>
                <c:pt idx="2394">
                  <c:v>38000000</c:v>
                </c:pt>
                <c:pt idx="2395">
                  <c:v>19000000</c:v>
                </c:pt>
                <c:pt idx="2396">
                  <c:v>4000000</c:v>
                </c:pt>
                <c:pt idx="2397">
                  <c:v>10000000</c:v>
                </c:pt>
                <c:pt idx="2398">
                  <c:v>3800000</c:v>
                </c:pt>
                <c:pt idx="2399">
                  <c:v>4000000</c:v>
                </c:pt>
                <c:pt idx="2400">
                  <c:v>18000000</c:v>
                </c:pt>
                <c:pt idx="2401">
                  <c:v>8700000</c:v>
                </c:pt>
                <c:pt idx="2402">
                  <c:v>3850000</c:v>
                </c:pt>
                <c:pt idx="2403">
                  <c:v>21000000</c:v>
                </c:pt>
                <c:pt idx="2404">
                  <c:v>7500000</c:v>
                </c:pt>
                <c:pt idx="2405">
                  <c:v>3500000</c:v>
                </c:pt>
                <c:pt idx="2406">
                  <c:v>5000000</c:v>
                </c:pt>
                <c:pt idx="2407">
                  <c:v>3500000</c:v>
                </c:pt>
                <c:pt idx="2408">
                  <c:v>60000000</c:v>
                </c:pt>
                <c:pt idx="2409">
                  <c:v>8000000</c:v>
                </c:pt>
                <c:pt idx="2410">
                  <c:v>30000000</c:v>
                </c:pt>
                <c:pt idx="2411">
                  <c:v>40000000</c:v>
                </c:pt>
                <c:pt idx="2412">
                  <c:v>7500000</c:v>
                </c:pt>
                <c:pt idx="2413">
                  <c:v>3500000</c:v>
                </c:pt>
                <c:pt idx="2414">
                  <c:v>10000000</c:v>
                </c:pt>
                <c:pt idx="2415">
                  <c:v>15000000</c:v>
                </c:pt>
                <c:pt idx="2416">
                  <c:v>3500000</c:v>
                </c:pt>
                <c:pt idx="2417">
                  <c:v>6000000</c:v>
                </c:pt>
                <c:pt idx="2418">
                  <c:v>35000000</c:v>
                </c:pt>
                <c:pt idx="2419">
                  <c:v>35000000</c:v>
                </c:pt>
                <c:pt idx="2420">
                  <c:v>3500000</c:v>
                </c:pt>
                <c:pt idx="2421">
                  <c:v>4000000</c:v>
                </c:pt>
                <c:pt idx="2422">
                  <c:v>25000000</c:v>
                </c:pt>
                <c:pt idx="2423">
                  <c:v>4000000</c:v>
                </c:pt>
                <c:pt idx="2424">
                  <c:v>3500000</c:v>
                </c:pt>
                <c:pt idx="2425">
                  <c:v>12500000</c:v>
                </c:pt>
                <c:pt idx="2426">
                  <c:v>30000000</c:v>
                </c:pt>
                <c:pt idx="2427">
                  <c:v>10000000</c:v>
                </c:pt>
                <c:pt idx="2428">
                  <c:v>5000000</c:v>
                </c:pt>
                <c:pt idx="2429">
                  <c:v>130000000</c:v>
                </c:pt>
                <c:pt idx="2430">
                  <c:v>60000000</c:v>
                </c:pt>
                <c:pt idx="2431">
                  <c:v>8550000</c:v>
                </c:pt>
                <c:pt idx="2432">
                  <c:v>4000000</c:v>
                </c:pt>
                <c:pt idx="2433">
                  <c:v>14000000</c:v>
                </c:pt>
                <c:pt idx="2434">
                  <c:v>4000000</c:v>
                </c:pt>
                <c:pt idx="2435">
                  <c:v>4000000</c:v>
                </c:pt>
                <c:pt idx="2436">
                  <c:v>4500000</c:v>
                </c:pt>
                <c:pt idx="2437">
                  <c:v>110000000</c:v>
                </c:pt>
                <c:pt idx="2438">
                  <c:v>8000000</c:v>
                </c:pt>
                <c:pt idx="2439">
                  <c:v>3800000</c:v>
                </c:pt>
                <c:pt idx="2440">
                  <c:v>39000000</c:v>
                </c:pt>
                <c:pt idx="2441">
                  <c:v>4825000</c:v>
                </c:pt>
                <c:pt idx="2442">
                  <c:v>40000000</c:v>
                </c:pt>
                <c:pt idx="2443">
                  <c:v>28000000</c:v>
                </c:pt>
                <c:pt idx="2444">
                  <c:v>70000000</c:v>
                </c:pt>
                <c:pt idx="2445">
                  <c:v>20000000</c:v>
                </c:pt>
                <c:pt idx="2446">
                  <c:v>4000000</c:v>
                </c:pt>
                <c:pt idx="2447">
                  <c:v>4500000</c:v>
                </c:pt>
                <c:pt idx="2448">
                  <c:v>3800000</c:v>
                </c:pt>
                <c:pt idx="2449">
                  <c:v>3800000</c:v>
                </c:pt>
                <c:pt idx="2450">
                  <c:v>4500000</c:v>
                </c:pt>
                <c:pt idx="2451">
                  <c:v>6000000</c:v>
                </c:pt>
                <c:pt idx="2452">
                  <c:v>10000000</c:v>
                </c:pt>
                <c:pt idx="2453">
                  <c:v>10000000</c:v>
                </c:pt>
                <c:pt idx="2454">
                  <c:v>4000000</c:v>
                </c:pt>
                <c:pt idx="2455">
                  <c:v>4000000</c:v>
                </c:pt>
                <c:pt idx="2456">
                  <c:v>15000000</c:v>
                </c:pt>
                <c:pt idx="2457">
                  <c:v>4000000</c:v>
                </c:pt>
                <c:pt idx="2458">
                  <c:v>12000000</c:v>
                </c:pt>
                <c:pt idx="2459">
                  <c:v>6000000</c:v>
                </c:pt>
                <c:pt idx="2460">
                  <c:v>4000000</c:v>
                </c:pt>
                <c:pt idx="2461">
                  <c:v>4000000</c:v>
                </c:pt>
                <c:pt idx="2462">
                  <c:v>5000000</c:v>
                </c:pt>
                <c:pt idx="2463">
                  <c:v>5000000</c:v>
                </c:pt>
                <c:pt idx="2464">
                  <c:v>6000000</c:v>
                </c:pt>
                <c:pt idx="2465">
                  <c:v>5000000</c:v>
                </c:pt>
                <c:pt idx="2466">
                  <c:v>10000000</c:v>
                </c:pt>
                <c:pt idx="2467">
                  <c:v>37000000</c:v>
                </c:pt>
                <c:pt idx="2468">
                  <c:v>6000000</c:v>
                </c:pt>
                <c:pt idx="2469">
                  <c:v>4000000</c:v>
                </c:pt>
                <c:pt idx="2470">
                  <c:v>4000000</c:v>
                </c:pt>
                <c:pt idx="2471">
                  <c:v>4000000</c:v>
                </c:pt>
                <c:pt idx="2472">
                  <c:v>4000000</c:v>
                </c:pt>
                <c:pt idx="2473">
                  <c:v>60000000</c:v>
                </c:pt>
                <c:pt idx="2474">
                  <c:v>4800000</c:v>
                </c:pt>
                <c:pt idx="2475">
                  <c:v>16000000</c:v>
                </c:pt>
                <c:pt idx="2476">
                  <c:v>8500000</c:v>
                </c:pt>
                <c:pt idx="2477">
                  <c:v>23000000</c:v>
                </c:pt>
                <c:pt idx="2478">
                  <c:v>33000000</c:v>
                </c:pt>
                <c:pt idx="2479">
                  <c:v>12000000</c:v>
                </c:pt>
                <c:pt idx="2480">
                  <c:v>4600000</c:v>
                </c:pt>
                <c:pt idx="2481">
                  <c:v>90000000</c:v>
                </c:pt>
                <c:pt idx="2482">
                  <c:v>9000000</c:v>
                </c:pt>
                <c:pt idx="2483">
                  <c:v>7500000</c:v>
                </c:pt>
                <c:pt idx="2484">
                  <c:v>4600000</c:v>
                </c:pt>
                <c:pt idx="2485">
                  <c:v>5000000</c:v>
                </c:pt>
                <c:pt idx="2486">
                  <c:v>7217600</c:v>
                </c:pt>
                <c:pt idx="2487">
                  <c:v>20000000</c:v>
                </c:pt>
                <c:pt idx="2488">
                  <c:v>5500000</c:v>
                </c:pt>
                <c:pt idx="2489">
                  <c:v>6500000</c:v>
                </c:pt>
                <c:pt idx="2490">
                  <c:v>15000000</c:v>
                </c:pt>
                <c:pt idx="2491">
                  <c:v>8200000</c:v>
                </c:pt>
                <c:pt idx="2492">
                  <c:v>8000000</c:v>
                </c:pt>
                <c:pt idx="2493">
                  <c:v>20000000</c:v>
                </c:pt>
                <c:pt idx="2494">
                  <c:v>17000000</c:v>
                </c:pt>
                <c:pt idx="2495">
                  <c:v>35000000</c:v>
                </c:pt>
                <c:pt idx="2496">
                  <c:v>9000000</c:v>
                </c:pt>
                <c:pt idx="2497">
                  <c:v>35000000</c:v>
                </c:pt>
                <c:pt idx="2498">
                  <c:v>23000000</c:v>
                </c:pt>
                <c:pt idx="2499">
                  <c:v>42000000</c:v>
                </c:pt>
                <c:pt idx="2500">
                  <c:v>7400000</c:v>
                </c:pt>
                <c:pt idx="2501">
                  <c:v>4500000</c:v>
                </c:pt>
                <c:pt idx="2502">
                  <c:v>6500000</c:v>
                </c:pt>
                <c:pt idx="2503">
                  <c:v>5250000</c:v>
                </c:pt>
                <c:pt idx="2504">
                  <c:v>4500000</c:v>
                </c:pt>
                <c:pt idx="2505">
                  <c:v>27000000</c:v>
                </c:pt>
                <c:pt idx="2506">
                  <c:v>27000000</c:v>
                </c:pt>
                <c:pt idx="2507">
                  <c:v>15000000</c:v>
                </c:pt>
                <c:pt idx="2508">
                  <c:v>18000000</c:v>
                </c:pt>
                <c:pt idx="2509">
                  <c:v>10000000</c:v>
                </c:pt>
                <c:pt idx="2510">
                  <c:v>30000000</c:v>
                </c:pt>
                <c:pt idx="2511">
                  <c:v>20000000</c:v>
                </c:pt>
                <c:pt idx="2512">
                  <c:v>15000000</c:v>
                </c:pt>
                <c:pt idx="2513">
                  <c:v>8000000</c:v>
                </c:pt>
                <c:pt idx="2514">
                  <c:v>15000000</c:v>
                </c:pt>
                <c:pt idx="2515">
                  <c:v>20000000</c:v>
                </c:pt>
                <c:pt idx="2516">
                  <c:v>14000000</c:v>
                </c:pt>
                <c:pt idx="2517">
                  <c:v>18000000</c:v>
                </c:pt>
                <c:pt idx="2518">
                  <c:v>10000000</c:v>
                </c:pt>
                <c:pt idx="2519">
                  <c:v>6000000</c:v>
                </c:pt>
                <c:pt idx="2520">
                  <c:v>7000000</c:v>
                </c:pt>
                <c:pt idx="2521">
                  <c:v>100000000</c:v>
                </c:pt>
                <c:pt idx="2522">
                  <c:v>5000000</c:v>
                </c:pt>
                <c:pt idx="2523">
                  <c:v>35000000</c:v>
                </c:pt>
                <c:pt idx="2524">
                  <c:v>5000000</c:v>
                </c:pt>
                <c:pt idx="2525">
                  <c:v>21000000</c:v>
                </c:pt>
                <c:pt idx="2526">
                  <c:v>5000000</c:v>
                </c:pt>
                <c:pt idx="2527">
                  <c:v>16500000</c:v>
                </c:pt>
                <c:pt idx="2528">
                  <c:v>85000000</c:v>
                </c:pt>
                <c:pt idx="2529">
                  <c:v>79000000</c:v>
                </c:pt>
                <c:pt idx="2530">
                  <c:v>7000000</c:v>
                </c:pt>
                <c:pt idx="2531">
                  <c:v>5000000</c:v>
                </c:pt>
                <c:pt idx="2532">
                  <c:v>5000000</c:v>
                </c:pt>
                <c:pt idx="2533">
                  <c:v>5000000</c:v>
                </c:pt>
                <c:pt idx="2534">
                  <c:v>137000000</c:v>
                </c:pt>
                <c:pt idx="2535">
                  <c:v>5000000</c:v>
                </c:pt>
                <c:pt idx="2536">
                  <c:v>60000000</c:v>
                </c:pt>
                <c:pt idx="2537">
                  <c:v>35000000</c:v>
                </c:pt>
                <c:pt idx="2538">
                  <c:v>30000000</c:v>
                </c:pt>
                <c:pt idx="2539">
                  <c:v>8000000</c:v>
                </c:pt>
                <c:pt idx="2540">
                  <c:v>5000000</c:v>
                </c:pt>
                <c:pt idx="2541">
                  <c:v>7000000</c:v>
                </c:pt>
                <c:pt idx="2542">
                  <c:v>5000000</c:v>
                </c:pt>
                <c:pt idx="2543">
                  <c:v>13000000</c:v>
                </c:pt>
                <c:pt idx="2544">
                  <c:v>5000000</c:v>
                </c:pt>
                <c:pt idx="2545">
                  <c:v>8000000</c:v>
                </c:pt>
                <c:pt idx="2546">
                  <c:v>70000000</c:v>
                </c:pt>
                <c:pt idx="2547">
                  <c:v>10000000</c:v>
                </c:pt>
                <c:pt idx="2548">
                  <c:v>12000000</c:v>
                </c:pt>
                <c:pt idx="2549">
                  <c:v>55000000</c:v>
                </c:pt>
                <c:pt idx="2550">
                  <c:v>15000000</c:v>
                </c:pt>
                <c:pt idx="2551">
                  <c:v>60000000</c:v>
                </c:pt>
                <c:pt idx="2552">
                  <c:v>49000000</c:v>
                </c:pt>
                <c:pt idx="2553">
                  <c:v>7000000</c:v>
                </c:pt>
                <c:pt idx="2554">
                  <c:v>13000000</c:v>
                </c:pt>
                <c:pt idx="2555">
                  <c:v>6000000</c:v>
                </c:pt>
                <c:pt idx="2556">
                  <c:v>10818775</c:v>
                </c:pt>
                <c:pt idx="2557">
                  <c:v>26000000</c:v>
                </c:pt>
                <c:pt idx="2558">
                  <c:v>6000000</c:v>
                </c:pt>
                <c:pt idx="2559">
                  <c:v>57000000</c:v>
                </c:pt>
                <c:pt idx="2560">
                  <c:v>7000000</c:v>
                </c:pt>
                <c:pt idx="2561">
                  <c:v>12000000</c:v>
                </c:pt>
                <c:pt idx="2562">
                  <c:v>19000000</c:v>
                </c:pt>
                <c:pt idx="2563">
                  <c:v>7000000</c:v>
                </c:pt>
                <c:pt idx="2564">
                  <c:v>50000000</c:v>
                </c:pt>
                <c:pt idx="2565">
                  <c:v>7000000</c:v>
                </c:pt>
                <c:pt idx="2566">
                  <c:v>17000000</c:v>
                </c:pt>
                <c:pt idx="2567">
                  <c:v>65000000</c:v>
                </c:pt>
                <c:pt idx="2568">
                  <c:v>5500000</c:v>
                </c:pt>
                <c:pt idx="2569">
                  <c:v>6500000</c:v>
                </c:pt>
                <c:pt idx="2570">
                  <c:v>5500000</c:v>
                </c:pt>
                <c:pt idx="2571">
                  <c:v>7300000</c:v>
                </c:pt>
                <c:pt idx="2572">
                  <c:v>25530000</c:v>
                </c:pt>
                <c:pt idx="2573">
                  <c:v>27000000</c:v>
                </c:pt>
                <c:pt idx="2574">
                  <c:v>50000000</c:v>
                </c:pt>
                <c:pt idx="2575">
                  <c:v>5600000</c:v>
                </c:pt>
                <c:pt idx="2576">
                  <c:v>6000000</c:v>
                </c:pt>
                <c:pt idx="2577">
                  <c:v>15000000</c:v>
                </c:pt>
                <c:pt idx="2578">
                  <c:v>6000000</c:v>
                </c:pt>
                <c:pt idx="2579">
                  <c:v>7000000</c:v>
                </c:pt>
                <c:pt idx="2580">
                  <c:v>57000000</c:v>
                </c:pt>
                <c:pt idx="2581">
                  <c:v>20000000</c:v>
                </c:pt>
                <c:pt idx="2582">
                  <c:v>10000000</c:v>
                </c:pt>
                <c:pt idx="2583">
                  <c:v>8000000</c:v>
                </c:pt>
                <c:pt idx="2584">
                  <c:v>64000000</c:v>
                </c:pt>
                <c:pt idx="2585">
                  <c:v>10000000</c:v>
                </c:pt>
                <c:pt idx="2586">
                  <c:v>9000000</c:v>
                </c:pt>
                <c:pt idx="2587">
                  <c:v>6500000</c:v>
                </c:pt>
                <c:pt idx="2588">
                  <c:v>15000000</c:v>
                </c:pt>
                <c:pt idx="2589">
                  <c:v>6000000</c:v>
                </c:pt>
                <c:pt idx="2590">
                  <c:v>6000000</c:v>
                </c:pt>
                <c:pt idx="2591">
                  <c:v>15000000</c:v>
                </c:pt>
                <c:pt idx="2592">
                  <c:v>6000000</c:v>
                </c:pt>
                <c:pt idx="2593">
                  <c:v>30000000</c:v>
                </c:pt>
                <c:pt idx="2594">
                  <c:v>7000000</c:v>
                </c:pt>
                <c:pt idx="2595">
                  <c:v>6000000</c:v>
                </c:pt>
                <c:pt idx="2596">
                  <c:v>43000000</c:v>
                </c:pt>
                <c:pt idx="2597">
                  <c:v>6000000</c:v>
                </c:pt>
                <c:pt idx="2598">
                  <c:v>6000000</c:v>
                </c:pt>
                <c:pt idx="2599">
                  <c:v>6000000</c:v>
                </c:pt>
                <c:pt idx="2600">
                  <c:v>8000000</c:v>
                </c:pt>
                <c:pt idx="2601">
                  <c:v>35000000</c:v>
                </c:pt>
                <c:pt idx="2602">
                  <c:v>20000000</c:v>
                </c:pt>
                <c:pt idx="2603">
                  <c:v>9000000</c:v>
                </c:pt>
                <c:pt idx="2604">
                  <c:v>12000000</c:v>
                </c:pt>
                <c:pt idx="2605">
                  <c:v>40000000</c:v>
                </c:pt>
                <c:pt idx="2606">
                  <c:v>6200000</c:v>
                </c:pt>
                <c:pt idx="2607">
                  <c:v>7200000</c:v>
                </c:pt>
                <c:pt idx="2608">
                  <c:v>40000000</c:v>
                </c:pt>
                <c:pt idx="2609">
                  <c:v>25000000</c:v>
                </c:pt>
                <c:pt idx="2610">
                  <c:v>20000000</c:v>
                </c:pt>
                <c:pt idx="2611">
                  <c:v>11000000</c:v>
                </c:pt>
                <c:pt idx="2612">
                  <c:v>20000000</c:v>
                </c:pt>
                <c:pt idx="2613">
                  <c:v>8000000</c:v>
                </c:pt>
                <c:pt idx="2614">
                  <c:v>60000000</c:v>
                </c:pt>
                <c:pt idx="2615">
                  <c:v>95000000</c:v>
                </c:pt>
                <c:pt idx="2616">
                  <c:v>15000000</c:v>
                </c:pt>
                <c:pt idx="2617">
                  <c:v>35000000</c:v>
                </c:pt>
                <c:pt idx="2618">
                  <c:v>20000000</c:v>
                </c:pt>
                <c:pt idx="2619">
                  <c:v>8000000</c:v>
                </c:pt>
                <c:pt idx="2620">
                  <c:v>9200000</c:v>
                </c:pt>
                <c:pt idx="2621">
                  <c:v>20000000</c:v>
                </c:pt>
                <c:pt idx="2622">
                  <c:v>13000000</c:v>
                </c:pt>
                <c:pt idx="2623">
                  <c:v>6500000</c:v>
                </c:pt>
                <c:pt idx="2624">
                  <c:v>10000000</c:v>
                </c:pt>
                <c:pt idx="2625">
                  <c:v>6500000</c:v>
                </c:pt>
                <c:pt idx="2626">
                  <c:v>6500000</c:v>
                </c:pt>
                <c:pt idx="2627">
                  <c:v>13500000</c:v>
                </c:pt>
                <c:pt idx="2628">
                  <c:v>12000000</c:v>
                </c:pt>
                <c:pt idx="2629">
                  <c:v>7000000</c:v>
                </c:pt>
                <c:pt idx="2630">
                  <c:v>7000000</c:v>
                </c:pt>
                <c:pt idx="2631">
                  <c:v>40000000</c:v>
                </c:pt>
                <c:pt idx="2632">
                  <c:v>75000000</c:v>
                </c:pt>
                <c:pt idx="2633">
                  <c:v>7000000</c:v>
                </c:pt>
                <c:pt idx="2634">
                  <c:v>20000000</c:v>
                </c:pt>
                <c:pt idx="2635">
                  <c:v>20000000</c:v>
                </c:pt>
                <c:pt idx="2636">
                  <c:v>7000000</c:v>
                </c:pt>
                <c:pt idx="2637">
                  <c:v>15000000</c:v>
                </c:pt>
                <c:pt idx="2638">
                  <c:v>45000000</c:v>
                </c:pt>
                <c:pt idx="2639">
                  <c:v>29000000</c:v>
                </c:pt>
                <c:pt idx="2640">
                  <c:v>68000000</c:v>
                </c:pt>
                <c:pt idx="2641">
                  <c:v>20000000</c:v>
                </c:pt>
                <c:pt idx="2642">
                  <c:v>10000000</c:v>
                </c:pt>
                <c:pt idx="2643">
                  <c:v>6800000</c:v>
                </c:pt>
                <c:pt idx="2644">
                  <c:v>13000000</c:v>
                </c:pt>
                <c:pt idx="2645">
                  <c:v>7000000</c:v>
                </c:pt>
                <c:pt idx="2646">
                  <c:v>8495000</c:v>
                </c:pt>
                <c:pt idx="2647">
                  <c:v>80000000</c:v>
                </c:pt>
                <c:pt idx="2648">
                  <c:v>20000000</c:v>
                </c:pt>
                <c:pt idx="2649">
                  <c:v>6800000</c:v>
                </c:pt>
                <c:pt idx="2650">
                  <c:v>30000000</c:v>
                </c:pt>
                <c:pt idx="2651">
                  <c:v>10000000</c:v>
                </c:pt>
                <c:pt idx="2652">
                  <c:v>7000000</c:v>
                </c:pt>
                <c:pt idx="2653">
                  <c:v>31000000</c:v>
                </c:pt>
                <c:pt idx="2654">
                  <c:v>16000000</c:v>
                </c:pt>
                <c:pt idx="2655">
                  <c:v>23000000</c:v>
                </c:pt>
                <c:pt idx="2656">
                  <c:v>37000000</c:v>
                </c:pt>
                <c:pt idx="2657">
                  <c:v>15000000</c:v>
                </c:pt>
                <c:pt idx="2658">
                  <c:v>8000000</c:v>
                </c:pt>
                <c:pt idx="2659">
                  <c:v>30000000</c:v>
                </c:pt>
                <c:pt idx="2660">
                  <c:v>35000000</c:v>
                </c:pt>
                <c:pt idx="2661">
                  <c:v>10000000</c:v>
                </c:pt>
                <c:pt idx="2662">
                  <c:v>7000000</c:v>
                </c:pt>
                <c:pt idx="2663">
                  <c:v>10000000</c:v>
                </c:pt>
                <c:pt idx="2664">
                  <c:v>66000000</c:v>
                </c:pt>
                <c:pt idx="2665">
                  <c:v>12000000</c:v>
                </c:pt>
                <c:pt idx="2666">
                  <c:v>7000000</c:v>
                </c:pt>
                <c:pt idx="2667">
                  <c:v>92000000</c:v>
                </c:pt>
                <c:pt idx="2668">
                  <c:v>35000000</c:v>
                </c:pt>
                <c:pt idx="2669">
                  <c:v>24000000</c:v>
                </c:pt>
                <c:pt idx="2670">
                  <c:v>12000000</c:v>
                </c:pt>
                <c:pt idx="2671">
                  <c:v>12000000</c:v>
                </c:pt>
                <c:pt idx="2672">
                  <c:v>12000000</c:v>
                </c:pt>
                <c:pt idx="2673">
                  <c:v>9600000</c:v>
                </c:pt>
                <c:pt idx="2674">
                  <c:v>13000000</c:v>
                </c:pt>
                <c:pt idx="2675">
                  <c:v>40000000</c:v>
                </c:pt>
                <c:pt idx="2676">
                  <c:v>40000000</c:v>
                </c:pt>
                <c:pt idx="2677">
                  <c:v>25000000</c:v>
                </c:pt>
                <c:pt idx="2678">
                  <c:v>23000000</c:v>
                </c:pt>
                <c:pt idx="2679">
                  <c:v>23000000</c:v>
                </c:pt>
                <c:pt idx="2680">
                  <c:v>7900000</c:v>
                </c:pt>
                <c:pt idx="2681">
                  <c:v>15000000</c:v>
                </c:pt>
                <c:pt idx="2682">
                  <c:v>11000000</c:v>
                </c:pt>
                <c:pt idx="2683">
                  <c:v>25000000</c:v>
                </c:pt>
                <c:pt idx="2684">
                  <c:v>12000000</c:v>
                </c:pt>
                <c:pt idx="2685">
                  <c:v>7500000</c:v>
                </c:pt>
                <c:pt idx="2686">
                  <c:v>70000000</c:v>
                </c:pt>
                <c:pt idx="2687">
                  <c:v>20000000</c:v>
                </c:pt>
                <c:pt idx="2688">
                  <c:v>110000000</c:v>
                </c:pt>
                <c:pt idx="2689">
                  <c:v>8000000</c:v>
                </c:pt>
                <c:pt idx="2690">
                  <c:v>15000000</c:v>
                </c:pt>
                <c:pt idx="2691">
                  <c:v>8000000</c:v>
                </c:pt>
                <c:pt idx="2692">
                  <c:v>9000000</c:v>
                </c:pt>
                <c:pt idx="2693">
                  <c:v>30000000</c:v>
                </c:pt>
                <c:pt idx="2694">
                  <c:v>30000000</c:v>
                </c:pt>
                <c:pt idx="2695">
                  <c:v>80000000</c:v>
                </c:pt>
                <c:pt idx="2696">
                  <c:v>130000000</c:v>
                </c:pt>
                <c:pt idx="2697">
                  <c:v>18000000</c:v>
                </c:pt>
                <c:pt idx="2698">
                  <c:v>17000000</c:v>
                </c:pt>
                <c:pt idx="2699">
                  <c:v>20000000</c:v>
                </c:pt>
                <c:pt idx="2700">
                  <c:v>8000000</c:v>
                </c:pt>
                <c:pt idx="2701">
                  <c:v>8000000</c:v>
                </c:pt>
                <c:pt idx="2702">
                  <c:v>10000000</c:v>
                </c:pt>
                <c:pt idx="2703">
                  <c:v>70000000</c:v>
                </c:pt>
                <c:pt idx="2704">
                  <c:v>8000000</c:v>
                </c:pt>
                <c:pt idx="2705">
                  <c:v>8000000</c:v>
                </c:pt>
                <c:pt idx="2706">
                  <c:v>24000000</c:v>
                </c:pt>
                <c:pt idx="2707">
                  <c:v>17000000</c:v>
                </c:pt>
                <c:pt idx="2708">
                  <c:v>28000000</c:v>
                </c:pt>
                <c:pt idx="2709">
                  <c:v>15500000</c:v>
                </c:pt>
                <c:pt idx="2710">
                  <c:v>22000000</c:v>
                </c:pt>
                <c:pt idx="2711">
                  <c:v>15000000</c:v>
                </c:pt>
                <c:pt idx="2712">
                  <c:v>53000000</c:v>
                </c:pt>
                <c:pt idx="2713">
                  <c:v>10000000</c:v>
                </c:pt>
                <c:pt idx="2714">
                  <c:v>20000000</c:v>
                </c:pt>
                <c:pt idx="2715">
                  <c:v>8000000</c:v>
                </c:pt>
                <c:pt idx="2716">
                  <c:v>8000000</c:v>
                </c:pt>
                <c:pt idx="2717">
                  <c:v>25000000</c:v>
                </c:pt>
                <c:pt idx="2718">
                  <c:v>8000000</c:v>
                </c:pt>
                <c:pt idx="2719">
                  <c:v>8000000</c:v>
                </c:pt>
                <c:pt idx="2720">
                  <c:v>25000000</c:v>
                </c:pt>
                <c:pt idx="2721">
                  <c:v>10000000</c:v>
                </c:pt>
                <c:pt idx="2722">
                  <c:v>11000000</c:v>
                </c:pt>
                <c:pt idx="2723">
                  <c:v>18500000</c:v>
                </c:pt>
                <c:pt idx="2724">
                  <c:v>8000000</c:v>
                </c:pt>
                <c:pt idx="2725">
                  <c:v>8000000</c:v>
                </c:pt>
                <c:pt idx="2726">
                  <c:v>9000000</c:v>
                </c:pt>
                <c:pt idx="2727">
                  <c:v>11000000</c:v>
                </c:pt>
                <c:pt idx="2728">
                  <c:v>12000000</c:v>
                </c:pt>
                <c:pt idx="2729">
                  <c:v>13000000</c:v>
                </c:pt>
                <c:pt idx="2730">
                  <c:v>13500000</c:v>
                </c:pt>
                <c:pt idx="2731">
                  <c:v>9000000</c:v>
                </c:pt>
                <c:pt idx="2732">
                  <c:v>25000000</c:v>
                </c:pt>
                <c:pt idx="2733">
                  <c:v>12000000</c:v>
                </c:pt>
                <c:pt idx="2734">
                  <c:v>10000000</c:v>
                </c:pt>
                <c:pt idx="2735">
                  <c:v>135000000</c:v>
                </c:pt>
                <c:pt idx="2736">
                  <c:v>13000000</c:v>
                </c:pt>
                <c:pt idx="2737">
                  <c:v>95000000</c:v>
                </c:pt>
                <c:pt idx="2738">
                  <c:v>9000000</c:v>
                </c:pt>
                <c:pt idx="2739">
                  <c:v>58000000</c:v>
                </c:pt>
                <c:pt idx="2740">
                  <c:v>13000000</c:v>
                </c:pt>
                <c:pt idx="2741">
                  <c:v>40000000</c:v>
                </c:pt>
                <c:pt idx="2742">
                  <c:v>30000000</c:v>
                </c:pt>
                <c:pt idx="2743">
                  <c:v>11000000</c:v>
                </c:pt>
                <c:pt idx="2744">
                  <c:v>35000000</c:v>
                </c:pt>
                <c:pt idx="2745">
                  <c:v>50000000</c:v>
                </c:pt>
                <c:pt idx="2746">
                  <c:v>11000000</c:v>
                </c:pt>
                <c:pt idx="2747">
                  <c:v>30000000</c:v>
                </c:pt>
                <c:pt idx="2748">
                  <c:v>20000000</c:v>
                </c:pt>
                <c:pt idx="2749">
                  <c:v>11500000</c:v>
                </c:pt>
                <c:pt idx="2750">
                  <c:v>10000000</c:v>
                </c:pt>
                <c:pt idx="2751">
                  <c:v>17000000</c:v>
                </c:pt>
                <c:pt idx="2752">
                  <c:v>8500000</c:v>
                </c:pt>
                <c:pt idx="2753">
                  <c:v>75000000</c:v>
                </c:pt>
                <c:pt idx="2754">
                  <c:v>10000000</c:v>
                </c:pt>
                <c:pt idx="2755">
                  <c:v>8500000</c:v>
                </c:pt>
                <c:pt idx="2756">
                  <c:v>8400000</c:v>
                </c:pt>
                <c:pt idx="2757">
                  <c:v>22000000</c:v>
                </c:pt>
                <c:pt idx="2758">
                  <c:v>35000000</c:v>
                </c:pt>
                <c:pt idx="2759">
                  <c:v>50000000</c:v>
                </c:pt>
                <c:pt idx="2760">
                  <c:v>200000000</c:v>
                </c:pt>
                <c:pt idx="2761">
                  <c:v>109000000</c:v>
                </c:pt>
                <c:pt idx="2762">
                  <c:v>30000000</c:v>
                </c:pt>
                <c:pt idx="2763">
                  <c:v>15000000</c:v>
                </c:pt>
                <c:pt idx="2764">
                  <c:v>39000000</c:v>
                </c:pt>
                <c:pt idx="2765">
                  <c:v>15000000</c:v>
                </c:pt>
                <c:pt idx="2766">
                  <c:v>12800000</c:v>
                </c:pt>
                <c:pt idx="2767">
                  <c:v>9000000</c:v>
                </c:pt>
                <c:pt idx="2768">
                  <c:v>8900000</c:v>
                </c:pt>
                <c:pt idx="2769">
                  <c:v>10000000</c:v>
                </c:pt>
                <c:pt idx="2770">
                  <c:v>10000000</c:v>
                </c:pt>
                <c:pt idx="2771">
                  <c:v>50000000</c:v>
                </c:pt>
                <c:pt idx="2772">
                  <c:v>25000000</c:v>
                </c:pt>
                <c:pt idx="2773">
                  <c:v>20000000</c:v>
                </c:pt>
                <c:pt idx="2774">
                  <c:v>12000000</c:v>
                </c:pt>
                <c:pt idx="2775">
                  <c:v>25000000</c:v>
                </c:pt>
                <c:pt idx="2776">
                  <c:v>9000000</c:v>
                </c:pt>
                <c:pt idx="2777">
                  <c:v>65000000</c:v>
                </c:pt>
                <c:pt idx="2778">
                  <c:v>209000000</c:v>
                </c:pt>
                <c:pt idx="2779">
                  <c:v>45000000</c:v>
                </c:pt>
                <c:pt idx="2780">
                  <c:v>250000000</c:v>
                </c:pt>
                <c:pt idx="2781">
                  <c:v>10000000</c:v>
                </c:pt>
                <c:pt idx="2782">
                  <c:v>19000000</c:v>
                </c:pt>
                <c:pt idx="2783">
                  <c:v>60000000</c:v>
                </c:pt>
                <c:pt idx="2784">
                  <c:v>20000000</c:v>
                </c:pt>
                <c:pt idx="2785">
                  <c:v>25000000</c:v>
                </c:pt>
                <c:pt idx="2786">
                  <c:v>9000000</c:v>
                </c:pt>
                <c:pt idx="2787">
                  <c:v>10000000</c:v>
                </c:pt>
                <c:pt idx="2788">
                  <c:v>9000000</c:v>
                </c:pt>
                <c:pt idx="2789">
                  <c:v>15000000</c:v>
                </c:pt>
                <c:pt idx="2790">
                  <c:v>26000000</c:v>
                </c:pt>
                <c:pt idx="2791">
                  <c:v>40000000</c:v>
                </c:pt>
                <c:pt idx="2792">
                  <c:v>11000000</c:v>
                </c:pt>
                <c:pt idx="2793">
                  <c:v>40000000</c:v>
                </c:pt>
                <c:pt idx="2794">
                  <c:v>30000000</c:v>
                </c:pt>
                <c:pt idx="2795">
                  <c:v>50000000</c:v>
                </c:pt>
                <c:pt idx="2796">
                  <c:v>10000000</c:v>
                </c:pt>
                <c:pt idx="2797">
                  <c:v>10000000</c:v>
                </c:pt>
                <c:pt idx="2798">
                  <c:v>35000000</c:v>
                </c:pt>
                <c:pt idx="2799">
                  <c:v>10000000</c:v>
                </c:pt>
                <c:pt idx="2800">
                  <c:v>35000000</c:v>
                </c:pt>
                <c:pt idx="2801">
                  <c:v>60000000</c:v>
                </c:pt>
                <c:pt idx="2802">
                  <c:v>60000000</c:v>
                </c:pt>
                <c:pt idx="2803">
                  <c:v>22000000</c:v>
                </c:pt>
                <c:pt idx="2804">
                  <c:v>85000000</c:v>
                </c:pt>
                <c:pt idx="2805">
                  <c:v>88000000</c:v>
                </c:pt>
                <c:pt idx="2806">
                  <c:v>18000000</c:v>
                </c:pt>
                <c:pt idx="2807">
                  <c:v>14000000</c:v>
                </c:pt>
                <c:pt idx="2808">
                  <c:v>63000000</c:v>
                </c:pt>
                <c:pt idx="2809">
                  <c:v>15000000</c:v>
                </c:pt>
                <c:pt idx="2810">
                  <c:v>26000000</c:v>
                </c:pt>
                <c:pt idx="2811">
                  <c:v>65000000</c:v>
                </c:pt>
                <c:pt idx="2812">
                  <c:v>45000000</c:v>
                </c:pt>
                <c:pt idx="2813">
                  <c:v>10000000</c:v>
                </c:pt>
                <c:pt idx="2814">
                  <c:v>10000000</c:v>
                </c:pt>
                <c:pt idx="2815">
                  <c:v>20000000</c:v>
                </c:pt>
                <c:pt idx="2816">
                  <c:v>9500000</c:v>
                </c:pt>
                <c:pt idx="2817">
                  <c:v>20000000</c:v>
                </c:pt>
                <c:pt idx="2818">
                  <c:v>60000000</c:v>
                </c:pt>
                <c:pt idx="2819">
                  <c:v>20000000</c:v>
                </c:pt>
                <c:pt idx="2820">
                  <c:v>10000000</c:v>
                </c:pt>
                <c:pt idx="2821">
                  <c:v>18000000</c:v>
                </c:pt>
                <c:pt idx="2822">
                  <c:v>10000000</c:v>
                </c:pt>
                <c:pt idx="2823">
                  <c:v>9600000</c:v>
                </c:pt>
                <c:pt idx="2824">
                  <c:v>22000000</c:v>
                </c:pt>
                <c:pt idx="2825">
                  <c:v>10000000</c:v>
                </c:pt>
                <c:pt idx="2826">
                  <c:v>10000000</c:v>
                </c:pt>
                <c:pt idx="2827">
                  <c:v>52000000</c:v>
                </c:pt>
                <c:pt idx="2828">
                  <c:v>10000000</c:v>
                </c:pt>
                <c:pt idx="2829">
                  <c:v>12000000</c:v>
                </c:pt>
                <c:pt idx="2830">
                  <c:v>10000000</c:v>
                </c:pt>
                <c:pt idx="2831">
                  <c:v>15000000</c:v>
                </c:pt>
                <c:pt idx="2832">
                  <c:v>14000000</c:v>
                </c:pt>
                <c:pt idx="2833">
                  <c:v>58000000</c:v>
                </c:pt>
                <c:pt idx="2834">
                  <c:v>35000000</c:v>
                </c:pt>
                <c:pt idx="2835">
                  <c:v>22000000</c:v>
                </c:pt>
                <c:pt idx="2836">
                  <c:v>10000000</c:v>
                </c:pt>
                <c:pt idx="2837">
                  <c:v>12000000</c:v>
                </c:pt>
                <c:pt idx="2838">
                  <c:v>15000000</c:v>
                </c:pt>
                <c:pt idx="2839">
                  <c:v>40000000</c:v>
                </c:pt>
                <c:pt idx="2840">
                  <c:v>60000000</c:v>
                </c:pt>
                <c:pt idx="2841">
                  <c:v>36000000</c:v>
                </c:pt>
                <c:pt idx="2842">
                  <c:v>13000000</c:v>
                </c:pt>
                <c:pt idx="2843">
                  <c:v>10000000</c:v>
                </c:pt>
                <c:pt idx="2844">
                  <c:v>10000000</c:v>
                </c:pt>
                <c:pt idx="2845">
                  <c:v>10000000</c:v>
                </c:pt>
                <c:pt idx="2846">
                  <c:v>35000000</c:v>
                </c:pt>
                <c:pt idx="2847">
                  <c:v>25000000</c:v>
                </c:pt>
                <c:pt idx="2848">
                  <c:v>12000000</c:v>
                </c:pt>
                <c:pt idx="2849">
                  <c:v>60000000</c:v>
                </c:pt>
                <c:pt idx="2850">
                  <c:v>15000000</c:v>
                </c:pt>
                <c:pt idx="2851">
                  <c:v>10000000</c:v>
                </c:pt>
                <c:pt idx="2852">
                  <c:v>23000000</c:v>
                </c:pt>
                <c:pt idx="2853">
                  <c:v>10000000</c:v>
                </c:pt>
                <c:pt idx="2854">
                  <c:v>26000000</c:v>
                </c:pt>
                <c:pt idx="2855">
                  <c:v>10000000</c:v>
                </c:pt>
                <c:pt idx="2856">
                  <c:v>10000000</c:v>
                </c:pt>
                <c:pt idx="2857">
                  <c:v>18000000</c:v>
                </c:pt>
                <c:pt idx="2858">
                  <c:v>25000000</c:v>
                </c:pt>
                <c:pt idx="2859">
                  <c:v>15000000</c:v>
                </c:pt>
                <c:pt idx="2860">
                  <c:v>25000000</c:v>
                </c:pt>
                <c:pt idx="2861">
                  <c:v>16000000</c:v>
                </c:pt>
                <c:pt idx="2862">
                  <c:v>48000000</c:v>
                </c:pt>
                <c:pt idx="2863">
                  <c:v>56000000</c:v>
                </c:pt>
                <c:pt idx="2864">
                  <c:v>17000000</c:v>
                </c:pt>
                <c:pt idx="2865">
                  <c:v>28000000</c:v>
                </c:pt>
                <c:pt idx="2866">
                  <c:v>18000000</c:v>
                </c:pt>
                <c:pt idx="2867">
                  <c:v>40000000</c:v>
                </c:pt>
                <c:pt idx="2868">
                  <c:v>23000000</c:v>
                </c:pt>
                <c:pt idx="2869">
                  <c:v>12000000</c:v>
                </c:pt>
                <c:pt idx="2870">
                  <c:v>50000000</c:v>
                </c:pt>
                <c:pt idx="2871">
                  <c:v>80000000</c:v>
                </c:pt>
                <c:pt idx="2872">
                  <c:v>65000000</c:v>
                </c:pt>
                <c:pt idx="2873">
                  <c:v>18000000</c:v>
                </c:pt>
                <c:pt idx="2874">
                  <c:v>17000000</c:v>
                </c:pt>
                <c:pt idx="2875">
                  <c:v>140000000</c:v>
                </c:pt>
                <c:pt idx="2876">
                  <c:v>15000000</c:v>
                </c:pt>
                <c:pt idx="2877">
                  <c:v>20000000</c:v>
                </c:pt>
                <c:pt idx="2878">
                  <c:v>12000000</c:v>
                </c:pt>
                <c:pt idx="2879">
                  <c:v>25000000</c:v>
                </c:pt>
                <c:pt idx="2880">
                  <c:v>25000000</c:v>
                </c:pt>
                <c:pt idx="2881">
                  <c:v>10500000</c:v>
                </c:pt>
                <c:pt idx="2882">
                  <c:v>25000000</c:v>
                </c:pt>
                <c:pt idx="2883">
                  <c:v>22000000</c:v>
                </c:pt>
                <c:pt idx="2884">
                  <c:v>20000000</c:v>
                </c:pt>
                <c:pt idx="2885">
                  <c:v>17500000</c:v>
                </c:pt>
                <c:pt idx="2886">
                  <c:v>12000000</c:v>
                </c:pt>
                <c:pt idx="2887">
                  <c:v>25000000</c:v>
                </c:pt>
                <c:pt idx="2888">
                  <c:v>15000000</c:v>
                </c:pt>
                <c:pt idx="2889">
                  <c:v>19000000</c:v>
                </c:pt>
                <c:pt idx="2890">
                  <c:v>40000000</c:v>
                </c:pt>
                <c:pt idx="2891">
                  <c:v>34000000</c:v>
                </c:pt>
                <c:pt idx="2892">
                  <c:v>15000000</c:v>
                </c:pt>
                <c:pt idx="2893">
                  <c:v>11000000</c:v>
                </c:pt>
                <c:pt idx="2894">
                  <c:v>48000000</c:v>
                </c:pt>
                <c:pt idx="2895">
                  <c:v>25000000</c:v>
                </c:pt>
                <c:pt idx="2896">
                  <c:v>22000000</c:v>
                </c:pt>
                <c:pt idx="2897">
                  <c:v>28000000</c:v>
                </c:pt>
                <c:pt idx="2898">
                  <c:v>30000000</c:v>
                </c:pt>
                <c:pt idx="2899">
                  <c:v>100000000</c:v>
                </c:pt>
                <c:pt idx="2900">
                  <c:v>35000000</c:v>
                </c:pt>
                <c:pt idx="2901">
                  <c:v>150000000</c:v>
                </c:pt>
                <c:pt idx="2902">
                  <c:v>15000000</c:v>
                </c:pt>
                <c:pt idx="2903">
                  <c:v>12000000</c:v>
                </c:pt>
                <c:pt idx="2904">
                  <c:v>15000000</c:v>
                </c:pt>
                <c:pt idx="2905">
                  <c:v>23000000</c:v>
                </c:pt>
                <c:pt idx="2906">
                  <c:v>23000000</c:v>
                </c:pt>
                <c:pt idx="2907">
                  <c:v>50000000</c:v>
                </c:pt>
                <c:pt idx="2908">
                  <c:v>25000000</c:v>
                </c:pt>
                <c:pt idx="2909">
                  <c:v>40000000</c:v>
                </c:pt>
                <c:pt idx="2910">
                  <c:v>20000000</c:v>
                </c:pt>
                <c:pt idx="2911">
                  <c:v>13000000</c:v>
                </c:pt>
                <c:pt idx="2912">
                  <c:v>80000000</c:v>
                </c:pt>
                <c:pt idx="2913">
                  <c:v>14000000</c:v>
                </c:pt>
                <c:pt idx="2914">
                  <c:v>25000000</c:v>
                </c:pt>
                <c:pt idx="2915">
                  <c:v>40000000</c:v>
                </c:pt>
                <c:pt idx="2916">
                  <c:v>17000000</c:v>
                </c:pt>
                <c:pt idx="2917">
                  <c:v>13000000</c:v>
                </c:pt>
                <c:pt idx="2918">
                  <c:v>15000000</c:v>
                </c:pt>
                <c:pt idx="2919">
                  <c:v>24000000</c:v>
                </c:pt>
                <c:pt idx="2920">
                  <c:v>27000000</c:v>
                </c:pt>
                <c:pt idx="2921">
                  <c:v>25000000</c:v>
                </c:pt>
                <c:pt idx="2922">
                  <c:v>25000000</c:v>
                </c:pt>
                <c:pt idx="2923">
                  <c:v>30000000</c:v>
                </c:pt>
                <c:pt idx="2924">
                  <c:v>38000000</c:v>
                </c:pt>
                <c:pt idx="2925">
                  <c:v>20000000</c:v>
                </c:pt>
                <c:pt idx="2926">
                  <c:v>11350000</c:v>
                </c:pt>
                <c:pt idx="2927">
                  <c:v>12000000</c:v>
                </c:pt>
                <c:pt idx="2928">
                  <c:v>16000000</c:v>
                </c:pt>
                <c:pt idx="2929">
                  <c:v>28000000</c:v>
                </c:pt>
                <c:pt idx="2930">
                  <c:v>12500000</c:v>
                </c:pt>
                <c:pt idx="2931">
                  <c:v>25000000</c:v>
                </c:pt>
                <c:pt idx="2932">
                  <c:v>19400000</c:v>
                </c:pt>
                <c:pt idx="2933">
                  <c:v>11400000</c:v>
                </c:pt>
                <c:pt idx="2934">
                  <c:v>50000000</c:v>
                </c:pt>
                <c:pt idx="2935">
                  <c:v>12500000</c:v>
                </c:pt>
                <c:pt idx="2936">
                  <c:v>20000000</c:v>
                </c:pt>
                <c:pt idx="2937">
                  <c:v>12000000</c:v>
                </c:pt>
                <c:pt idx="2938">
                  <c:v>40000000</c:v>
                </c:pt>
                <c:pt idx="2939">
                  <c:v>120000000</c:v>
                </c:pt>
                <c:pt idx="2940">
                  <c:v>23000000</c:v>
                </c:pt>
                <c:pt idx="2941">
                  <c:v>30000000</c:v>
                </c:pt>
                <c:pt idx="2942">
                  <c:v>20000000</c:v>
                </c:pt>
                <c:pt idx="2943">
                  <c:v>14000000</c:v>
                </c:pt>
                <c:pt idx="2944">
                  <c:v>26000000</c:v>
                </c:pt>
                <c:pt idx="2945">
                  <c:v>78000000</c:v>
                </c:pt>
                <c:pt idx="2946">
                  <c:v>24000000</c:v>
                </c:pt>
                <c:pt idx="2947">
                  <c:v>16000000</c:v>
                </c:pt>
                <c:pt idx="2948">
                  <c:v>12000000</c:v>
                </c:pt>
                <c:pt idx="2949">
                  <c:v>12800000</c:v>
                </c:pt>
                <c:pt idx="2950">
                  <c:v>30000000</c:v>
                </c:pt>
                <c:pt idx="2951">
                  <c:v>12000000</c:v>
                </c:pt>
                <c:pt idx="2952">
                  <c:v>30000000</c:v>
                </c:pt>
                <c:pt idx="2953">
                  <c:v>55000000</c:v>
                </c:pt>
                <c:pt idx="2954">
                  <c:v>12000000</c:v>
                </c:pt>
                <c:pt idx="2955">
                  <c:v>135000000</c:v>
                </c:pt>
                <c:pt idx="2956">
                  <c:v>12000000</c:v>
                </c:pt>
                <c:pt idx="2957">
                  <c:v>13000000</c:v>
                </c:pt>
                <c:pt idx="2958">
                  <c:v>125000000</c:v>
                </c:pt>
                <c:pt idx="2959">
                  <c:v>19000000</c:v>
                </c:pt>
                <c:pt idx="2960">
                  <c:v>13000000</c:v>
                </c:pt>
                <c:pt idx="2961">
                  <c:v>12000000</c:v>
                </c:pt>
                <c:pt idx="2962">
                  <c:v>12000000</c:v>
                </c:pt>
                <c:pt idx="2963">
                  <c:v>20000000</c:v>
                </c:pt>
                <c:pt idx="2964">
                  <c:v>20000000</c:v>
                </c:pt>
                <c:pt idx="2965">
                  <c:v>12000000</c:v>
                </c:pt>
                <c:pt idx="2966">
                  <c:v>20000000</c:v>
                </c:pt>
                <c:pt idx="2967">
                  <c:v>25000000</c:v>
                </c:pt>
                <c:pt idx="2968">
                  <c:v>13000000</c:v>
                </c:pt>
                <c:pt idx="2969">
                  <c:v>12000000</c:v>
                </c:pt>
                <c:pt idx="2970">
                  <c:v>20000000</c:v>
                </c:pt>
                <c:pt idx="2971">
                  <c:v>18000000</c:v>
                </c:pt>
                <c:pt idx="2972">
                  <c:v>18500000</c:v>
                </c:pt>
                <c:pt idx="2973">
                  <c:v>30000000</c:v>
                </c:pt>
                <c:pt idx="2974">
                  <c:v>17000000</c:v>
                </c:pt>
                <c:pt idx="2975">
                  <c:v>29000000</c:v>
                </c:pt>
                <c:pt idx="2976">
                  <c:v>35000000</c:v>
                </c:pt>
                <c:pt idx="2977">
                  <c:v>18000000</c:v>
                </c:pt>
                <c:pt idx="2978">
                  <c:v>35000000</c:v>
                </c:pt>
                <c:pt idx="2979">
                  <c:v>21000000</c:v>
                </c:pt>
                <c:pt idx="2980">
                  <c:v>26000000</c:v>
                </c:pt>
                <c:pt idx="2981">
                  <c:v>14000000</c:v>
                </c:pt>
                <c:pt idx="2982">
                  <c:v>30000000</c:v>
                </c:pt>
                <c:pt idx="2983">
                  <c:v>18000000</c:v>
                </c:pt>
                <c:pt idx="2984">
                  <c:v>22000000</c:v>
                </c:pt>
                <c:pt idx="2985">
                  <c:v>40000000</c:v>
                </c:pt>
                <c:pt idx="2986">
                  <c:v>23000000</c:v>
                </c:pt>
                <c:pt idx="2987">
                  <c:v>55000000</c:v>
                </c:pt>
                <c:pt idx="2988">
                  <c:v>20000000</c:v>
                </c:pt>
                <c:pt idx="2989">
                  <c:v>22000000</c:v>
                </c:pt>
                <c:pt idx="2990">
                  <c:v>50000000</c:v>
                </c:pt>
                <c:pt idx="2991">
                  <c:v>15000000</c:v>
                </c:pt>
                <c:pt idx="2992">
                  <c:v>40000000</c:v>
                </c:pt>
                <c:pt idx="2993">
                  <c:v>65000000</c:v>
                </c:pt>
                <c:pt idx="2994">
                  <c:v>20000000</c:v>
                </c:pt>
                <c:pt idx="2995">
                  <c:v>27000000</c:v>
                </c:pt>
                <c:pt idx="2996">
                  <c:v>13000000</c:v>
                </c:pt>
                <c:pt idx="2997">
                  <c:v>13000000</c:v>
                </c:pt>
                <c:pt idx="2998">
                  <c:v>20000000</c:v>
                </c:pt>
                <c:pt idx="2999">
                  <c:v>30000000</c:v>
                </c:pt>
                <c:pt idx="3000">
                  <c:v>13000000</c:v>
                </c:pt>
                <c:pt idx="3001">
                  <c:v>15000000</c:v>
                </c:pt>
                <c:pt idx="3002">
                  <c:v>23500000</c:v>
                </c:pt>
                <c:pt idx="3003">
                  <c:v>44000000</c:v>
                </c:pt>
                <c:pt idx="3004">
                  <c:v>30000000</c:v>
                </c:pt>
                <c:pt idx="3005">
                  <c:v>45000000</c:v>
                </c:pt>
                <c:pt idx="3006">
                  <c:v>17000000</c:v>
                </c:pt>
                <c:pt idx="3007">
                  <c:v>40000000</c:v>
                </c:pt>
                <c:pt idx="3008">
                  <c:v>13000000</c:v>
                </c:pt>
                <c:pt idx="3009">
                  <c:v>14000000</c:v>
                </c:pt>
                <c:pt idx="3010">
                  <c:v>15000000</c:v>
                </c:pt>
                <c:pt idx="3011">
                  <c:v>15000000</c:v>
                </c:pt>
                <c:pt idx="3012">
                  <c:v>30000000</c:v>
                </c:pt>
                <c:pt idx="3013">
                  <c:v>16000000</c:v>
                </c:pt>
                <c:pt idx="3014">
                  <c:v>14000000</c:v>
                </c:pt>
                <c:pt idx="3015">
                  <c:v>35000000</c:v>
                </c:pt>
                <c:pt idx="3016">
                  <c:v>13400000</c:v>
                </c:pt>
                <c:pt idx="3017">
                  <c:v>127000000</c:v>
                </c:pt>
                <c:pt idx="3018">
                  <c:v>13500000</c:v>
                </c:pt>
                <c:pt idx="3019">
                  <c:v>19430000</c:v>
                </c:pt>
                <c:pt idx="3020">
                  <c:v>58000000</c:v>
                </c:pt>
                <c:pt idx="3021">
                  <c:v>32000000</c:v>
                </c:pt>
                <c:pt idx="3022">
                  <c:v>40000000</c:v>
                </c:pt>
                <c:pt idx="3023">
                  <c:v>55000000</c:v>
                </c:pt>
                <c:pt idx="3024">
                  <c:v>13500000</c:v>
                </c:pt>
                <c:pt idx="3025">
                  <c:v>69000000</c:v>
                </c:pt>
                <c:pt idx="3026">
                  <c:v>20000000</c:v>
                </c:pt>
                <c:pt idx="3027">
                  <c:v>25000000</c:v>
                </c:pt>
                <c:pt idx="3028">
                  <c:v>18000000</c:v>
                </c:pt>
                <c:pt idx="3029">
                  <c:v>24000000</c:v>
                </c:pt>
                <c:pt idx="3030">
                  <c:v>16000000</c:v>
                </c:pt>
                <c:pt idx="3031">
                  <c:v>20000000</c:v>
                </c:pt>
                <c:pt idx="3032">
                  <c:v>18000000</c:v>
                </c:pt>
                <c:pt idx="3033">
                  <c:v>18000000</c:v>
                </c:pt>
                <c:pt idx="3034">
                  <c:v>160000000</c:v>
                </c:pt>
                <c:pt idx="3035">
                  <c:v>40000000</c:v>
                </c:pt>
                <c:pt idx="3036">
                  <c:v>15000000</c:v>
                </c:pt>
                <c:pt idx="3037">
                  <c:v>15000000</c:v>
                </c:pt>
                <c:pt idx="3038">
                  <c:v>26000000</c:v>
                </c:pt>
                <c:pt idx="3039">
                  <c:v>18000000</c:v>
                </c:pt>
                <c:pt idx="3040">
                  <c:v>27000000</c:v>
                </c:pt>
                <c:pt idx="3041">
                  <c:v>26000000</c:v>
                </c:pt>
                <c:pt idx="3042">
                  <c:v>35000000</c:v>
                </c:pt>
                <c:pt idx="3043">
                  <c:v>14000000</c:v>
                </c:pt>
                <c:pt idx="3044">
                  <c:v>25000000</c:v>
                </c:pt>
                <c:pt idx="3045">
                  <c:v>175000000</c:v>
                </c:pt>
                <c:pt idx="3046">
                  <c:v>14000000</c:v>
                </c:pt>
                <c:pt idx="3047">
                  <c:v>14000000</c:v>
                </c:pt>
                <c:pt idx="3048">
                  <c:v>14000000</c:v>
                </c:pt>
                <c:pt idx="3049">
                  <c:v>38000000</c:v>
                </c:pt>
                <c:pt idx="3050">
                  <c:v>15000000</c:v>
                </c:pt>
                <c:pt idx="3051">
                  <c:v>25000000</c:v>
                </c:pt>
                <c:pt idx="3052">
                  <c:v>20000000</c:v>
                </c:pt>
                <c:pt idx="3053">
                  <c:v>60000000</c:v>
                </c:pt>
                <c:pt idx="3054">
                  <c:v>16000000</c:v>
                </c:pt>
                <c:pt idx="3055">
                  <c:v>61000000</c:v>
                </c:pt>
                <c:pt idx="3056">
                  <c:v>80000000</c:v>
                </c:pt>
                <c:pt idx="3057">
                  <c:v>70000000</c:v>
                </c:pt>
                <c:pt idx="3058">
                  <c:v>25000000</c:v>
                </c:pt>
                <c:pt idx="3059">
                  <c:v>14200000</c:v>
                </c:pt>
                <c:pt idx="3060">
                  <c:v>31000000</c:v>
                </c:pt>
                <c:pt idx="3061">
                  <c:v>21000000</c:v>
                </c:pt>
                <c:pt idx="3062">
                  <c:v>90000000</c:v>
                </c:pt>
                <c:pt idx="3063">
                  <c:v>32000000</c:v>
                </c:pt>
                <c:pt idx="3064">
                  <c:v>25000000</c:v>
                </c:pt>
                <c:pt idx="3065">
                  <c:v>18000000</c:v>
                </c:pt>
                <c:pt idx="3066">
                  <c:v>20000000</c:v>
                </c:pt>
                <c:pt idx="3067">
                  <c:v>25000000</c:v>
                </c:pt>
                <c:pt idx="3068">
                  <c:v>30000000</c:v>
                </c:pt>
                <c:pt idx="3069">
                  <c:v>18000000</c:v>
                </c:pt>
                <c:pt idx="3070">
                  <c:v>20000000</c:v>
                </c:pt>
                <c:pt idx="3071">
                  <c:v>34000000</c:v>
                </c:pt>
                <c:pt idx="3072">
                  <c:v>16000000</c:v>
                </c:pt>
                <c:pt idx="3073">
                  <c:v>15500000</c:v>
                </c:pt>
                <c:pt idx="3074">
                  <c:v>16000000</c:v>
                </c:pt>
                <c:pt idx="3075">
                  <c:v>105000000</c:v>
                </c:pt>
                <c:pt idx="3076">
                  <c:v>24000000</c:v>
                </c:pt>
                <c:pt idx="3077">
                  <c:v>15000000</c:v>
                </c:pt>
                <c:pt idx="3078">
                  <c:v>16000000</c:v>
                </c:pt>
                <c:pt idx="3079">
                  <c:v>37000000</c:v>
                </c:pt>
                <c:pt idx="3080">
                  <c:v>35000000</c:v>
                </c:pt>
                <c:pt idx="3081">
                  <c:v>15000000</c:v>
                </c:pt>
                <c:pt idx="3082">
                  <c:v>150000000</c:v>
                </c:pt>
                <c:pt idx="3083">
                  <c:v>15000000</c:v>
                </c:pt>
                <c:pt idx="3084">
                  <c:v>40000000</c:v>
                </c:pt>
                <c:pt idx="3085">
                  <c:v>20000000</c:v>
                </c:pt>
                <c:pt idx="3086">
                  <c:v>25000000</c:v>
                </c:pt>
                <c:pt idx="3087">
                  <c:v>17000000</c:v>
                </c:pt>
                <c:pt idx="3088">
                  <c:v>35000000</c:v>
                </c:pt>
                <c:pt idx="3089">
                  <c:v>20000000</c:v>
                </c:pt>
                <c:pt idx="3090">
                  <c:v>18000000</c:v>
                </c:pt>
                <c:pt idx="3091">
                  <c:v>15000000</c:v>
                </c:pt>
                <c:pt idx="3092">
                  <c:v>40000000</c:v>
                </c:pt>
                <c:pt idx="3093">
                  <c:v>50000000</c:v>
                </c:pt>
                <c:pt idx="3094">
                  <c:v>30000000</c:v>
                </c:pt>
                <c:pt idx="3095">
                  <c:v>20000000</c:v>
                </c:pt>
                <c:pt idx="3096">
                  <c:v>40000000</c:v>
                </c:pt>
                <c:pt idx="3097">
                  <c:v>25000000</c:v>
                </c:pt>
                <c:pt idx="3098">
                  <c:v>170000000</c:v>
                </c:pt>
                <c:pt idx="3099">
                  <c:v>15000000</c:v>
                </c:pt>
                <c:pt idx="3100">
                  <c:v>25000000</c:v>
                </c:pt>
                <c:pt idx="3101">
                  <c:v>52000000</c:v>
                </c:pt>
                <c:pt idx="3102">
                  <c:v>15000000</c:v>
                </c:pt>
                <c:pt idx="3103">
                  <c:v>15000000</c:v>
                </c:pt>
                <c:pt idx="3104">
                  <c:v>15000000</c:v>
                </c:pt>
                <c:pt idx="3105">
                  <c:v>20000000</c:v>
                </c:pt>
                <c:pt idx="3106">
                  <c:v>17000000</c:v>
                </c:pt>
                <c:pt idx="3107">
                  <c:v>30000000</c:v>
                </c:pt>
                <c:pt idx="3108">
                  <c:v>52000000</c:v>
                </c:pt>
                <c:pt idx="3109">
                  <c:v>22000000</c:v>
                </c:pt>
                <c:pt idx="3110">
                  <c:v>15500000</c:v>
                </c:pt>
                <c:pt idx="3111">
                  <c:v>15500000</c:v>
                </c:pt>
                <c:pt idx="3112">
                  <c:v>15300000</c:v>
                </c:pt>
                <c:pt idx="3113">
                  <c:v>38000000</c:v>
                </c:pt>
                <c:pt idx="3114">
                  <c:v>69500000</c:v>
                </c:pt>
                <c:pt idx="3115">
                  <c:v>35000000</c:v>
                </c:pt>
                <c:pt idx="3116">
                  <c:v>16000000</c:v>
                </c:pt>
                <c:pt idx="3117">
                  <c:v>17000000</c:v>
                </c:pt>
                <c:pt idx="3118">
                  <c:v>150000000</c:v>
                </c:pt>
                <c:pt idx="3119">
                  <c:v>35000000</c:v>
                </c:pt>
                <c:pt idx="3120">
                  <c:v>55000000</c:v>
                </c:pt>
                <c:pt idx="3121">
                  <c:v>23000000</c:v>
                </c:pt>
                <c:pt idx="3122">
                  <c:v>24000000</c:v>
                </c:pt>
                <c:pt idx="3123">
                  <c:v>52000000</c:v>
                </c:pt>
                <c:pt idx="3124">
                  <c:v>32000000</c:v>
                </c:pt>
                <c:pt idx="3125">
                  <c:v>40000000</c:v>
                </c:pt>
                <c:pt idx="3126">
                  <c:v>16000000</c:v>
                </c:pt>
                <c:pt idx="3127">
                  <c:v>35000000</c:v>
                </c:pt>
                <c:pt idx="3128">
                  <c:v>20000000</c:v>
                </c:pt>
                <c:pt idx="3129">
                  <c:v>30000000</c:v>
                </c:pt>
                <c:pt idx="3130">
                  <c:v>30000000</c:v>
                </c:pt>
                <c:pt idx="3131">
                  <c:v>16000000</c:v>
                </c:pt>
                <c:pt idx="3132">
                  <c:v>20000000</c:v>
                </c:pt>
                <c:pt idx="3133">
                  <c:v>20000000</c:v>
                </c:pt>
                <c:pt idx="3134">
                  <c:v>37000000</c:v>
                </c:pt>
                <c:pt idx="3135">
                  <c:v>37000000</c:v>
                </c:pt>
                <c:pt idx="3136">
                  <c:v>22000000</c:v>
                </c:pt>
                <c:pt idx="3137">
                  <c:v>23000000</c:v>
                </c:pt>
                <c:pt idx="3138">
                  <c:v>83000000</c:v>
                </c:pt>
                <c:pt idx="3139">
                  <c:v>20000000</c:v>
                </c:pt>
                <c:pt idx="3140">
                  <c:v>50000000</c:v>
                </c:pt>
                <c:pt idx="3141">
                  <c:v>25000000</c:v>
                </c:pt>
                <c:pt idx="3142">
                  <c:v>35000000</c:v>
                </c:pt>
                <c:pt idx="3143">
                  <c:v>55000000</c:v>
                </c:pt>
                <c:pt idx="3144">
                  <c:v>20000000</c:v>
                </c:pt>
                <c:pt idx="3145">
                  <c:v>50000000</c:v>
                </c:pt>
                <c:pt idx="3146">
                  <c:v>16800000</c:v>
                </c:pt>
                <c:pt idx="3147">
                  <c:v>21000000</c:v>
                </c:pt>
                <c:pt idx="3148">
                  <c:v>68000000</c:v>
                </c:pt>
                <c:pt idx="3149">
                  <c:v>150000000</c:v>
                </c:pt>
                <c:pt idx="3150">
                  <c:v>150000000</c:v>
                </c:pt>
                <c:pt idx="3151">
                  <c:v>60000000</c:v>
                </c:pt>
                <c:pt idx="3152">
                  <c:v>35000000</c:v>
                </c:pt>
                <c:pt idx="3153">
                  <c:v>35000000</c:v>
                </c:pt>
                <c:pt idx="3154">
                  <c:v>35000000</c:v>
                </c:pt>
                <c:pt idx="3155">
                  <c:v>27000000</c:v>
                </c:pt>
                <c:pt idx="3156">
                  <c:v>17000000</c:v>
                </c:pt>
                <c:pt idx="3157">
                  <c:v>23000000</c:v>
                </c:pt>
                <c:pt idx="3158">
                  <c:v>19000000</c:v>
                </c:pt>
                <c:pt idx="3159">
                  <c:v>60000000</c:v>
                </c:pt>
                <c:pt idx="3160">
                  <c:v>17000000</c:v>
                </c:pt>
                <c:pt idx="3161">
                  <c:v>60000000</c:v>
                </c:pt>
                <c:pt idx="3162">
                  <c:v>28000000</c:v>
                </c:pt>
                <c:pt idx="3163">
                  <c:v>30000000</c:v>
                </c:pt>
                <c:pt idx="3164">
                  <c:v>28000000</c:v>
                </c:pt>
                <c:pt idx="3165">
                  <c:v>30000000</c:v>
                </c:pt>
                <c:pt idx="3166">
                  <c:v>30000000</c:v>
                </c:pt>
                <c:pt idx="3167">
                  <c:v>17500000</c:v>
                </c:pt>
                <c:pt idx="3168">
                  <c:v>31500000</c:v>
                </c:pt>
                <c:pt idx="3169">
                  <c:v>50000000</c:v>
                </c:pt>
                <c:pt idx="3170">
                  <c:v>40000000</c:v>
                </c:pt>
                <c:pt idx="3171">
                  <c:v>30000000</c:v>
                </c:pt>
                <c:pt idx="3172">
                  <c:v>18000000</c:v>
                </c:pt>
                <c:pt idx="3173">
                  <c:v>52000000</c:v>
                </c:pt>
                <c:pt idx="3174">
                  <c:v>35000000</c:v>
                </c:pt>
                <c:pt idx="3175">
                  <c:v>55000000</c:v>
                </c:pt>
                <c:pt idx="3176">
                  <c:v>35000000</c:v>
                </c:pt>
                <c:pt idx="3177">
                  <c:v>52000000</c:v>
                </c:pt>
                <c:pt idx="3178">
                  <c:v>49000000</c:v>
                </c:pt>
                <c:pt idx="3179">
                  <c:v>70000000</c:v>
                </c:pt>
                <c:pt idx="3180">
                  <c:v>42000000</c:v>
                </c:pt>
                <c:pt idx="3181">
                  <c:v>20000000</c:v>
                </c:pt>
                <c:pt idx="3182">
                  <c:v>20000000</c:v>
                </c:pt>
                <c:pt idx="3183">
                  <c:v>20000000</c:v>
                </c:pt>
                <c:pt idx="3184">
                  <c:v>19000000</c:v>
                </c:pt>
                <c:pt idx="3185">
                  <c:v>125000000</c:v>
                </c:pt>
                <c:pt idx="3186">
                  <c:v>22000000</c:v>
                </c:pt>
                <c:pt idx="3187">
                  <c:v>20000000</c:v>
                </c:pt>
                <c:pt idx="3188">
                  <c:v>27500000</c:v>
                </c:pt>
                <c:pt idx="3189">
                  <c:v>25000000</c:v>
                </c:pt>
                <c:pt idx="3190">
                  <c:v>18000000</c:v>
                </c:pt>
                <c:pt idx="3191">
                  <c:v>21000000</c:v>
                </c:pt>
                <c:pt idx="3192">
                  <c:v>18000000</c:v>
                </c:pt>
                <c:pt idx="3193">
                  <c:v>20000000</c:v>
                </c:pt>
                <c:pt idx="3194">
                  <c:v>35000000</c:v>
                </c:pt>
                <c:pt idx="3195">
                  <c:v>85000000</c:v>
                </c:pt>
                <c:pt idx="3196">
                  <c:v>30000000</c:v>
                </c:pt>
                <c:pt idx="3197">
                  <c:v>50000000</c:v>
                </c:pt>
                <c:pt idx="3198">
                  <c:v>50000000</c:v>
                </c:pt>
                <c:pt idx="3199">
                  <c:v>48000000</c:v>
                </c:pt>
                <c:pt idx="3200">
                  <c:v>32000000</c:v>
                </c:pt>
                <c:pt idx="3201">
                  <c:v>27000000</c:v>
                </c:pt>
                <c:pt idx="3202">
                  <c:v>20000000</c:v>
                </c:pt>
                <c:pt idx="3203">
                  <c:v>22500000</c:v>
                </c:pt>
                <c:pt idx="3204">
                  <c:v>20000000</c:v>
                </c:pt>
                <c:pt idx="3205">
                  <c:v>30000000</c:v>
                </c:pt>
                <c:pt idx="3206">
                  <c:v>150000000</c:v>
                </c:pt>
                <c:pt idx="3207">
                  <c:v>100000000</c:v>
                </c:pt>
                <c:pt idx="3208">
                  <c:v>26000000</c:v>
                </c:pt>
                <c:pt idx="3209">
                  <c:v>43000000</c:v>
                </c:pt>
                <c:pt idx="3210">
                  <c:v>40000000</c:v>
                </c:pt>
                <c:pt idx="3211">
                  <c:v>43000000</c:v>
                </c:pt>
                <c:pt idx="3212">
                  <c:v>32000000</c:v>
                </c:pt>
                <c:pt idx="3213">
                  <c:v>35000000</c:v>
                </c:pt>
                <c:pt idx="3214">
                  <c:v>22000000</c:v>
                </c:pt>
                <c:pt idx="3215">
                  <c:v>70000000</c:v>
                </c:pt>
                <c:pt idx="3216">
                  <c:v>20000000</c:v>
                </c:pt>
                <c:pt idx="3217">
                  <c:v>20000000</c:v>
                </c:pt>
                <c:pt idx="3218">
                  <c:v>40000000</c:v>
                </c:pt>
                <c:pt idx="3219">
                  <c:v>90000000</c:v>
                </c:pt>
                <c:pt idx="3220">
                  <c:v>41000000</c:v>
                </c:pt>
                <c:pt idx="3221">
                  <c:v>24000000</c:v>
                </c:pt>
                <c:pt idx="3222">
                  <c:v>34000000</c:v>
                </c:pt>
                <c:pt idx="3223">
                  <c:v>20000000</c:v>
                </c:pt>
                <c:pt idx="3224">
                  <c:v>19000000</c:v>
                </c:pt>
                <c:pt idx="3225">
                  <c:v>40000000</c:v>
                </c:pt>
                <c:pt idx="3226">
                  <c:v>30000000</c:v>
                </c:pt>
                <c:pt idx="3227">
                  <c:v>22000000</c:v>
                </c:pt>
                <c:pt idx="3228">
                  <c:v>30000000</c:v>
                </c:pt>
                <c:pt idx="3229">
                  <c:v>40000000</c:v>
                </c:pt>
                <c:pt idx="3230">
                  <c:v>28000000</c:v>
                </c:pt>
                <c:pt idx="3231">
                  <c:v>30000000</c:v>
                </c:pt>
                <c:pt idx="3232">
                  <c:v>31000000</c:v>
                </c:pt>
                <c:pt idx="3233">
                  <c:v>24000000</c:v>
                </c:pt>
                <c:pt idx="3234">
                  <c:v>55000000</c:v>
                </c:pt>
                <c:pt idx="3235">
                  <c:v>120000000</c:v>
                </c:pt>
                <c:pt idx="3236">
                  <c:v>25000000</c:v>
                </c:pt>
                <c:pt idx="3237">
                  <c:v>38000000</c:v>
                </c:pt>
                <c:pt idx="3238">
                  <c:v>60000000</c:v>
                </c:pt>
                <c:pt idx="3239">
                  <c:v>25000000</c:v>
                </c:pt>
                <c:pt idx="3240">
                  <c:v>80000000</c:v>
                </c:pt>
                <c:pt idx="3241">
                  <c:v>27000000</c:v>
                </c:pt>
                <c:pt idx="3242">
                  <c:v>20000000</c:v>
                </c:pt>
                <c:pt idx="3243">
                  <c:v>28000000</c:v>
                </c:pt>
                <c:pt idx="3244">
                  <c:v>20000000</c:v>
                </c:pt>
                <c:pt idx="3245">
                  <c:v>20000000</c:v>
                </c:pt>
                <c:pt idx="3246">
                  <c:v>20000000</c:v>
                </c:pt>
                <c:pt idx="3247">
                  <c:v>19900000</c:v>
                </c:pt>
                <c:pt idx="3248">
                  <c:v>24000000</c:v>
                </c:pt>
                <c:pt idx="3249">
                  <c:v>50000000</c:v>
                </c:pt>
                <c:pt idx="3250">
                  <c:v>20000000</c:v>
                </c:pt>
                <c:pt idx="3251">
                  <c:v>40000000</c:v>
                </c:pt>
                <c:pt idx="3252">
                  <c:v>20000000</c:v>
                </c:pt>
                <c:pt idx="3253">
                  <c:v>45000000</c:v>
                </c:pt>
                <c:pt idx="3254">
                  <c:v>30000000</c:v>
                </c:pt>
                <c:pt idx="3255">
                  <c:v>25000000</c:v>
                </c:pt>
                <c:pt idx="3256">
                  <c:v>28000000</c:v>
                </c:pt>
                <c:pt idx="3257">
                  <c:v>40000000</c:v>
                </c:pt>
                <c:pt idx="3258">
                  <c:v>60000000</c:v>
                </c:pt>
                <c:pt idx="3259">
                  <c:v>20000000</c:v>
                </c:pt>
                <c:pt idx="3260">
                  <c:v>70000000</c:v>
                </c:pt>
                <c:pt idx="3261">
                  <c:v>25000000</c:v>
                </c:pt>
                <c:pt idx="3262">
                  <c:v>35000000</c:v>
                </c:pt>
                <c:pt idx="3263">
                  <c:v>21000000</c:v>
                </c:pt>
                <c:pt idx="3264">
                  <c:v>85000000</c:v>
                </c:pt>
                <c:pt idx="3265">
                  <c:v>22000000</c:v>
                </c:pt>
                <c:pt idx="3266">
                  <c:v>100000000</c:v>
                </c:pt>
                <c:pt idx="3267">
                  <c:v>23000000</c:v>
                </c:pt>
                <c:pt idx="3268">
                  <c:v>35000000</c:v>
                </c:pt>
                <c:pt idx="3269">
                  <c:v>45000000</c:v>
                </c:pt>
                <c:pt idx="3270">
                  <c:v>21000000</c:v>
                </c:pt>
                <c:pt idx="3271">
                  <c:v>26000000</c:v>
                </c:pt>
                <c:pt idx="3272">
                  <c:v>40000000</c:v>
                </c:pt>
                <c:pt idx="3273">
                  <c:v>45000000</c:v>
                </c:pt>
                <c:pt idx="3274">
                  <c:v>45000000</c:v>
                </c:pt>
                <c:pt idx="3275">
                  <c:v>38000000</c:v>
                </c:pt>
                <c:pt idx="3276">
                  <c:v>55000000</c:v>
                </c:pt>
                <c:pt idx="3277">
                  <c:v>40000000</c:v>
                </c:pt>
                <c:pt idx="3278">
                  <c:v>40000000</c:v>
                </c:pt>
                <c:pt idx="3279">
                  <c:v>55000000</c:v>
                </c:pt>
                <c:pt idx="3280">
                  <c:v>22000000</c:v>
                </c:pt>
                <c:pt idx="3281">
                  <c:v>25000000</c:v>
                </c:pt>
                <c:pt idx="3282">
                  <c:v>22000000</c:v>
                </c:pt>
                <c:pt idx="3283">
                  <c:v>21000000</c:v>
                </c:pt>
                <c:pt idx="3284">
                  <c:v>28000000</c:v>
                </c:pt>
                <c:pt idx="3285">
                  <c:v>65000000</c:v>
                </c:pt>
                <c:pt idx="3286">
                  <c:v>65000000</c:v>
                </c:pt>
                <c:pt idx="3287">
                  <c:v>42000000</c:v>
                </c:pt>
                <c:pt idx="3288">
                  <c:v>50000000</c:v>
                </c:pt>
                <c:pt idx="3289">
                  <c:v>55000000</c:v>
                </c:pt>
                <c:pt idx="3290">
                  <c:v>120000000</c:v>
                </c:pt>
                <c:pt idx="3291">
                  <c:v>100000000</c:v>
                </c:pt>
                <c:pt idx="3292">
                  <c:v>90000000</c:v>
                </c:pt>
                <c:pt idx="3293">
                  <c:v>30000000</c:v>
                </c:pt>
                <c:pt idx="3294">
                  <c:v>65000000</c:v>
                </c:pt>
                <c:pt idx="3295">
                  <c:v>25000000</c:v>
                </c:pt>
                <c:pt idx="3296">
                  <c:v>55000000</c:v>
                </c:pt>
                <c:pt idx="3297">
                  <c:v>40000000</c:v>
                </c:pt>
                <c:pt idx="3298">
                  <c:v>70000000</c:v>
                </c:pt>
                <c:pt idx="3299">
                  <c:v>35000000</c:v>
                </c:pt>
                <c:pt idx="3300">
                  <c:v>35000000</c:v>
                </c:pt>
                <c:pt idx="3301">
                  <c:v>36000000</c:v>
                </c:pt>
                <c:pt idx="3302">
                  <c:v>35000000</c:v>
                </c:pt>
                <c:pt idx="3303">
                  <c:v>85000000</c:v>
                </c:pt>
                <c:pt idx="3304">
                  <c:v>95000000</c:v>
                </c:pt>
                <c:pt idx="3305">
                  <c:v>50000000</c:v>
                </c:pt>
                <c:pt idx="3306">
                  <c:v>22000000</c:v>
                </c:pt>
                <c:pt idx="3307">
                  <c:v>35000000</c:v>
                </c:pt>
                <c:pt idx="3308">
                  <c:v>25000000</c:v>
                </c:pt>
                <c:pt idx="3309">
                  <c:v>115000000</c:v>
                </c:pt>
                <c:pt idx="3310">
                  <c:v>23000000</c:v>
                </c:pt>
                <c:pt idx="3311">
                  <c:v>100000000</c:v>
                </c:pt>
                <c:pt idx="3312">
                  <c:v>26000000</c:v>
                </c:pt>
                <c:pt idx="3313">
                  <c:v>50000000</c:v>
                </c:pt>
                <c:pt idx="3314">
                  <c:v>66000000</c:v>
                </c:pt>
                <c:pt idx="3315">
                  <c:v>28000000</c:v>
                </c:pt>
                <c:pt idx="3316">
                  <c:v>130000000</c:v>
                </c:pt>
                <c:pt idx="3317">
                  <c:v>85000000</c:v>
                </c:pt>
                <c:pt idx="3318">
                  <c:v>150000000</c:v>
                </c:pt>
                <c:pt idx="3319">
                  <c:v>60000000</c:v>
                </c:pt>
                <c:pt idx="3320">
                  <c:v>27000000</c:v>
                </c:pt>
                <c:pt idx="3321">
                  <c:v>44000000</c:v>
                </c:pt>
                <c:pt idx="3322">
                  <c:v>70000000</c:v>
                </c:pt>
                <c:pt idx="3323">
                  <c:v>30000000</c:v>
                </c:pt>
                <c:pt idx="3324">
                  <c:v>70000000</c:v>
                </c:pt>
                <c:pt idx="3325">
                  <c:v>65000000</c:v>
                </c:pt>
                <c:pt idx="3326">
                  <c:v>33000000</c:v>
                </c:pt>
                <c:pt idx="3327">
                  <c:v>29000000</c:v>
                </c:pt>
                <c:pt idx="3328">
                  <c:v>34000000</c:v>
                </c:pt>
                <c:pt idx="3329">
                  <c:v>100000000</c:v>
                </c:pt>
                <c:pt idx="3330">
                  <c:v>28000000</c:v>
                </c:pt>
                <c:pt idx="3331">
                  <c:v>50000000</c:v>
                </c:pt>
                <c:pt idx="3332">
                  <c:v>36000000</c:v>
                </c:pt>
                <c:pt idx="3333">
                  <c:v>178000000</c:v>
                </c:pt>
                <c:pt idx="3334">
                  <c:v>29000000</c:v>
                </c:pt>
                <c:pt idx="3335">
                  <c:v>24000000</c:v>
                </c:pt>
                <c:pt idx="3336">
                  <c:v>75000000</c:v>
                </c:pt>
                <c:pt idx="3337">
                  <c:v>80000000</c:v>
                </c:pt>
                <c:pt idx="3338">
                  <c:v>34000000</c:v>
                </c:pt>
                <c:pt idx="3339">
                  <c:v>34000000</c:v>
                </c:pt>
                <c:pt idx="3340">
                  <c:v>35000000</c:v>
                </c:pt>
                <c:pt idx="3341">
                  <c:v>42000000</c:v>
                </c:pt>
                <c:pt idx="3342">
                  <c:v>150000000</c:v>
                </c:pt>
                <c:pt idx="3343">
                  <c:v>28000000</c:v>
                </c:pt>
                <c:pt idx="3344">
                  <c:v>25000000</c:v>
                </c:pt>
                <c:pt idx="3345">
                  <c:v>50000000</c:v>
                </c:pt>
                <c:pt idx="3346">
                  <c:v>25000000</c:v>
                </c:pt>
                <c:pt idx="3347">
                  <c:v>50000000</c:v>
                </c:pt>
                <c:pt idx="3348">
                  <c:v>35000000</c:v>
                </c:pt>
                <c:pt idx="3349">
                  <c:v>36000000</c:v>
                </c:pt>
                <c:pt idx="3350">
                  <c:v>40000000</c:v>
                </c:pt>
                <c:pt idx="3351">
                  <c:v>60000000</c:v>
                </c:pt>
                <c:pt idx="3352">
                  <c:v>50000000</c:v>
                </c:pt>
                <c:pt idx="3353">
                  <c:v>25000000</c:v>
                </c:pt>
                <c:pt idx="3354">
                  <c:v>125000000</c:v>
                </c:pt>
                <c:pt idx="3355">
                  <c:v>25000000</c:v>
                </c:pt>
                <c:pt idx="3356">
                  <c:v>55000000</c:v>
                </c:pt>
                <c:pt idx="3357">
                  <c:v>24000000</c:v>
                </c:pt>
                <c:pt idx="3358">
                  <c:v>60000000</c:v>
                </c:pt>
                <c:pt idx="3359">
                  <c:v>24000000</c:v>
                </c:pt>
                <c:pt idx="3360">
                  <c:v>45000000</c:v>
                </c:pt>
                <c:pt idx="3361">
                  <c:v>35000000</c:v>
                </c:pt>
                <c:pt idx="3362">
                  <c:v>40000000</c:v>
                </c:pt>
                <c:pt idx="3363">
                  <c:v>35000000</c:v>
                </c:pt>
                <c:pt idx="3364">
                  <c:v>25000000</c:v>
                </c:pt>
                <c:pt idx="3365">
                  <c:v>25000000</c:v>
                </c:pt>
                <c:pt idx="3366">
                  <c:v>25000000</c:v>
                </c:pt>
                <c:pt idx="3367">
                  <c:v>27000000</c:v>
                </c:pt>
                <c:pt idx="3368">
                  <c:v>25000000</c:v>
                </c:pt>
                <c:pt idx="3369">
                  <c:v>80000000</c:v>
                </c:pt>
                <c:pt idx="3370">
                  <c:v>35000000</c:v>
                </c:pt>
                <c:pt idx="3371">
                  <c:v>35000000</c:v>
                </c:pt>
                <c:pt idx="3372">
                  <c:v>110000000</c:v>
                </c:pt>
                <c:pt idx="3373">
                  <c:v>50000000</c:v>
                </c:pt>
                <c:pt idx="3374">
                  <c:v>50000000</c:v>
                </c:pt>
                <c:pt idx="3375">
                  <c:v>45000000</c:v>
                </c:pt>
                <c:pt idx="3376">
                  <c:v>92000000</c:v>
                </c:pt>
                <c:pt idx="3377">
                  <c:v>33000000</c:v>
                </c:pt>
                <c:pt idx="3378">
                  <c:v>45000000</c:v>
                </c:pt>
                <c:pt idx="3379">
                  <c:v>30000000</c:v>
                </c:pt>
                <c:pt idx="3380">
                  <c:v>40000000</c:v>
                </c:pt>
                <c:pt idx="3381">
                  <c:v>35000000</c:v>
                </c:pt>
                <c:pt idx="3382">
                  <c:v>28000000</c:v>
                </c:pt>
                <c:pt idx="3383">
                  <c:v>60000000</c:v>
                </c:pt>
                <c:pt idx="3384">
                  <c:v>35000000</c:v>
                </c:pt>
                <c:pt idx="3385">
                  <c:v>25000000</c:v>
                </c:pt>
                <c:pt idx="3386">
                  <c:v>175000000</c:v>
                </c:pt>
                <c:pt idx="3387">
                  <c:v>35000000</c:v>
                </c:pt>
                <c:pt idx="3388">
                  <c:v>35000000</c:v>
                </c:pt>
                <c:pt idx="3389">
                  <c:v>25000000</c:v>
                </c:pt>
                <c:pt idx="3390">
                  <c:v>50000000</c:v>
                </c:pt>
                <c:pt idx="3391">
                  <c:v>45000000</c:v>
                </c:pt>
                <c:pt idx="3392">
                  <c:v>60000000</c:v>
                </c:pt>
                <c:pt idx="3393">
                  <c:v>25000000</c:v>
                </c:pt>
                <c:pt idx="3394">
                  <c:v>35000000</c:v>
                </c:pt>
                <c:pt idx="3395">
                  <c:v>25000000</c:v>
                </c:pt>
                <c:pt idx="3396">
                  <c:v>100000000</c:v>
                </c:pt>
                <c:pt idx="3397">
                  <c:v>25000000</c:v>
                </c:pt>
                <c:pt idx="3398">
                  <c:v>25000000</c:v>
                </c:pt>
                <c:pt idx="3399">
                  <c:v>40000000</c:v>
                </c:pt>
                <c:pt idx="3400">
                  <c:v>40000000</c:v>
                </c:pt>
                <c:pt idx="3401">
                  <c:v>45000000</c:v>
                </c:pt>
                <c:pt idx="3402">
                  <c:v>90000000</c:v>
                </c:pt>
                <c:pt idx="3403">
                  <c:v>25500000</c:v>
                </c:pt>
                <c:pt idx="3404">
                  <c:v>30000000</c:v>
                </c:pt>
                <c:pt idx="3405">
                  <c:v>40000000</c:v>
                </c:pt>
                <c:pt idx="3406">
                  <c:v>45000000</c:v>
                </c:pt>
                <c:pt idx="3407">
                  <c:v>40000000</c:v>
                </c:pt>
                <c:pt idx="3408">
                  <c:v>30000000</c:v>
                </c:pt>
                <c:pt idx="3409">
                  <c:v>27000000</c:v>
                </c:pt>
                <c:pt idx="3410">
                  <c:v>42000000</c:v>
                </c:pt>
                <c:pt idx="3411">
                  <c:v>50000000</c:v>
                </c:pt>
                <c:pt idx="3412">
                  <c:v>144000000</c:v>
                </c:pt>
                <c:pt idx="3413">
                  <c:v>144000000</c:v>
                </c:pt>
                <c:pt idx="3414">
                  <c:v>63000000</c:v>
                </c:pt>
                <c:pt idx="3415">
                  <c:v>50000000</c:v>
                </c:pt>
                <c:pt idx="3416">
                  <c:v>45000000</c:v>
                </c:pt>
                <c:pt idx="3417">
                  <c:v>65000000</c:v>
                </c:pt>
                <c:pt idx="3418">
                  <c:v>30000000</c:v>
                </c:pt>
                <c:pt idx="3419">
                  <c:v>40000000</c:v>
                </c:pt>
                <c:pt idx="3420">
                  <c:v>42000000</c:v>
                </c:pt>
                <c:pt idx="3421">
                  <c:v>88000000</c:v>
                </c:pt>
                <c:pt idx="3422">
                  <c:v>70000000</c:v>
                </c:pt>
                <c:pt idx="3423">
                  <c:v>40000000</c:v>
                </c:pt>
                <c:pt idx="3424">
                  <c:v>35000000</c:v>
                </c:pt>
                <c:pt idx="3425">
                  <c:v>58000000</c:v>
                </c:pt>
                <c:pt idx="3426">
                  <c:v>30000000</c:v>
                </c:pt>
                <c:pt idx="3427">
                  <c:v>35000000</c:v>
                </c:pt>
                <c:pt idx="3428">
                  <c:v>60000000</c:v>
                </c:pt>
                <c:pt idx="3429">
                  <c:v>60000000</c:v>
                </c:pt>
                <c:pt idx="3430">
                  <c:v>30000000</c:v>
                </c:pt>
                <c:pt idx="3431">
                  <c:v>75000000</c:v>
                </c:pt>
                <c:pt idx="3432">
                  <c:v>28000000</c:v>
                </c:pt>
                <c:pt idx="3433">
                  <c:v>100000000</c:v>
                </c:pt>
                <c:pt idx="3434">
                  <c:v>100000000</c:v>
                </c:pt>
                <c:pt idx="3435">
                  <c:v>34000000</c:v>
                </c:pt>
                <c:pt idx="3436">
                  <c:v>60000000</c:v>
                </c:pt>
                <c:pt idx="3437">
                  <c:v>50000000</c:v>
                </c:pt>
                <c:pt idx="3438">
                  <c:v>35000000</c:v>
                </c:pt>
                <c:pt idx="3439">
                  <c:v>45000000</c:v>
                </c:pt>
                <c:pt idx="3440">
                  <c:v>38000000</c:v>
                </c:pt>
                <c:pt idx="3441">
                  <c:v>70000000</c:v>
                </c:pt>
                <c:pt idx="3442">
                  <c:v>70000000</c:v>
                </c:pt>
                <c:pt idx="3443">
                  <c:v>40000000</c:v>
                </c:pt>
                <c:pt idx="3444">
                  <c:v>60000000</c:v>
                </c:pt>
                <c:pt idx="3445">
                  <c:v>53000000</c:v>
                </c:pt>
                <c:pt idx="3446">
                  <c:v>85000000</c:v>
                </c:pt>
                <c:pt idx="3447">
                  <c:v>75000000</c:v>
                </c:pt>
                <c:pt idx="3448">
                  <c:v>30000000</c:v>
                </c:pt>
                <c:pt idx="3449">
                  <c:v>31000000</c:v>
                </c:pt>
                <c:pt idx="3450">
                  <c:v>65000000</c:v>
                </c:pt>
                <c:pt idx="3451">
                  <c:v>60000000</c:v>
                </c:pt>
                <c:pt idx="3452">
                  <c:v>49900000</c:v>
                </c:pt>
                <c:pt idx="3453">
                  <c:v>35000000</c:v>
                </c:pt>
                <c:pt idx="3454">
                  <c:v>58000000</c:v>
                </c:pt>
                <c:pt idx="3455">
                  <c:v>32000000</c:v>
                </c:pt>
                <c:pt idx="3456">
                  <c:v>60000000</c:v>
                </c:pt>
                <c:pt idx="3457">
                  <c:v>35000000</c:v>
                </c:pt>
                <c:pt idx="3458">
                  <c:v>52000000</c:v>
                </c:pt>
                <c:pt idx="3459">
                  <c:v>42000000</c:v>
                </c:pt>
                <c:pt idx="3460">
                  <c:v>60000000</c:v>
                </c:pt>
                <c:pt idx="3461">
                  <c:v>60000000</c:v>
                </c:pt>
                <c:pt idx="3462">
                  <c:v>140000000</c:v>
                </c:pt>
                <c:pt idx="3463">
                  <c:v>29000000</c:v>
                </c:pt>
                <c:pt idx="3464">
                  <c:v>52000000</c:v>
                </c:pt>
                <c:pt idx="3465">
                  <c:v>36000000</c:v>
                </c:pt>
                <c:pt idx="3466">
                  <c:v>70000000</c:v>
                </c:pt>
                <c:pt idx="3467">
                  <c:v>35000000</c:v>
                </c:pt>
                <c:pt idx="3468">
                  <c:v>32000000</c:v>
                </c:pt>
                <c:pt idx="3469">
                  <c:v>30300000</c:v>
                </c:pt>
                <c:pt idx="3470">
                  <c:v>90000000</c:v>
                </c:pt>
                <c:pt idx="3471">
                  <c:v>60000000</c:v>
                </c:pt>
                <c:pt idx="3472">
                  <c:v>95000000</c:v>
                </c:pt>
                <c:pt idx="3473">
                  <c:v>40000000</c:v>
                </c:pt>
                <c:pt idx="3474">
                  <c:v>50000000</c:v>
                </c:pt>
                <c:pt idx="3475">
                  <c:v>93000000</c:v>
                </c:pt>
                <c:pt idx="3476">
                  <c:v>30000000</c:v>
                </c:pt>
                <c:pt idx="3477">
                  <c:v>45000000</c:v>
                </c:pt>
                <c:pt idx="3478">
                  <c:v>30000000</c:v>
                </c:pt>
                <c:pt idx="3479">
                  <c:v>50000000</c:v>
                </c:pt>
                <c:pt idx="3480">
                  <c:v>75000000</c:v>
                </c:pt>
                <c:pt idx="3481">
                  <c:v>38000000</c:v>
                </c:pt>
                <c:pt idx="3482">
                  <c:v>50000000</c:v>
                </c:pt>
                <c:pt idx="3483">
                  <c:v>75000000</c:v>
                </c:pt>
                <c:pt idx="3484">
                  <c:v>85000000</c:v>
                </c:pt>
                <c:pt idx="3485">
                  <c:v>58000000</c:v>
                </c:pt>
                <c:pt idx="3486">
                  <c:v>62000000</c:v>
                </c:pt>
                <c:pt idx="3487">
                  <c:v>60000000</c:v>
                </c:pt>
                <c:pt idx="3488">
                  <c:v>55000000</c:v>
                </c:pt>
                <c:pt idx="3489">
                  <c:v>57000000</c:v>
                </c:pt>
                <c:pt idx="3490">
                  <c:v>38000000</c:v>
                </c:pt>
                <c:pt idx="3491">
                  <c:v>40000000</c:v>
                </c:pt>
                <c:pt idx="3492">
                  <c:v>35000000</c:v>
                </c:pt>
                <c:pt idx="3493">
                  <c:v>50000000</c:v>
                </c:pt>
                <c:pt idx="3494">
                  <c:v>40000000</c:v>
                </c:pt>
                <c:pt idx="3495">
                  <c:v>35000000</c:v>
                </c:pt>
                <c:pt idx="3496">
                  <c:v>37000000</c:v>
                </c:pt>
                <c:pt idx="3497">
                  <c:v>90000000</c:v>
                </c:pt>
                <c:pt idx="3498">
                  <c:v>35000000</c:v>
                </c:pt>
                <c:pt idx="3499">
                  <c:v>150000000</c:v>
                </c:pt>
                <c:pt idx="3500">
                  <c:v>70000000</c:v>
                </c:pt>
                <c:pt idx="3501">
                  <c:v>32000000</c:v>
                </c:pt>
                <c:pt idx="3502">
                  <c:v>84000000</c:v>
                </c:pt>
                <c:pt idx="3503">
                  <c:v>60000000</c:v>
                </c:pt>
                <c:pt idx="3504">
                  <c:v>31000000</c:v>
                </c:pt>
                <c:pt idx="3505">
                  <c:v>31000000</c:v>
                </c:pt>
                <c:pt idx="3506">
                  <c:v>120000000</c:v>
                </c:pt>
                <c:pt idx="3507">
                  <c:v>57000000</c:v>
                </c:pt>
                <c:pt idx="3508">
                  <c:v>47000000</c:v>
                </c:pt>
                <c:pt idx="3509">
                  <c:v>69000000</c:v>
                </c:pt>
                <c:pt idx="3510">
                  <c:v>50000000</c:v>
                </c:pt>
                <c:pt idx="3511">
                  <c:v>200000000</c:v>
                </c:pt>
                <c:pt idx="3512">
                  <c:v>70000000</c:v>
                </c:pt>
                <c:pt idx="3513">
                  <c:v>65000000</c:v>
                </c:pt>
                <c:pt idx="3514">
                  <c:v>90000000</c:v>
                </c:pt>
                <c:pt idx="3515">
                  <c:v>65000000</c:v>
                </c:pt>
                <c:pt idx="3516">
                  <c:v>60000000</c:v>
                </c:pt>
                <c:pt idx="3517">
                  <c:v>38600000</c:v>
                </c:pt>
                <c:pt idx="3518">
                  <c:v>70000000</c:v>
                </c:pt>
                <c:pt idx="3519">
                  <c:v>58000000</c:v>
                </c:pt>
                <c:pt idx="3520">
                  <c:v>55000000</c:v>
                </c:pt>
                <c:pt idx="3521">
                  <c:v>70000000</c:v>
                </c:pt>
                <c:pt idx="3522">
                  <c:v>70000000</c:v>
                </c:pt>
                <c:pt idx="3523">
                  <c:v>40000000</c:v>
                </c:pt>
                <c:pt idx="3524">
                  <c:v>100000000</c:v>
                </c:pt>
                <c:pt idx="3525">
                  <c:v>100000000</c:v>
                </c:pt>
                <c:pt idx="3526">
                  <c:v>65000000</c:v>
                </c:pt>
                <c:pt idx="3527">
                  <c:v>55000000</c:v>
                </c:pt>
                <c:pt idx="3528">
                  <c:v>68000000</c:v>
                </c:pt>
                <c:pt idx="3529">
                  <c:v>100000000</c:v>
                </c:pt>
                <c:pt idx="3530">
                  <c:v>40000000</c:v>
                </c:pt>
                <c:pt idx="3531">
                  <c:v>35000000</c:v>
                </c:pt>
                <c:pt idx="3532">
                  <c:v>33000000</c:v>
                </c:pt>
                <c:pt idx="3533">
                  <c:v>64000000</c:v>
                </c:pt>
                <c:pt idx="3534">
                  <c:v>45000000</c:v>
                </c:pt>
                <c:pt idx="3535">
                  <c:v>36000000</c:v>
                </c:pt>
                <c:pt idx="3536">
                  <c:v>70000000</c:v>
                </c:pt>
                <c:pt idx="3537">
                  <c:v>39000000</c:v>
                </c:pt>
                <c:pt idx="3538">
                  <c:v>50000000</c:v>
                </c:pt>
                <c:pt idx="3539">
                  <c:v>60000000</c:v>
                </c:pt>
                <c:pt idx="3540">
                  <c:v>145000000</c:v>
                </c:pt>
                <c:pt idx="3541">
                  <c:v>68000000</c:v>
                </c:pt>
                <c:pt idx="3542">
                  <c:v>68000000</c:v>
                </c:pt>
                <c:pt idx="3543">
                  <c:v>60000000</c:v>
                </c:pt>
                <c:pt idx="3544">
                  <c:v>55000000</c:v>
                </c:pt>
                <c:pt idx="3545">
                  <c:v>41000000</c:v>
                </c:pt>
                <c:pt idx="3546">
                  <c:v>45000000</c:v>
                </c:pt>
                <c:pt idx="3547">
                  <c:v>36000000</c:v>
                </c:pt>
                <c:pt idx="3548">
                  <c:v>40000000</c:v>
                </c:pt>
                <c:pt idx="3549">
                  <c:v>200000000</c:v>
                </c:pt>
                <c:pt idx="3550">
                  <c:v>105000000</c:v>
                </c:pt>
                <c:pt idx="3551">
                  <c:v>40000000</c:v>
                </c:pt>
                <c:pt idx="3552">
                  <c:v>40000000</c:v>
                </c:pt>
                <c:pt idx="3553">
                  <c:v>40000000</c:v>
                </c:pt>
                <c:pt idx="3554">
                  <c:v>68000000</c:v>
                </c:pt>
                <c:pt idx="3555">
                  <c:v>35000000</c:v>
                </c:pt>
                <c:pt idx="3556">
                  <c:v>100000000</c:v>
                </c:pt>
                <c:pt idx="3557">
                  <c:v>39200000</c:v>
                </c:pt>
                <c:pt idx="3558">
                  <c:v>35000000</c:v>
                </c:pt>
                <c:pt idx="3559">
                  <c:v>36000000</c:v>
                </c:pt>
                <c:pt idx="3560">
                  <c:v>35000000</c:v>
                </c:pt>
                <c:pt idx="3561">
                  <c:v>40000000</c:v>
                </c:pt>
                <c:pt idx="3562">
                  <c:v>40000000</c:v>
                </c:pt>
                <c:pt idx="3563">
                  <c:v>65000000</c:v>
                </c:pt>
                <c:pt idx="3564">
                  <c:v>55000000</c:v>
                </c:pt>
                <c:pt idx="3565">
                  <c:v>45000000</c:v>
                </c:pt>
                <c:pt idx="3566">
                  <c:v>75000000</c:v>
                </c:pt>
                <c:pt idx="3567">
                  <c:v>150000000</c:v>
                </c:pt>
                <c:pt idx="3568">
                  <c:v>120000000</c:v>
                </c:pt>
                <c:pt idx="3569">
                  <c:v>62000000</c:v>
                </c:pt>
                <c:pt idx="3570">
                  <c:v>55000000</c:v>
                </c:pt>
                <c:pt idx="3571">
                  <c:v>50000000</c:v>
                </c:pt>
                <c:pt idx="3572">
                  <c:v>47000000</c:v>
                </c:pt>
                <c:pt idx="3573">
                  <c:v>75000000</c:v>
                </c:pt>
                <c:pt idx="3574">
                  <c:v>51000000</c:v>
                </c:pt>
                <c:pt idx="3575">
                  <c:v>80000000</c:v>
                </c:pt>
                <c:pt idx="3576">
                  <c:v>45000000</c:v>
                </c:pt>
                <c:pt idx="3577">
                  <c:v>70000000</c:v>
                </c:pt>
                <c:pt idx="3578">
                  <c:v>65000000</c:v>
                </c:pt>
                <c:pt idx="3579">
                  <c:v>45000000</c:v>
                </c:pt>
                <c:pt idx="3580">
                  <c:v>38000000</c:v>
                </c:pt>
                <c:pt idx="3581">
                  <c:v>85000000</c:v>
                </c:pt>
                <c:pt idx="3582">
                  <c:v>60000000</c:v>
                </c:pt>
                <c:pt idx="3583">
                  <c:v>60000000</c:v>
                </c:pt>
                <c:pt idx="3584">
                  <c:v>44000000</c:v>
                </c:pt>
                <c:pt idx="3585">
                  <c:v>63000000</c:v>
                </c:pt>
                <c:pt idx="3586">
                  <c:v>80000000</c:v>
                </c:pt>
                <c:pt idx="3587">
                  <c:v>75000000</c:v>
                </c:pt>
                <c:pt idx="3588">
                  <c:v>55000000</c:v>
                </c:pt>
                <c:pt idx="3589">
                  <c:v>45000000</c:v>
                </c:pt>
                <c:pt idx="3590">
                  <c:v>80000000</c:v>
                </c:pt>
                <c:pt idx="3591">
                  <c:v>55000000</c:v>
                </c:pt>
                <c:pt idx="3592">
                  <c:v>55000000</c:v>
                </c:pt>
                <c:pt idx="3593">
                  <c:v>40000000</c:v>
                </c:pt>
                <c:pt idx="3594">
                  <c:v>68000000</c:v>
                </c:pt>
                <c:pt idx="3595">
                  <c:v>50000000</c:v>
                </c:pt>
                <c:pt idx="3596">
                  <c:v>45000000</c:v>
                </c:pt>
                <c:pt idx="3597">
                  <c:v>40000000</c:v>
                </c:pt>
                <c:pt idx="3598">
                  <c:v>90000000</c:v>
                </c:pt>
                <c:pt idx="3599">
                  <c:v>72000000</c:v>
                </c:pt>
                <c:pt idx="3600">
                  <c:v>50000000</c:v>
                </c:pt>
                <c:pt idx="3601">
                  <c:v>40000000</c:v>
                </c:pt>
                <c:pt idx="3602">
                  <c:v>50000000</c:v>
                </c:pt>
                <c:pt idx="3603">
                  <c:v>70000000</c:v>
                </c:pt>
                <c:pt idx="3604">
                  <c:v>50000000</c:v>
                </c:pt>
                <c:pt idx="3605">
                  <c:v>40000000</c:v>
                </c:pt>
                <c:pt idx="3606">
                  <c:v>57000000</c:v>
                </c:pt>
                <c:pt idx="3607">
                  <c:v>50000000</c:v>
                </c:pt>
                <c:pt idx="3608">
                  <c:v>60000000</c:v>
                </c:pt>
                <c:pt idx="3609">
                  <c:v>45000000</c:v>
                </c:pt>
                <c:pt idx="3610">
                  <c:v>60000000</c:v>
                </c:pt>
                <c:pt idx="3611">
                  <c:v>80000000</c:v>
                </c:pt>
                <c:pt idx="3612">
                  <c:v>117000000</c:v>
                </c:pt>
                <c:pt idx="3613">
                  <c:v>59660000</c:v>
                </c:pt>
                <c:pt idx="3614">
                  <c:v>76000000</c:v>
                </c:pt>
                <c:pt idx="3615">
                  <c:v>47000000</c:v>
                </c:pt>
                <c:pt idx="3616">
                  <c:v>60000000</c:v>
                </c:pt>
                <c:pt idx="3617">
                  <c:v>100000000</c:v>
                </c:pt>
                <c:pt idx="3618">
                  <c:v>100000000</c:v>
                </c:pt>
                <c:pt idx="3619">
                  <c:v>100000000</c:v>
                </c:pt>
                <c:pt idx="3620">
                  <c:v>47000000</c:v>
                </c:pt>
                <c:pt idx="3621">
                  <c:v>85000000</c:v>
                </c:pt>
                <c:pt idx="3622">
                  <c:v>80000000</c:v>
                </c:pt>
                <c:pt idx="3623">
                  <c:v>57000000</c:v>
                </c:pt>
                <c:pt idx="3624">
                  <c:v>145000000</c:v>
                </c:pt>
                <c:pt idx="3625">
                  <c:v>175000000</c:v>
                </c:pt>
                <c:pt idx="3626">
                  <c:v>100000000</c:v>
                </c:pt>
                <c:pt idx="3627">
                  <c:v>60000000</c:v>
                </c:pt>
                <c:pt idx="3628">
                  <c:v>44000000</c:v>
                </c:pt>
                <c:pt idx="3629">
                  <c:v>90000000</c:v>
                </c:pt>
                <c:pt idx="3630">
                  <c:v>100000000</c:v>
                </c:pt>
                <c:pt idx="3631">
                  <c:v>60000000</c:v>
                </c:pt>
                <c:pt idx="3632">
                  <c:v>145000000</c:v>
                </c:pt>
                <c:pt idx="3633">
                  <c:v>45000000</c:v>
                </c:pt>
                <c:pt idx="3634">
                  <c:v>86000000</c:v>
                </c:pt>
                <c:pt idx="3635">
                  <c:v>56000000</c:v>
                </c:pt>
                <c:pt idx="3636">
                  <c:v>50000000</c:v>
                </c:pt>
                <c:pt idx="3637">
                  <c:v>50000000</c:v>
                </c:pt>
                <c:pt idx="3638">
                  <c:v>77000000</c:v>
                </c:pt>
                <c:pt idx="3639">
                  <c:v>80000000</c:v>
                </c:pt>
                <c:pt idx="3640">
                  <c:v>110000000</c:v>
                </c:pt>
                <c:pt idx="3641">
                  <c:v>95000000</c:v>
                </c:pt>
                <c:pt idx="3642">
                  <c:v>72000000</c:v>
                </c:pt>
                <c:pt idx="3643">
                  <c:v>45000000</c:v>
                </c:pt>
                <c:pt idx="3644">
                  <c:v>245000000</c:v>
                </c:pt>
                <c:pt idx="3645">
                  <c:v>85000000</c:v>
                </c:pt>
                <c:pt idx="3646">
                  <c:v>75000000</c:v>
                </c:pt>
                <c:pt idx="3647">
                  <c:v>90000000</c:v>
                </c:pt>
                <c:pt idx="3648">
                  <c:v>80000000</c:v>
                </c:pt>
                <c:pt idx="3649">
                  <c:v>65000000</c:v>
                </c:pt>
                <c:pt idx="3650">
                  <c:v>55000000</c:v>
                </c:pt>
                <c:pt idx="3651">
                  <c:v>82000000</c:v>
                </c:pt>
                <c:pt idx="3652">
                  <c:v>65000000</c:v>
                </c:pt>
                <c:pt idx="3653">
                  <c:v>225000000</c:v>
                </c:pt>
                <c:pt idx="3654">
                  <c:v>60000000</c:v>
                </c:pt>
                <c:pt idx="3655">
                  <c:v>55000000</c:v>
                </c:pt>
                <c:pt idx="3656">
                  <c:v>70000000</c:v>
                </c:pt>
                <c:pt idx="3657">
                  <c:v>60000000</c:v>
                </c:pt>
                <c:pt idx="3658">
                  <c:v>80000000</c:v>
                </c:pt>
                <c:pt idx="3659">
                  <c:v>55000000</c:v>
                </c:pt>
                <c:pt idx="3660">
                  <c:v>105000000</c:v>
                </c:pt>
                <c:pt idx="3661">
                  <c:v>82000000</c:v>
                </c:pt>
                <c:pt idx="3662">
                  <c:v>70000000</c:v>
                </c:pt>
                <c:pt idx="3663">
                  <c:v>55000000</c:v>
                </c:pt>
                <c:pt idx="3664">
                  <c:v>50000000</c:v>
                </c:pt>
                <c:pt idx="3665">
                  <c:v>50000000</c:v>
                </c:pt>
                <c:pt idx="3666">
                  <c:v>60000000</c:v>
                </c:pt>
                <c:pt idx="3667">
                  <c:v>50000000</c:v>
                </c:pt>
                <c:pt idx="3668">
                  <c:v>60000000</c:v>
                </c:pt>
                <c:pt idx="3669">
                  <c:v>54000000</c:v>
                </c:pt>
                <c:pt idx="3670">
                  <c:v>110000000</c:v>
                </c:pt>
                <c:pt idx="3671">
                  <c:v>132000000</c:v>
                </c:pt>
                <c:pt idx="3672">
                  <c:v>50000000</c:v>
                </c:pt>
                <c:pt idx="3673">
                  <c:v>107000000</c:v>
                </c:pt>
                <c:pt idx="3674">
                  <c:v>116000000</c:v>
                </c:pt>
                <c:pt idx="3675">
                  <c:v>55000000</c:v>
                </c:pt>
                <c:pt idx="3676">
                  <c:v>50000000</c:v>
                </c:pt>
                <c:pt idx="3677">
                  <c:v>200000000</c:v>
                </c:pt>
                <c:pt idx="3678">
                  <c:v>50000000</c:v>
                </c:pt>
                <c:pt idx="3679">
                  <c:v>76000000</c:v>
                </c:pt>
                <c:pt idx="3680">
                  <c:v>88000000</c:v>
                </c:pt>
                <c:pt idx="3681">
                  <c:v>52000000</c:v>
                </c:pt>
                <c:pt idx="3682">
                  <c:v>70000000</c:v>
                </c:pt>
                <c:pt idx="3683">
                  <c:v>57000000</c:v>
                </c:pt>
                <c:pt idx="3684">
                  <c:v>105000000</c:v>
                </c:pt>
                <c:pt idx="3685">
                  <c:v>100000000</c:v>
                </c:pt>
                <c:pt idx="3686">
                  <c:v>155000000</c:v>
                </c:pt>
                <c:pt idx="3687">
                  <c:v>90000000</c:v>
                </c:pt>
                <c:pt idx="3688">
                  <c:v>65000000</c:v>
                </c:pt>
                <c:pt idx="3689">
                  <c:v>70000000</c:v>
                </c:pt>
                <c:pt idx="3690">
                  <c:v>70000000</c:v>
                </c:pt>
                <c:pt idx="3691">
                  <c:v>65000000</c:v>
                </c:pt>
                <c:pt idx="3692">
                  <c:v>135000000</c:v>
                </c:pt>
                <c:pt idx="3693">
                  <c:v>75000000</c:v>
                </c:pt>
                <c:pt idx="3694">
                  <c:v>85000000</c:v>
                </c:pt>
                <c:pt idx="3695">
                  <c:v>60000000</c:v>
                </c:pt>
                <c:pt idx="3696">
                  <c:v>70000000</c:v>
                </c:pt>
                <c:pt idx="3697">
                  <c:v>70000000</c:v>
                </c:pt>
                <c:pt idx="3698">
                  <c:v>135000000</c:v>
                </c:pt>
                <c:pt idx="3699">
                  <c:v>100000000</c:v>
                </c:pt>
                <c:pt idx="3700">
                  <c:v>185000000</c:v>
                </c:pt>
                <c:pt idx="3701">
                  <c:v>75000000</c:v>
                </c:pt>
                <c:pt idx="3702">
                  <c:v>65000000</c:v>
                </c:pt>
                <c:pt idx="3703">
                  <c:v>120000000</c:v>
                </c:pt>
                <c:pt idx="3704">
                  <c:v>60000000</c:v>
                </c:pt>
                <c:pt idx="3705">
                  <c:v>70000000</c:v>
                </c:pt>
                <c:pt idx="3706">
                  <c:v>180000000</c:v>
                </c:pt>
                <c:pt idx="3707">
                  <c:v>180000000</c:v>
                </c:pt>
                <c:pt idx="3708">
                  <c:v>150000000</c:v>
                </c:pt>
                <c:pt idx="3709">
                  <c:v>170000000</c:v>
                </c:pt>
                <c:pt idx="3710">
                  <c:v>70000000</c:v>
                </c:pt>
                <c:pt idx="3711">
                  <c:v>90000000</c:v>
                </c:pt>
                <c:pt idx="3712">
                  <c:v>80000000</c:v>
                </c:pt>
                <c:pt idx="3713">
                  <c:v>135000000</c:v>
                </c:pt>
                <c:pt idx="3714">
                  <c:v>80000000</c:v>
                </c:pt>
                <c:pt idx="3715">
                  <c:v>260000000</c:v>
                </c:pt>
                <c:pt idx="3716">
                  <c:v>60000000</c:v>
                </c:pt>
                <c:pt idx="3717">
                  <c:v>71000000</c:v>
                </c:pt>
                <c:pt idx="3718">
                  <c:v>100000000</c:v>
                </c:pt>
                <c:pt idx="3719">
                  <c:v>110000000</c:v>
                </c:pt>
                <c:pt idx="3720">
                  <c:v>60000000</c:v>
                </c:pt>
                <c:pt idx="3721">
                  <c:v>80000000</c:v>
                </c:pt>
                <c:pt idx="3722">
                  <c:v>75000000</c:v>
                </c:pt>
                <c:pt idx="3723">
                  <c:v>80000000</c:v>
                </c:pt>
                <c:pt idx="3724">
                  <c:v>87000000</c:v>
                </c:pt>
                <c:pt idx="3725">
                  <c:v>130000000</c:v>
                </c:pt>
                <c:pt idx="3726">
                  <c:v>70000000</c:v>
                </c:pt>
                <c:pt idx="3727">
                  <c:v>80000000</c:v>
                </c:pt>
                <c:pt idx="3728">
                  <c:v>200000000</c:v>
                </c:pt>
                <c:pt idx="3729">
                  <c:v>80000000</c:v>
                </c:pt>
                <c:pt idx="3730">
                  <c:v>90000000</c:v>
                </c:pt>
                <c:pt idx="3731">
                  <c:v>165000000</c:v>
                </c:pt>
                <c:pt idx="3732">
                  <c:v>70000000</c:v>
                </c:pt>
                <c:pt idx="3733">
                  <c:v>120000000</c:v>
                </c:pt>
                <c:pt idx="3734">
                  <c:v>120000000</c:v>
                </c:pt>
                <c:pt idx="3735">
                  <c:v>70000000</c:v>
                </c:pt>
                <c:pt idx="3736">
                  <c:v>100000000</c:v>
                </c:pt>
                <c:pt idx="3737">
                  <c:v>65000000</c:v>
                </c:pt>
                <c:pt idx="3738">
                  <c:v>80000000</c:v>
                </c:pt>
                <c:pt idx="3739">
                  <c:v>100000000</c:v>
                </c:pt>
                <c:pt idx="3740">
                  <c:v>155000000</c:v>
                </c:pt>
                <c:pt idx="3741">
                  <c:v>150000000</c:v>
                </c:pt>
                <c:pt idx="3742">
                  <c:v>84000000</c:v>
                </c:pt>
                <c:pt idx="3743">
                  <c:v>115000000</c:v>
                </c:pt>
                <c:pt idx="3744">
                  <c:v>150000000</c:v>
                </c:pt>
                <c:pt idx="3745">
                  <c:v>112000000</c:v>
                </c:pt>
                <c:pt idx="3746">
                  <c:v>70000000</c:v>
                </c:pt>
                <c:pt idx="3747">
                  <c:v>130000000</c:v>
                </c:pt>
                <c:pt idx="3748">
                  <c:v>75000000</c:v>
                </c:pt>
                <c:pt idx="3749">
                  <c:v>80000000</c:v>
                </c:pt>
                <c:pt idx="3750">
                  <c:v>86000000</c:v>
                </c:pt>
                <c:pt idx="3751">
                  <c:v>135000000</c:v>
                </c:pt>
                <c:pt idx="3752">
                  <c:v>115000000</c:v>
                </c:pt>
                <c:pt idx="3753">
                  <c:v>200000000</c:v>
                </c:pt>
                <c:pt idx="3754">
                  <c:v>175000000</c:v>
                </c:pt>
                <c:pt idx="3755">
                  <c:v>102000000</c:v>
                </c:pt>
                <c:pt idx="3756">
                  <c:v>140000000</c:v>
                </c:pt>
                <c:pt idx="3757">
                  <c:v>140000000</c:v>
                </c:pt>
                <c:pt idx="3758">
                  <c:v>100000000</c:v>
                </c:pt>
                <c:pt idx="3759">
                  <c:v>120000000</c:v>
                </c:pt>
                <c:pt idx="3760">
                  <c:v>105000000</c:v>
                </c:pt>
                <c:pt idx="3761">
                  <c:v>105000000</c:v>
                </c:pt>
                <c:pt idx="3762">
                  <c:v>150000000</c:v>
                </c:pt>
                <c:pt idx="3763">
                  <c:v>100000000</c:v>
                </c:pt>
                <c:pt idx="3764">
                  <c:v>178000000</c:v>
                </c:pt>
                <c:pt idx="3765">
                  <c:v>95000000</c:v>
                </c:pt>
                <c:pt idx="3766">
                  <c:v>81200000</c:v>
                </c:pt>
                <c:pt idx="3767">
                  <c:v>130000000</c:v>
                </c:pt>
                <c:pt idx="3768">
                  <c:v>130000000</c:v>
                </c:pt>
                <c:pt idx="3769">
                  <c:v>90000000</c:v>
                </c:pt>
                <c:pt idx="3770">
                  <c:v>225000000</c:v>
                </c:pt>
                <c:pt idx="3771">
                  <c:v>200000000</c:v>
                </c:pt>
                <c:pt idx="3772">
                  <c:v>84450000</c:v>
                </c:pt>
                <c:pt idx="3773">
                  <c:v>149000000</c:v>
                </c:pt>
                <c:pt idx="3774">
                  <c:v>107000000</c:v>
                </c:pt>
                <c:pt idx="3775">
                  <c:v>107000000</c:v>
                </c:pt>
                <c:pt idx="3776">
                  <c:v>110000000</c:v>
                </c:pt>
                <c:pt idx="3777">
                  <c:v>110000000</c:v>
                </c:pt>
                <c:pt idx="3778">
                  <c:v>175000000</c:v>
                </c:pt>
                <c:pt idx="3779">
                  <c:v>150000000</c:v>
                </c:pt>
                <c:pt idx="3780">
                  <c:v>98000000</c:v>
                </c:pt>
                <c:pt idx="3781">
                  <c:v>140000000</c:v>
                </c:pt>
                <c:pt idx="3782">
                  <c:v>150000000</c:v>
                </c:pt>
                <c:pt idx="3783">
                  <c:v>190000000</c:v>
                </c:pt>
                <c:pt idx="3784">
                  <c:v>100000000</c:v>
                </c:pt>
                <c:pt idx="3785">
                  <c:v>120000000</c:v>
                </c:pt>
                <c:pt idx="3786">
                  <c:v>90000000</c:v>
                </c:pt>
                <c:pt idx="3787">
                  <c:v>126000000</c:v>
                </c:pt>
                <c:pt idx="3788">
                  <c:v>126000000</c:v>
                </c:pt>
                <c:pt idx="3789">
                  <c:v>92000000</c:v>
                </c:pt>
                <c:pt idx="3790">
                  <c:v>170000000</c:v>
                </c:pt>
                <c:pt idx="3791">
                  <c:v>94000000</c:v>
                </c:pt>
                <c:pt idx="3792">
                  <c:v>200000000</c:v>
                </c:pt>
                <c:pt idx="3793">
                  <c:v>100000000</c:v>
                </c:pt>
                <c:pt idx="3794">
                  <c:v>170000000</c:v>
                </c:pt>
                <c:pt idx="3795">
                  <c:v>130000000</c:v>
                </c:pt>
                <c:pt idx="3796">
                  <c:v>190000000</c:v>
                </c:pt>
                <c:pt idx="3797">
                  <c:v>100000000</c:v>
                </c:pt>
                <c:pt idx="3798">
                  <c:v>160000000</c:v>
                </c:pt>
                <c:pt idx="3799">
                  <c:v>140000000</c:v>
                </c:pt>
                <c:pt idx="3800">
                  <c:v>103000000</c:v>
                </c:pt>
                <c:pt idx="3801">
                  <c:v>135000000</c:v>
                </c:pt>
                <c:pt idx="3802">
                  <c:v>137000000</c:v>
                </c:pt>
                <c:pt idx="3803">
                  <c:v>140000000</c:v>
                </c:pt>
                <c:pt idx="3804">
                  <c:v>200000000</c:v>
                </c:pt>
                <c:pt idx="3805">
                  <c:v>180000000</c:v>
                </c:pt>
                <c:pt idx="3806">
                  <c:v>160000000</c:v>
                </c:pt>
                <c:pt idx="3807">
                  <c:v>160000000</c:v>
                </c:pt>
                <c:pt idx="3808">
                  <c:v>150000000</c:v>
                </c:pt>
                <c:pt idx="3809">
                  <c:v>150000000</c:v>
                </c:pt>
                <c:pt idx="3810">
                  <c:v>150000000</c:v>
                </c:pt>
                <c:pt idx="3811">
                  <c:v>155000000</c:v>
                </c:pt>
                <c:pt idx="3812">
                  <c:v>215000000</c:v>
                </c:pt>
                <c:pt idx="3813">
                  <c:v>150000000</c:v>
                </c:pt>
                <c:pt idx="3814">
                  <c:v>176000000</c:v>
                </c:pt>
                <c:pt idx="3815">
                  <c:v>195000000</c:v>
                </c:pt>
                <c:pt idx="3816">
                  <c:v>175000000</c:v>
                </c:pt>
                <c:pt idx="3817">
                  <c:v>209000000</c:v>
                </c:pt>
                <c:pt idx="3818">
                  <c:v>160000000</c:v>
                </c:pt>
                <c:pt idx="3819">
                  <c:v>165000000</c:v>
                </c:pt>
                <c:pt idx="3820">
                  <c:v>200000000</c:v>
                </c:pt>
                <c:pt idx="3821">
                  <c:v>263700000</c:v>
                </c:pt>
                <c:pt idx="3822">
                  <c:v>300000000</c:v>
                </c:pt>
                <c:pt idx="3823">
                  <c:v>390000000</c:v>
                </c:pt>
                <c:pt idx="3824">
                  <c:v>400000000</c:v>
                </c:pt>
                <c:pt idx="3825">
                  <c:v>553632000</c:v>
                </c:pt>
                <c:pt idx="3826">
                  <c:v>700000000</c:v>
                </c:pt>
                <c:pt idx="3827">
                  <c:v>700000000</c:v>
                </c:pt>
                <c:pt idx="3828">
                  <c:v>1000000000</c:v>
                </c:pt>
                <c:pt idx="3829">
                  <c:v>1100000000</c:v>
                </c:pt>
                <c:pt idx="3830">
                  <c:v>2127519898</c:v>
                </c:pt>
                <c:pt idx="3831">
                  <c:v>2400000000</c:v>
                </c:pt>
                <c:pt idx="3832">
                  <c:v>2500000000</c:v>
                </c:pt>
                <c:pt idx="3833">
                  <c:v>4200000000</c:v>
                </c:pt>
                <c:pt idx="3834">
                  <c:v>12215500000</c:v>
                </c:pt>
              </c:numCache>
            </c:numRef>
          </c:xVal>
          <c:yVal>
            <c:numRef>
              <c:f>Sheet1!$D$2:$D$3836</c:f>
              <c:numCache>
                <c:formatCode>0</c:formatCode>
                <c:ptCount val="3835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4">
                  <c:v>194200000</c:v>
                </c:pt>
                <c:pt idx="55">
                  <c:v>192557891</c:v>
                </c:pt>
                <c:pt idx="56">
                  <c:v>191609762</c:v>
                </c:pt>
                <c:pt idx="57">
                  <c:v>189350219</c:v>
                </c:pt>
                <c:pt idx="58">
                  <c:v>187645141</c:v>
                </c:pt>
                <c:pt idx="59">
                  <c:v>187645141</c:v>
                </c:pt>
                <c:pt idx="60">
                  <c:v>182925485</c:v>
                </c:pt>
                <c:pt idx="61">
                  <c:v>182501645</c:v>
                </c:pt>
                <c:pt idx="62">
                  <c:v>181454367</c:v>
                </c:pt>
                <c:pt idx="63">
                  <c:v>178298180</c:v>
                </c:pt>
                <c:pt idx="64">
                  <c:v>175360000</c:v>
                </c:pt>
                <c:pt idx="65">
                  <c:v>174907418</c:v>
                </c:pt>
                <c:pt idx="66">
                  <c:v>174455986</c:v>
                </c:pt>
                <c:pt idx="67">
                  <c:v>174084951</c:v>
                </c:pt>
                <c:pt idx="68">
                  <c:v>173377893</c:v>
                </c:pt>
                <c:pt idx="69">
                  <c:v>172399422</c:v>
                </c:pt>
                <c:pt idx="70">
                  <c:v>172298923</c:v>
                </c:pt>
                <c:pt idx="71">
                  <c:v>172298923</c:v>
                </c:pt>
                <c:pt idx="72">
                  <c:v>169437578</c:v>
                </c:pt>
                <c:pt idx="73">
                  <c:v>168759914</c:v>
                </c:pt>
                <c:pt idx="74">
                  <c:v>168628680</c:v>
                </c:pt>
                <c:pt idx="75">
                  <c:v>165835000</c:v>
                </c:pt>
                <c:pt idx="76">
                  <c:v>165388685</c:v>
                </c:pt>
                <c:pt idx="77">
                  <c:v>164406268</c:v>
                </c:pt>
                <c:pt idx="78">
                  <c:v>163130696</c:v>
                </c:pt>
                <c:pt idx="79">
                  <c:v>162208848</c:v>
                </c:pt>
                <c:pt idx="80">
                  <c:v>161970615</c:v>
                </c:pt>
                <c:pt idx="81">
                  <c:v>161796233</c:v>
                </c:pt>
                <c:pt idx="82">
                  <c:v>161781728</c:v>
                </c:pt>
                <c:pt idx="83">
                  <c:v>161589580</c:v>
                </c:pt>
                <c:pt idx="84">
                  <c:v>160706665</c:v>
                </c:pt>
                <c:pt idx="85">
                  <c:v>160147615</c:v>
                </c:pt>
                <c:pt idx="86">
                  <c:v>160034110</c:v>
                </c:pt>
                <c:pt idx="87">
                  <c:v>157358779</c:v>
                </c:pt>
                <c:pt idx="88">
                  <c:v>157326336</c:v>
                </c:pt>
                <c:pt idx="89">
                  <c:v>157197282</c:v>
                </c:pt>
                <c:pt idx="90">
                  <c:v>156780960</c:v>
                </c:pt>
                <c:pt idx="91">
                  <c:v>156074524</c:v>
                </c:pt>
                <c:pt idx="92">
                  <c:v>155965690</c:v>
                </c:pt>
                <c:pt idx="93">
                  <c:v>155823397</c:v>
                </c:pt>
                <c:pt idx="94">
                  <c:v>155585516</c:v>
                </c:pt>
                <c:pt idx="95">
                  <c:v>155200000</c:v>
                </c:pt>
                <c:pt idx="96">
                  <c:v>155014286</c:v>
                </c:pt>
                <c:pt idx="97">
                  <c:v>154449475</c:v>
                </c:pt>
                <c:pt idx="98">
                  <c:v>154449475</c:v>
                </c:pt>
                <c:pt idx="99">
                  <c:v>154436380</c:v>
                </c:pt>
                <c:pt idx="100">
                  <c:v>154100000</c:v>
                </c:pt>
                <c:pt idx="101">
                  <c:v>153483808</c:v>
                </c:pt>
                <c:pt idx="102">
                  <c:v>151870271</c:v>
                </c:pt>
                <c:pt idx="103">
                  <c:v>150079163</c:v>
                </c:pt>
                <c:pt idx="104">
                  <c:v>149688385</c:v>
                </c:pt>
                <c:pt idx="105">
                  <c:v>149171806</c:v>
                </c:pt>
                <c:pt idx="106">
                  <c:v>147825435</c:v>
                </c:pt>
                <c:pt idx="107">
                  <c:v>146119491</c:v>
                </c:pt>
                <c:pt idx="108">
                  <c:v>145592590</c:v>
                </c:pt>
                <c:pt idx="109">
                  <c:v>144705587</c:v>
                </c:pt>
                <c:pt idx="110">
                  <c:v>144613391</c:v>
                </c:pt>
                <c:pt idx="111">
                  <c:v>143630478</c:v>
                </c:pt>
                <c:pt idx="112">
                  <c:v>142645693</c:v>
                </c:pt>
                <c:pt idx="113">
                  <c:v>142000866</c:v>
                </c:pt>
                <c:pt idx="114">
                  <c:v>141616238</c:v>
                </c:pt>
                <c:pt idx="115">
                  <c:v>141487252</c:v>
                </c:pt>
                <c:pt idx="116">
                  <c:v>140863268</c:v>
                </c:pt>
                <c:pt idx="117">
                  <c:v>140470114</c:v>
                </c:pt>
                <c:pt idx="118">
                  <c:v>140381405</c:v>
                </c:pt>
                <c:pt idx="119">
                  <c:v>139994397</c:v>
                </c:pt>
                <c:pt idx="120">
                  <c:v>139875760</c:v>
                </c:pt>
                <c:pt idx="121">
                  <c:v>138600000</c:v>
                </c:pt>
                <c:pt idx="122">
                  <c:v>137170000</c:v>
                </c:pt>
                <c:pt idx="123">
                  <c:v>137031035</c:v>
                </c:pt>
                <c:pt idx="124">
                  <c:v>136576745</c:v>
                </c:pt>
                <c:pt idx="125">
                  <c:v>136395380</c:v>
                </c:pt>
                <c:pt idx="126">
                  <c:v>136138454</c:v>
                </c:pt>
                <c:pt idx="127">
                  <c:v>135992840</c:v>
                </c:pt>
                <c:pt idx="128">
                  <c:v>135992840</c:v>
                </c:pt>
                <c:pt idx="129">
                  <c:v>134185206</c:v>
                </c:pt>
                <c:pt idx="130">
                  <c:v>134185206</c:v>
                </c:pt>
                <c:pt idx="131">
                  <c:v>133031347</c:v>
                </c:pt>
                <c:pt idx="132">
                  <c:v>133029270</c:v>
                </c:pt>
                <c:pt idx="133">
                  <c:v>132568851</c:v>
                </c:pt>
                <c:pt idx="134">
                  <c:v>132056505</c:v>
                </c:pt>
                <c:pt idx="135">
                  <c:v>132011114</c:v>
                </c:pt>
                <c:pt idx="136">
                  <c:v>131963328</c:v>
                </c:pt>
                <c:pt idx="137">
                  <c:v>131492479</c:v>
                </c:pt>
                <c:pt idx="138">
                  <c:v>129279795</c:v>
                </c:pt>
                <c:pt idx="139">
                  <c:v>128821952</c:v>
                </c:pt>
                <c:pt idx="140">
                  <c:v>128339411</c:v>
                </c:pt>
                <c:pt idx="141">
                  <c:v>126319195</c:v>
                </c:pt>
                <c:pt idx="142">
                  <c:v>126147885</c:v>
                </c:pt>
                <c:pt idx="143">
                  <c:v>125684505</c:v>
                </c:pt>
                <c:pt idx="144">
                  <c:v>125665036</c:v>
                </c:pt>
                <c:pt idx="145">
                  <c:v>124052771</c:v>
                </c:pt>
                <c:pt idx="146">
                  <c:v>123947053</c:v>
                </c:pt>
                <c:pt idx="147">
                  <c:v>123795342</c:v>
                </c:pt>
                <c:pt idx="148">
                  <c:v>123001229</c:v>
                </c:pt>
                <c:pt idx="149">
                  <c:v>122833357</c:v>
                </c:pt>
                <c:pt idx="150">
                  <c:v>121666058</c:v>
                </c:pt>
                <c:pt idx="151">
                  <c:v>120430993</c:v>
                </c:pt>
                <c:pt idx="152">
                  <c:v>120000989</c:v>
                </c:pt>
                <c:pt idx="153">
                  <c:v>119358727</c:v>
                </c:pt>
                <c:pt idx="154">
                  <c:v>119019489</c:v>
                </c:pt>
                <c:pt idx="155">
                  <c:v>118734225</c:v>
                </c:pt>
                <c:pt idx="156">
                  <c:v>118136719</c:v>
                </c:pt>
                <c:pt idx="157">
                  <c:v>117979556</c:v>
                </c:pt>
                <c:pt idx="158">
                  <c:v>117500000</c:v>
                </c:pt>
                <c:pt idx="159">
                  <c:v>117387405</c:v>
                </c:pt>
                <c:pt idx="160">
                  <c:v>117387272</c:v>
                </c:pt>
                <c:pt idx="161">
                  <c:v>117204440</c:v>
                </c:pt>
                <c:pt idx="162">
                  <c:v>117137090</c:v>
                </c:pt>
                <c:pt idx="163">
                  <c:v>116900000</c:v>
                </c:pt>
                <c:pt idx="164">
                  <c:v>116578352</c:v>
                </c:pt>
                <c:pt idx="165">
                  <c:v>116348400</c:v>
                </c:pt>
                <c:pt idx="166">
                  <c:v>116275247</c:v>
                </c:pt>
                <c:pt idx="167">
                  <c:v>115329763</c:v>
                </c:pt>
                <c:pt idx="168">
                  <c:v>115096820</c:v>
                </c:pt>
                <c:pt idx="169">
                  <c:v>115085755</c:v>
                </c:pt>
                <c:pt idx="170">
                  <c:v>115058047</c:v>
                </c:pt>
                <c:pt idx="171">
                  <c:v>114223000</c:v>
                </c:pt>
                <c:pt idx="172">
                  <c:v>113368971</c:v>
                </c:pt>
                <c:pt idx="173">
                  <c:v>113078393</c:v>
                </c:pt>
                <c:pt idx="174">
                  <c:v>113067808</c:v>
                </c:pt>
                <c:pt idx="175">
                  <c:v>112868837</c:v>
                </c:pt>
                <c:pt idx="176">
                  <c:v>112805123</c:v>
                </c:pt>
                <c:pt idx="177">
                  <c:v>112708996</c:v>
                </c:pt>
                <c:pt idx="178">
                  <c:v>112435221</c:v>
                </c:pt>
                <c:pt idx="179">
                  <c:v>112057433</c:v>
                </c:pt>
                <c:pt idx="180">
                  <c:v>111727000</c:v>
                </c:pt>
                <c:pt idx="181">
                  <c:v>111709845</c:v>
                </c:pt>
                <c:pt idx="182">
                  <c:v>111225040</c:v>
                </c:pt>
                <c:pt idx="183">
                  <c:v>111175354</c:v>
                </c:pt>
                <c:pt idx="184">
                  <c:v>111088910</c:v>
                </c:pt>
                <c:pt idx="185">
                  <c:v>110922370</c:v>
                </c:pt>
                <c:pt idx="186">
                  <c:v>110505958</c:v>
                </c:pt>
                <c:pt idx="187">
                  <c:v>110117807</c:v>
                </c:pt>
                <c:pt idx="188">
                  <c:v>110071312</c:v>
                </c:pt>
                <c:pt idx="189">
                  <c:v>109731527</c:v>
                </c:pt>
                <c:pt idx="190">
                  <c:v>109141530</c:v>
                </c:pt>
                <c:pt idx="191">
                  <c:v>108899130</c:v>
                </c:pt>
                <c:pt idx="192">
                  <c:v>108383253</c:v>
                </c:pt>
                <c:pt idx="193">
                  <c:v>108132370</c:v>
                </c:pt>
                <c:pt idx="194">
                  <c:v>107902283</c:v>
                </c:pt>
                <c:pt idx="195">
                  <c:v>107704099</c:v>
                </c:pt>
                <c:pt idx="196">
                  <c:v>107600000</c:v>
                </c:pt>
                <c:pt idx="197">
                  <c:v>107586036</c:v>
                </c:pt>
                <c:pt idx="198">
                  <c:v>107575142</c:v>
                </c:pt>
                <c:pt idx="199">
                  <c:v>106735396</c:v>
                </c:pt>
                <c:pt idx="200">
                  <c:v>106709992</c:v>
                </c:pt>
                <c:pt idx="201">
                  <c:v>106573705</c:v>
                </c:pt>
                <c:pt idx="202">
                  <c:v>106512310</c:v>
                </c:pt>
                <c:pt idx="203">
                  <c:v>106512310</c:v>
                </c:pt>
                <c:pt idx="204">
                  <c:v>106512310</c:v>
                </c:pt>
                <c:pt idx="205">
                  <c:v>106415432</c:v>
                </c:pt>
                <c:pt idx="206">
                  <c:v>106386216</c:v>
                </c:pt>
                <c:pt idx="207">
                  <c:v>106148159</c:v>
                </c:pt>
                <c:pt idx="208">
                  <c:v>106148159</c:v>
                </c:pt>
                <c:pt idx="209">
                  <c:v>104948780</c:v>
                </c:pt>
                <c:pt idx="210">
                  <c:v>104360277</c:v>
                </c:pt>
                <c:pt idx="211">
                  <c:v>104360277</c:v>
                </c:pt>
                <c:pt idx="212">
                  <c:v>104007640</c:v>
                </c:pt>
                <c:pt idx="213">
                  <c:v>103620822</c:v>
                </c:pt>
                <c:pt idx="214">
                  <c:v>102843350</c:v>
                </c:pt>
                <c:pt idx="215">
                  <c:v>102277056</c:v>
                </c:pt>
                <c:pt idx="216">
                  <c:v>101938730</c:v>
                </c:pt>
                <c:pt idx="217">
                  <c:v>101697350</c:v>
                </c:pt>
                <c:pt idx="218">
                  <c:v>101500000</c:v>
                </c:pt>
                <c:pt idx="219">
                  <c:v>101463226</c:v>
                </c:pt>
                <c:pt idx="220">
                  <c:v>101340178</c:v>
                </c:pt>
                <c:pt idx="221">
                  <c:v>101049130</c:v>
                </c:pt>
                <c:pt idx="222">
                  <c:v>100965237</c:v>
                </c:pt>
                <c:pt idx="223">
                  <c:v>100722000</c:v>
                </c:pt>
                <c:pt idx="224">
                  <c:v>100315155</c:v>
                </c:pt>
                <c:pt idx="225">
                  <c:v>100175871</c:v>
                </c:pt>
                <c:pt idx="226">
                  <c:v>99930000</c:v>
                </c:pt>
                <c:pt idx="227">
                  <c:v>99541238</c:v>
                </c:pt>
                <c:pt idx="228">
                  <c:v>99455175</c:v>
                </c:pt>
                <c:pt idx="229">
                  <c:v>99093296</c:v>
                </c:pt>
                <c:pt idx="230">
                  <c:v>99007828</c:v>
                </c:pt>
                <c:pt idx="231">
                  <c:v>98614544</c:v>
                </c:pt>
                <c:pt idx="232">
                  <c:v>98405771</c:v>
                </c:pt>
                <c:pt idx="233">
                  <c:v>97992827</c:v>
                </c:pt>
                <c:pt idx="234">
                  <c:v>97637474</c:v>
                </c:pt>
                <c:pt idx="235">
                  <c:v>97224271</c:v>
                </c:pt>
                <c:pt idx="236">
                  <c:v>96968774</c:v>
                </c:pt>
                <c:pt idx="237">
                  <c:v>96945720</c:v>
                </c:pt>
                <c:pt idx="238">
                  <c:v>96936400</c:v>
                </c:pt>
                <c:pt idx="239">
                  <c:v>96447667</c:v>
                </c:pt>
                <c:pt idx="240">
                  <c:v>96308900</c:v>
                </c:pt>
                <c:pt idx="241">
                  <c:v>96300000</c:v>
                </c:pt>
                <c:pt idx="242">
                  <c:v>96248145</c:v>
                </c:pt>
                <c:pt idx="243">
                  <c:v>95014030</c:v>
                </c:pt>
                <c:pt idx="244">
                  <c:v>94852971</c:v>
                </c:pt>
                <c:pt idx="245">
                  <c:v>94324072</c:v>
                </c:pt>
                <c:pt idx="246">
                  <c:v>94324072</c:v>
                </c:pt>
                <c:pt idx="247">
                  <c:v>93952327</c:v>
                </c:pt>
                <c:pt idx="248">
                  <c:v>93506210</c:v>
                </c:pt>
                <c:pt idx="249">
                  <c:v>92536138</c:v>
                </c:pt>
                <c:pt idx="250">
                  <c:v>92012643</c:v>
                </c:pt>
                <c:pt idx="251">
                  <c:v>91704210</c:v>
                </c:pt>
                <c:pt idx="252">
                  <c:v>91519448</c:v>
                </c:pt>
                <c:pt idx="253">
                  <c:v>91518352</c:v>
                </c:pt>
                <c:pt idx="254">
                  <c:v>90900000</c:v>
                </c:pt>
                <c:pt idx="255">
                  <c:v>90736215</c:v>
                </c:pt>
                <c:pt idx="256">
                  <c:v>90397307</c:v>
                </c:pt>
                <c:pt idx="257">
                  <c:v>89746958</c:v>
                </c:pt>
                <c:pt idx="258">
                  <c:v>89732962</c:v>
                </c:pt>
                <c:pt idx="259">
                  <c:v>89692572</c:v>
                </c:pt>
                <c:pt idx="260">
                  <c:v>89214072</c:v>
                </c:pt>
                <c:pt idx="261">
                  <c:v>88495848</c:v>
                </c:pt>
                <c:pt idx="262">
                  <c:v>88166115</c:v>
                </c:pt>
                <c:pt idx="263">
                  <c:v>88001286</c:v>
                </c:pt>
                <c:pt idx="264">
                  <c:v>87775460</c:v>
                </c:pt>
                <c:pt idx="265">
                  <c:v>87620724</c:v>
                </c:pt>
                <c:pt idx="266">
                  <c:v>87559438</c:v>
                </c:pt>
                <c:pt idx="267">
                  <c:v>86978840</c:v>
                </c:pt>
                <c:pt idx="268">
                  <c:v>86757447</c:v>
                </c:pt>
                <c:pt idx="269">
                  <c:v>86631310</c:v>
                </c:pt>
                <c:pt idx="270">
                  <c:v>86600000</c:v>
                </c:pt>
                <c:pt idx="271">
                  <c:v>86546825</c:v>
                </c:pt>
                <c:pt idx="272">
                  <c:v>85762022</c:v>
                </c:pt>
                <c:pt idx="273">
                  <c:v>85648585</c:v>
                </c:pt>
                <c:pt idx="274">
                  <c:v>85646235</c:v>
                </c:pt>
                <c:pt idx="275">
                  <c:v>85512915</c:v>
                </c:pt>
                <c:pt idx="276">
                  <c:v>85395021</c:v>
                </c:pt>
                <c:pt idx="277">
                  <c:v>85069696</c:v>
                </c:pt>
                <c:pt idx="278">
                  <c:v>85014968</c:v>
                </c:pt>
                <c:pt idx="279">
                  <c:v>84805005</c:v>
                </c:pt>
                <c:pt idx="280">
                  <c:v>84713132</c:v>
                </c:pt>
                <c:pt idx="281">
                  <c:v>84670866</c:v>
                </c:pt>
                <c:pt idx="282">
                  <c:v>84222438</c:v>
                </c:pt>
                <c:pt idx="283">
                  <c:v>84031112</c:v>
                </c:pt>
                <c:pt idx="284">
                  <c:v>83740650</c:v>
                </c:pt>
                <c:pt idx="285">
                  <c:v>83500000</c:v>
                </c:pt>
                <c:pt idx="286">
                  <c:v>83243478</c:v>
                </c:pt>
                <c:pt idx="287">
                  <c:v>83151473</c:v>
                </c:pt>
                <c:pt idx="288">
                  <c:v>83025093</c:v>
                </c:pt>
                <c:pt idx="289">
                  <c:v>82922376</c:v>
                </c:pt>
                <c:pt idx="290">
                  <c:v>82831698</c:v>
                </c:pt>
                <c:pt idx="291">
                  <c:v>82800000</c:v>
                </c:pt>
                <c:pt idx="292">
                  <c:v>82800000</c:v>
                </c:pt>
                <c:pt idx="293">
                  <c:v>82528646</c:v>
                </c:pt>
                <c:pt idx="294">
                  <c:v>82299717</c:v>
                </c:pt>
                <c:pt idx="295">
                  <c:v>82149590</c:v>
                </c:pt>
                <c:pt idx="296">
                  <c:v>82001186</c:v>
                </c:pt>
                <c:pt idx="297">
                  <c:v>81749884</c:v>
                </c:pt>
                <c:pt idx="298">
                  <c:v>81700000</c:v>
                </c:pt>
                <c:pt idx="299">
                  <c:v>80805112</c:v>
                </c:pt>
                <c:pt idx="300">
                  <c:v>80292856</c:v>
                </c:pt>
                <c:pt idx="301">
                  <c:v>80249062</c:v>
                </c:pt>
                <c:pt idx="302">
                  <c:v>80011740</c:v>
                </c:pt>
                <c:pt idx="303">
                  <c:v>80011740</c:v>
                </c:pt>
                <c:pt idx="304">
                  <c:v>79900000</c:v>
                </c:pt>
                <c:pt idx="305">
                  <c:v>79556401</c:v>
                </c:pt>
                <c:pt idx="306">
                  <c:v>79547205</c:v>
                </c:pt>
                <c:pt idx="307">
                  <c:v>79471845</c:v>
                </c:pt>
                <c:pt idx="308">
                  <c:v>79460116</c:v>
                </c:pt>
                <c:pt idx="309">
                  <c:v>79444419</c:v>
                </c:pt>
                <c:pt idx="310">
                  <c:v>79443253</c:v>
                </c:pt>
                <c:pt idx="311">
                  <c:v>79225854</c:v>
                </c:pt>
                <c:pt idx="312">
                  <c:v>79218018</c:v>
                </c:pt>
                <c:pt idx="313">
                  <c:v>79175854</c:v>
                </c:pt>
                <c:pt idx="314">
                  <c:v>78574831</c:v>
                </c:pt>
                <c:pt idx="315">
                  <c:v>78530303</c:v>
                </c:pt>
                <c:pt idx="316">
                  <c:v>78530303</c:v>
                </c:pt>
                <c:pt idx="317">
                  <c:v>78500000</c:v>
                </c:pt>
                <c:pt idx="318">
                  <c:v>78360000</c:v>
                </c:pt>
                <c:pt idx="319">
                  <c:v>78038276</c:v>
                </c:pt>
                <c:pt idx="320">
                  <c:v>77997349</c:v>
                </c:pt>
                <c:pt idx="321">
                  <c:v>77946274</c:v>
                </c:pt>
                <c:pt idx="322">
                  <c:v>77763837</c:v>
                </c:pt>
                <c:pt idx="323">
                  <c:v>77692062</c:v>
                </c:pt>
                <c:pt idx="324">
                  <c:v>77334374</c:v>
                </c:pt>
                <c:pt idx="325">
                  <c:v>77121452</c:v>
                </c:pt>
                <c:pt idx="326">
                  <c:v>77001351</c:v>
                </c:pt>
                <c:pt idx="327">
                  <c:v>76975169</c:v>
                </c:pt>
                <c:pt idx="328">
                  <c:v>76823600</c:v>
                </c:pt>
                <c:pt idx="329">
                  <c:v>76801374</c:v>
                </c:pt>
                <c:pt idx="330">
                  <c:v>76700000</c:v>
                </c:pt>
                <c:pt idx="331">
                  <c:v>76694016</c:v>
                </c:pt>
                <c:pt idx="332">
                  <c:v>76491683</c:v>
                </c:pt>
                <c:pt idx="333">
                  <c:v>76203320</c:v>
                </c:pt>
                <c:pt idx="334">
                  <c:v>76115031</c:v>
                </c:pt>
                <c:pt idx="335">
                  <c:v>76107476</c:v>
                </c:pt>
                <c:pt idx="336">
                  <c:v>76088877</c:v>
                </c:pt>
                <c:pt idx="337">
                  <c:v>76028097</c:v>
                </c:pt>
                <c:pt idx="338">
                  <c:v>75724075</c:v>
                </c:pt>
                <c:pt idx="339">
                  <c:v>75502246</c:v>
                </c:pt>
                <c:pt idx="340">
                  <c:v>75300000</c:v>
                </c:pt>
                <c:pt idx="341">
                  <c:v>75241322</c:v>
                </c:pt>
                <c:pt idx="342">
                  <c:v>75213377</c:v>
                </c:pt>
                <c:pt idx="343">
                  <c:v>75019340</c:v>
                </c:pt>
                <c:pt idx="344">
                  <c:v>75008260</c:v>
                </c:pt>
                <c:pt idx="345">
                  <c:v>74769345</c:v>
                </c:pt>
                <c:pt idx="346">
                  <c:v>74712885</c:v>
                </c:pt>
                <c:pt idx="347">
                  <c:v>74497271</c:v>
                </c:pt>
                <c:pt idx="348">
                  <c:v>74120000</c:v>
                </c:pt>
                <c:pt idx="349">
                  <c:v>74067179</c:v>
                </c:pt>
                <c:pt idx="350">
                  <c:v>74006080</c:v>
                </c:pt>
                <c:pt idx="351">
                  <c:v>73760631</c:v>
                </c:pt>
                <c:pt idx="352">
                  <c:v>73548685</c:v>
                </c:pt>
                <c:pt idx="353">
                  <c:v>73371987</c:v>
                </c:pt>
                <c:pt idx="354">
                  <c:v>73005002</c:v>
                </c:pt>
                <c:pt idx="355">
                  <c:v>72656464</c:v>
                </c:pt>
                <c:pt idx="356">
                  <c:v>72632573</c:v>
                </c:pt>
                <c:pt idx="357">
                  <c:v>71800000</c:v>
                </c:pt>
                <c:pt idx="358">
                  <c:v>71800000</c:v>
                </c:pt>
                <c:pt idx="359">
                  <c:v>71366733</c:v>
                </c:pt>
                <c:pt idx="360">
                  <c:v>71244774</c:v>
                </c:pt>
                <c:pt idx="361">
                  <c:v>71204016</c:v>
                </c:pt>
                <c:pt idx="362">
                  <c:v>70422786</c:v>
                </c:pt>
                <c:pt idx="363">
                  <c:v>70150343</c:v>
                </c:pt>
                <c:pt idx="364">
                  <c:v>69470202</c:v>
                </c:pt>
                <c:pt idx="365">
                  <c:v>69413017</c:v>
                </c:pt>
                <c:pt idx="366">
                  <c:v>69288182</c:v>
                </c:pt>
                <c:pt idx="367">
                  <c:v>69049418</c:v>
                </c:pt>
                <c:pt idx="368">
                  <c:v>69025853</c:v>
                </c:pt>
                <c:pt idx="369">
                  <c:v>68845130</c:v>
                </c:pt>
                <c:pt idx="370">
                  <c:v>68706165</c:v>
                </c:pt>
                <c:pt idx="371">
                  <c:v>68636983</c:v>
                </c:pt>
                <c:pt idx="372">
                  <c:v>68571803</c:v>
                </c:pt>
                <c:pt idx="373">
                  <c:v>68488329</c:v>
                </c:pt>
                <c:pt idx="374">
                  <c:v>68413606</c:v>
                </c:pt>
                <c:pt idx="375">
                  <c:v>67900000</c:v>
                </c:pt>
                <c:pt idx="376">
                  <c:v>67900000</c:v>
                </c:pt>
                <c:pt idx="377">
                  <c:v>67568000</c:v>
                </c:pt>
                <c:pt idx="378">
                  <c:v>67458785</c:v>
                </c:pt>
                <c:pt idx="379">
                  <c:v>67340146</c:v>
                </c:pt>
                <c:pt idx="380">
                  <c:v>67125340</c:v>
                </c:pt>
                <c:pt idx="381">
                  <c:v>66700000</c:v>
                </c:pt>
                <c:pt idx="382">
                  <c:v>66683135</c:v>
                </c:pt>
                <c:pt idx="383">
                  <c:v>66336103</c:v>
                </c:pt>
                <c:pt idx="384">
                  <c:v>66317423</c:v>
                </c:pt>
                <c:pt idx="385">
                  <c:v>66021565</c:v>
                </c:pt>
                <c:pt idx="386">
                  <c:v>65900000</c:v>
                </c:pt>
                <c:pt idx="387">
                  <c:v>65900000</c:v>
                </c:pt>
                <c:pt idx="388">
                  <c:v>65871240</c:v>
                </c:pt>
                <c:pt idx="389">
                  <c:v>65871240</c:v>
                </c:pt>
                <c:pt idx="390">
                  <c:v>65832203</c:v>
                </c:pt>
                <c:pt idx="391">
                  <c:v>65771527</c:v>
                </c:pt>
                <c:pt idx="392">
                  <c:v>65603360</c:v>
                </c:pt>
                <c:pt idx="393">
                  <c:v>65459099</c:v>
                </c:pt>
                <c:pt idx="394">
                  <c:v>65457688</c:v>
                </c:pt>
                <c:pt idx="395">
                  <c:v>65389560</c:v>
                </c:pt>
                <c:pt idx="396">
                  <c:v>65234139</c:v>
                </c:pt>
                <c:pt idx="397">
                  <c:v>65135191</c:v>
                </c:pt>
                <c:pt idx="398">
                  <c:v>64518155</c:v>
                </c:pt>
                <c:pt idx="399">
                  <c:v>64364921</c:v>
                </c:pt>
                <c:pt idx="400">
                  <c:v>63930411</c:v>
                </c:pt>
                <c:pt idx="401">
                  <c:v>63313048</c:v>
                </c:pt>
                <c:pt idx="402">
                  <c:v>63074950</c:v>
                </c:pt>
                <c:pt idx="403">
                  <c:v>62804648</c:v>
                </c:pt>
                <c:pt idx="404">
                  <c:v>62749203</c:v>
                </c:pt>
                <c:pt idx="405">
                  <c:v>62624961</c:v>
                </c:pt>
                <c:pt idx="406">
                  <c:v>62519230</c:v>
                </c:pt>
                <c:pt idx="407">
                  <c:v>62310175</c:v>
                </c:pt>
                <c:pt idx="408">
                  <c:v>62000082</c:v>
                </c:pt>
                <c:pt idx="409">
                  <c:v>61830669</c:v>
                </c:pt>
                <c:pt idx="410">
                  <c:v>61807667</c:v>
                </c:pt>
                <c:pt idx="411">
                  <c:v>61800000</c:v>
                </c:pt>
                <c:pt idx="412">
                  <c:v>61793915</c:v>
                </c:pt>
                <c:pt idx="413">
                  <c:v>61739919</c:v>
                </c:pt>
                <c:pt idx="414">
                  <c:v>61573391</c:v>
                </c:pt>
                <c:pt idx="415">
                  <c:v>61468960</c:v>
                </c:pt>
                <c:pt idx="416">
                  <c:v>61423650</c:v>
                </c:pt>
                <c:pt idx="417">
                  <c:v>61407328</c:v>
                </c:pt>
                <c:pt idx="418">
                  <c:v>60341380</c:v>
                </c:pt>
                <c:pt idx="419">
                  <c:v>60249000</c:v>
                </c:pt>
                <c:pt idx="420">
                  <c:v>60217000</c:v>
                </c:pt>
                <c:pt idx="421">
                  <c:v>60069140</c:v>
                </c:pt>
                <c:pt idx="422">
                  <c:v>60050171</c:v>
                </c:pt>
                <c:pt idx="423">
                  <c:v>60050171</c:v>
                </c:pt>
                <c:pt idx="424">
                  <c:v>60012710</c:v>
                </c:pt>
                <c:pt idx="425">
                  <c:v>60000942</c:v>
                </c:pt>
                <c:pt idx="426">
                  <c:v>59800000</c:v>
                </c:pt>
                <c:pt idx="427">
                  <c:v>59568845</c:v>
                </c:pt>
                <c:pt idx="428">
                  <c:v>59502303</c:v>
                </c:pt>
                <c:pt idx="429">
                  <c:v>59400000</c:v>
                </c:pt>
                <c:pt idx="430">
                  <c:v>59267897</c:v>
                </c:pt>
                <c:pt idx="431">
                  <c:v>59006721</c:v>
                </c:pt>
                <c:pt idx="432">
                  <c:v>58813460</c:v>
                </c:pt>
                <c:pt idx="433">
                  <c:v>58539855</c:v>
                </c:pt>
                <c:pt idx="434">
                  <c:v>58476776</c:v>
                </c:pt>
                <c:pt idx="435">
                  <c:v>58353550</c:v>
                </c:pt>
                <c:pt idx="436">
                  <c:v>58326666</c:v>
                </c:pt>
                <c:pt idx="437">
                  <c:v>58307945</c:v>
                </c:pt>
                <c:pt idx="438">
                  <c:v>58136909</c:v>
                </c:pt>
                <c:pt idx="439">
                  <c:v>58103929</c:v>
                </c:pt>
                <c:pt idx="440">
                  <c:v>58011073</c:v>
                </c:pt>
                <c:pt idx="441">
                  <c:v>57487711</c:v>
                </c:pt>
                <c:pt idx="442">
                  <c:v>57231524</c:v>
                </c:pt>
                <c:pt idx="443">
                  <c:v>57153533</c:v>
                </c:pt>
                <c:pt idx="444">
                  <c:v>57006880</c:v>
                </c:pt>
                <c:pt idx="445">
                  <c:v>56917897</c:v>
                </c:pt>
                <c:pt idx="446">
                  <c:v>56897215</c:v>
                </c:pt>
                <c:pt idx="447">
                  <c:v>56702060</c:v>
                </c:pt>
                <c:pt idx="448">
                  <c:v>56456431</c:v>
                </c:pt>
                <c:pt idx="449">
                  <c:v>56448821</c:v>
                </c:pt>
                <c:pt idx="450">
                  <c:v>56435493</c:v>
                </c:pt>
                <c:pt idx="451">
                  <c:v>56306973</c:v>
                </c:pt>
                <c:pt idx="452">
                  <c:v>56100000</c:v>
                </c:pt>
                <c:pt idx="453">
                  <c:v>56001698</c:v>
                </c:pt>
                <c:pt idx="454">
                  <c:v>55807520</c:v>
                </c:pt>
                <c:pt idx="455">
                  <c:v>55768056</c:v>
                </c:pt>
                <c:pt idx="456">
                  <c:v>55720716</c:v>
                </c:pt>
                <c:pt idx="457">
                  <c:v>55597042</c:v>
                </c:pt>
                <c:pt idx="458">
                  <c:v>55416609</c:v>
                </c:pt>
                <c:pt idx="459">
                  <c:v>55370362</c:v>
                </c:pt>
                <c:pt idx="460">
                  <c:v>55343774</c:v>
                </c:pt>
                <c:pt idx="461">
                  <c:v>55219395</c:v>
                </c:pt>
                <c:pt idx="462">
                  <c:v>55173235</c:v>
                </c:pt>
                <c:pt idx="463">
                  <c:v>55149435</c:v>
                </c:pt>
                <c:pt idx="464">
                  <c:v>55072454</c:v>
                </c:pt>
                <c:pt idx="465">
                  <c:v>55034302</c:v>
                </c:pt>
                <c:pt idx="466">
                  <c:v>55014842</c:v>
                </c:pt>
                <c:pt idx="467">
                  <c:v>55001343</c:v>
                </c:pt>
                <c:pt idx="468">
                  <c:v>55000000</c:v>
                </c:pt>
                <c:pt idx="469">
                  <c:v>54817937</c:v>
                </c:pt>
                <c:pt idx="470">
                  <c:v>54600000</c:v>
                </c:pt>
                <c:pt idx="471">
                  <c:v>54412921</c:v>
                </c:pt>
                <c:pt idx="472">
                  <c:v>54412921</c:v>
                </c:pt>
                <c:pt idx="473">
                  <c:v>54200000</c:v>
                </c:pt>
                <c:pt idx="474">
                  <c:v>54195633</c:v>
                </c:pt>
                <c:pt idx="475">
                  <c:v>54125426</c:v>
                </c:pt>
                <c:pt idx="476">
                  <c:v>53953403</c:v>
                </c:pt>
                <c:pt idx="477">
                  <c:v>53952276</c:v>
                </c:pt>
                <c:pt idx="478">
                  <c:v>53856263</c:v>
                </c:pt>
                <c:pt idx="479">
                  <c:v>53668525</c:v>
                </c:pt>
                <c:pt idx="480">
                  <c:v>53656813</c:v>
                </c:pt>
                <c:pt idx="481">
                  <c:v>53618384</c:v>
                </c:pt>
                <c:pt idx="482">
                  <c:v>53500000</c:v>
                </c:pt>
                <c:pt idx="483">
                  <c:v>53492685</c:v>
                </c:pt>
                <c:pt idx="484">
                  <c:v>53350242</c:v>
                </c:pt>
                <c:pt idx="485">
                  <c:v>53319509</c:v>
                </c:pt>
                <c:pt idx="486">
                  <c:v>53300000</c:v>
                </c:pt>
                <c:pt idx="487">
                  <c:v>53270259</c:v>
                </c:pt>
                <c:pt idx="488">
                  <c:v>53269010</c:v>
                </c:pt>
                <c:pt idx="489">
                  <c:v>53200012</c:v>
                </c:pt>
                <c:pt idx="490">
                  <c:v>52925609</c:v>
                </c:pt>
                <c:pt idx="491">
                  <c:v>52572496</c:v>
                </c:pt>
                <c:pt idx="492">
                  <c:v>52491137</c:v>
                </c:pt>
                <c:pt idx="493">
                  <c:v>52387997</c:v>
                </c:pt>
                <c:pt idx="494">
                  <c:v>52360285</c:v>
                </c:pt>
                <c:pt idx="495">
                  <c:v>52282182</c:v>
                </c:pt>
                <c:pt idx="496">
                  <c:v>52264926</c:v>
                </c:pt>
                <c:pt idx="497">
                  <c:v>52245055</c:v>
                </c:pt>
                <c:pt idx="498">
                  <c:v>52165546</c:v>
                </c:pt>
                <c:pt idx="499">
                  <c:v>52163317</c:v>
                </c:pt>
                <c:pt idx="500">
                  <c:v>52100855</c:v>
                </c:pt>
                <c:pt idx="501">
                  <c:v>51990286</c:v>
                </c:pt>
                <c:pt idx="502">
                  <c:v>51956980</c:v>
                </c:pt>
                <c:pt idx="503">
                  <c:v>51889948</c:v>
                </c:pt>
                <c:pt idx="504">
                  <c:v>51651430</c:v>
                </c:pt>
                <c:pt idx="505">
                  <c:v>51636016</c:v>
                </c:pt>
                <c:pt idx="506">
                  <c:v>51588220</c:v>
                </c:pt>
                <c:pt idx="507">
                  <c:v>51504069</c:v>
                </c:pt>
                <c:pt idx="508">
                  <c:v>51324422</c:v>
                </c:pt>
                <c:pt idx="509">
                  <c:v>51270454</c:v>
                </c:pt>
                <c:pt idx="510">
                  <c:v>51209973</c:v>
                </c:pt>
                <c:pt idx="511">
                  <c:v>51208010</c:v>
                </c:pt>
                <c:pt idx="512">
                  <c:v>51083765</c:v>
                </c:pt>
                <c:pt idx="513">
                  <c:v>51071133</c:v>
                </c:pt>
                <c:pt idx="514">
                  <c:v>50920948</c:v>
                </c:pt>
                <c:pt idx="515">
                  <c:v>50915214</c:v>
                </c:pt>
                <c:pt idx="516">
                  <c:v>50835030</c:v>
                </c:pt>
                <c:pt idx="517">
                  <c:v>50731542</c:v>
                </c:pt>
                <c:pt idx="518">
                  <c:v>50608545</c:v>
                </c:pt>
                <c:pt idx="519">
                  <c:v>50603980</c:v>
                </c:pt>
                <c:pt idx="520">
                  <c:v>50603980</c:v>
                </c:pt>
                <c:pt idx="521">
                  <c:v>50471320</c:v>
                </c:pt>
                <c:pt idx="522">
                  <c:v>50418803</c:v>
                </c:pt>
                <c:pt idx="523">
                  <c:v>50401464</c:v>
                </c:pt>
                <c:pt idx="524">
                  <c:v>50353764</c:v>
                </c:pt>
                <c:pt idx="525">
                  <c:v>50328194</c:v>
                </c:pt>
                <c:pt idx="526">
                  <c:v>50313314</c:v>
                </c:pt>
                <c:pt idx="527">
                  <c:v>50301521</c:v>
                </c:pt>
                <c:pt idx="528">
                  <c:v>50263257</c:v>
                </c:pt>
                <c:pt idx="529">
                  <c:v>50191634</c:v>
                </c:pt>
                <c:pt idx="530">
                  <c:v>49654900</c:v>
                </c:pt>
                <c:pt idx="531">
                  <c:v>49566871</c:v>
                </c:pt>
                <c:pt idx="532">
                  <c:v>49354205</c:v>
                </c:pt>
                <c:pt idx="533">
                  <c:v>49273505</c:v>
                </c:pt>
                <c:pt idx="534">
                  <c:v>49176215</c:v>
                </c:pt>
                <c:pt idx="535">
                  <c:v>49138076</c:v>
                </c:pt>
                <c:pt idx="536">
                  <c:v>49001297</c:v>
                </c:pt>
                <c:pt idx="537">
                  <c:v>48884821</c:v>
                </c:pt>
                <c:pt idx="538">
                  <c:v>48800000</c:v>
                </c:pt>
                <c:pt idx="539">
                  <c:v>48693523</c:v>
                </c:pt>
                <c:pt idx="540">
                  <c:v>48635996</c:v>
                </c:pt>
                <c:pt idx="541">
                  <c:v>48635922</c:v>
                </c:pt>
                <c:pt idx="542">
                  <c:v>48535067</c:v>
                </c:pt>
                <c:pt idx="543">
                  <c:v>48452056</c:v>
                </c:pt>
                <c:pt idx="544">
                  <c:v>48383780</c:v>
                </c:pt>
                <c:pt idx="545">
                  <c:v>48299761</c:v>
                </c:pt>
                <c:pt idx="546">
                  <c:v>48200832</c:v>
                </c:pt>
                <c:pt idx="547">
                  <c:v>48197993</c:v>
                </c:pt>
                <c:pt idx="548">
                  <c:v>48100000</c:v>
                </c:pt>
                <c:pt idx="549">
                  <c:v>48057348</c:v>
                </c:pt>
                <c:pt idx="550">
                  <c:v>48057348</c:v>
                </c:pt>
                <c:pt idx="551">
                  <c:v>47998368</c:v>
                </c:pt>
                <c:pt idx="552">
                  <c:v>47968405</c:v>
                </c:pt>
                <c:pt idx="553">
                  <c:v>47715416</c:v>
                </c:pt>
                <c:pt idx="554">
                  <c:v>47676582</c:v>
                </c:pt>
                <c:pt idx="555">
                  <c:v>47666629</c:v>
                </c:pt>
                <c:pt idx="556">
                  <c:v>47570368</c:v>
                </c:pt>
                <c:pt idx="557">
                  <c:v>47541000</c:v>
                </c:pt>
                <c:pt idx="558">
                  <c:v>47356221</c:v>
                </c:pt>
                <c:pt idx="559">
                  <c:v>47325559</c:v>
                </c:pt>
                <c:pt idx="560">
                  <c:v>47308367</c:v>
                </c:pt>
                <c:pt idx="561">
                  <c:v>47300000</c:v>
                </c:pt>
                <c:pt idx="562">
                  <c:v>47300000</c:v>
                </c:pt>
                <c:pt idx="563">
                  <c:v>47115211</c:v>
                </c:pt>
                <c:pt idx="564">
                  <c:v>47008303</c:v>
                </c:pt>
                <c:pt idx="565">
                  <c:v>47001027</c:v>
                </c:pt>
                <c:pt idx="566">
                  <c:v>46975611</c:v>
                </c:pt>
                <c:pt idx="567">
                  <c:v>46955956</c:v>
                </c:pt>
                <c:pt idx="568">
                  <c:v>46807024</c:v>
                </c:pt>
                <c:pt idx="569">
                  <c:v>46806312</c:v>
                </c:pt>
                <c:pt idx="570">
                  <c:v>46735231</c:v>
                </c:pt>
                <c:pt idx="571">
                  <c:v>46700000</c:v>
                </c:pt>
                <c:pt idx="572">
                  <c:v>46700000</c:v>
                </c:pt>
                <c:pt idx="573">
                  <c:v>46700000</c:v>
                </c:pt>
                <c:pt idx="574">
                  <c:v>46637947</c:v>
                </c:pt>
                <c:pt idx="575">
                  <c:v>46530738</c:v>
                </c:pt>
                <c:pt idx="576">
                  <c:v>46501438</c:v>
                </c:pt>
                <c:pt idx="577">
                  <c:v>46400000</c:v>
                </c:pt>
                <c:pt idx="578">
                  <c:v>46309760</c:v>
                </c:pt>
                <c:pt idx="579">
                  <c:v>46269171</c:v>
                </c:pt>
                <c:pt idx="580">
                  <c:v>46257845</c:v>
                </c:pt>
                <c:pt idx="581">
                  <c:v>46159365</c:v>
                </c:pt>
                <c:pt idx="582">
                  <c:v>46150692</c:v>
                </c:pt>
                <c:pt idx="583">
                  <c:v>46126012</c:v>
                </c:pt>
                <c:pt idx="584">
                  <c:v>45969179</c:v>
                </c:pt>
                <c:pt idx="585">
                  <c:v>45929973</c:v>
                </c:pt>
                <c:pt idx="586">
                  <c:v>45865715</c:v>
                </c:pt>
                <c:pt idx="587">
                  <c:v>45856565</c:v>
                </c:pt>
                <c:pt idx="588">
                  <c:v>45820940</c:v>
                </c:pt>
                <c:pt idx="589">
                  <c:v>45776832</c:v>
                </c:pt>
                <c:pt idx="590">
                  <c:v>45703745</c:v>
                </c:pt>
                <c:pt idx="591">
                  <c:v>45625986</c:v>
                </c:pt>
                <c:pt idx="592">
                  <c:v>45623128</c:v>
                </c:pt>
                <c:pt idx="593">
                  <c:v>45607673</c:v>
                </c:pt>
                <c:pt idx="594">
                  <c:v>45523073</c:v>
                </c:pt>
                <c:pt idx="595">
                  <c:v>45500556</c:v>
                </c:pt>
                <c:pt idx="596">
                  <c:v>45276912</c:v>
                </c:pt>
                <c:pt idx="597">
                  <c:v>45264608</c:v>
                </c:pt>
                <c:pt idx="598">
                  <c:v>45255243</c:v>
                </c:pt>
                <c:pt idx="599">
                  <c:v>45181732</c:v>
                </c:pt>
                <c:pt idx="600">
                  <c:v>45056940</c:v>
                </c:pt>
                <c:pt idx="601">
                  <c:v>45012170</c:v>
                </c:pt>
                <c:pt idx="602">
                  <c:v>45000874</c:v>
                </c:pt>
                <c:pt idx="603">
                  <c:v>44888996</c:v>
                </c:pt>
                <c:pt idx="604">
                  <c:v>44882128</c:v>
                </c:pt>
                <c:pt idx="605">
                  <c:v>44808372</c:v>
                </c:pt>
                <c:pt idx="606">
                  <c:v>44787599</c:v>
                </c:pt>
                <c:pt idx="607">
                  <c:v>44735548</c:v>
                </c:pt>
                <c:pt idx="608">
                  <c:v>44715371</c:v>
                </c:pt>
                <c:pt idx="609">
                  <c:v>44631572</c:v>
                </c:pt>
                <c:pt idx="610">
                  <c:v>44590960</c:v>
                </c:pt>
                <c:pt idx="611">
                  <c:v>44300000</c:v>
                </c:pt>
                <c:pt idx="612">
                  <c:v>44287414</c:v>
                </c:pt>
                <c:pt idx="613">
                  <c:v>44149837</c:v>
                </c:pt>
                <c:pt idx="614">
                  <c:v>44148781</c:v>
                </c:pt>
                <c:pt idx="615">
                  <c:v>44140956</c:v>
                </c:pt>
                <c:pt idx="616">
                  <c:v>44100000</c:v>
                </c:pt>
                <c:pt idx="617">
                  <c:v>43906114</c:v>
                </c:pt>
                <c:pt idx="618">
                  <c:v>43823091</c:v>
                </c:pt>
                <c:pt idx="619">
                  <c:v>43806889</c:v>
                </c:pt>
                <c:pt idx="620">
                  <c:v>43711404</c:v>
                </c:pt>
                <c:pt idx="621">
                  <c:v>43625922</c:v>
                </c:pt>
                <c:pt idx="622">
                  <c:v>43504640</c:v>
                </c:pt>
                <c:pt idx="623">
                  <c:v>43347242</c:v>
                </c:pt>
                <c:pt idx="624">
                  <c:v>43346930</c:v>
                </c:pt>
                <c:pt idx="625">
                  <c:v>42933793</c:v>
                </c:pt>
                <c:pt idx="626">
                  <c:v>42792677</c:v>
                </c:pt>
                <c:pt idx="627">
                  <c:v>42724272</c:v>
                </c:pt>
                <c:pt idx="628">
                  <c:v>42706877</c:v>
                </c:pt>
                <c:pt idx="629">
                  <c:v>42698894</c:v>
                </c:pt>
                <c:pt idx="630">
                  <c:v>42618434</c:v>
                </c:pt>
                <c:pt idx="631">
                  <c:v>42586544</c:v>
                </c:pt>
                <c:pt idx="632">
                  <c:v>42522790</c:v>
                </c:pt>
                <c:pt idx="633">
                  <c:v>42477326</c:v>
                </c:pt>
                <c:pt idx="634">
                  <c:v>42373442</c:v>
                </c:pt>
                <c:pt idx="635">
                  <c:v>42369900</c:v>
                </c:pt>
                <c:pt idx="636">
                  <c:v>42357453</c:v>
                </c:pt>
                <c:pt idx="637">
                  <c:v>42357453</c:v>
                </c:pt>
                <c:pt idx="638">
                  <c:v>42343675</c:v>
                </c:pt>
                <c:pt idx="639">
                  <c:v>42343675</c:v>
                </c:pt>
                <c:pt idx="640">
                  <c:v>42343675</c:v>
                </c:pt>
                <c:pt idx="641">
                  <c:v>42235322</c:v>
                </c:pt>
                <c:pt idx="642">
                  <c:v>42200504</c:v>
                </c:pt>
                <c:pt idx="643">
                  <c:v>42057639</c:v>
                </c:pt>
                <c:pt idx="644">
                  <c:v>41929168</c:v>
                </c:pt>
                <c:pt idx="645">
                  <c:v>41827000</c:v>
                </c:pt>
                <c:pt idx="646">
                  <c:v>41793567</c:v>
                </c:pt>
                <c:pt idx="647">
                  <c:v>41593527</c:v>
                </c:pt>
                <c:pt idx="648">
                  <c:v>41573085</c:v>
                </c:pt>
                <c:pt idx="649">
                  <c:v>41489425</c:v>
                </c:pt>
                <c:pt idx="650">
                  <c:v>41439400</c:v>
                </c:pt>
                <c:pt idx="651">
                  <c:v>41292135</c:v>
                </c:pt>
                <c:pt idx="652">
                  <c:v>41253340</c:v>
                </c:pt>
                <c:pt idx="653">
                  <c:v>41182182</c:v>
                </c:pt>
                <c:pt idx="654">
                  <c:v>41149655</c:v>
                </c:pt>
                <c:pt idx="655">
                  <c:v>41038190</c:v>
                </c:pt>
                <c:pt idx="656">
                  <c:v>41030827</c:v>
                </c:pt>
                <c:pt idx="657">
                  <c:v>41000000</c:v>
                </c:pt>
                <c:pt idx="658">
                  <c:v>40950721</c:v>
                </c:pt>
                <c:pt idx="659">
                  <c:v>40752337</c:v>
                </c:pt>
                <c:pt idx="660">
                  <c:v>40668868</c:v>
                </c:pt>
                <c:pt idx="661">
                  <c:v>40566004</c:v>
                </c:pt>
                <c:pt idx="662">
                  <c:v>40400000</c:v>
                </c:pt>
                <c:pt idx="663">
                  <c:v>40367693</c:v>
                </c:pt>
                <c:pt idx="664">
                  <c:v>40293200</c:v>
                </c:pt>
                <c:pt idx="665">
                  <c:v>40274748</c:v>
                </c:pt>
                <c:pt idx="666">
                  <c:v>40184721</c:v>
                </c:pt>
                <c:pt idx="667">
                  <c:v>40136047</c:v>
                </c:pt>
                <c:pt idx="668">
                  <c:v>40098138</c:v>
                </c:pt>
                <c:pt idx="669">
                  <c:v>40072596</c:v>
                </c:pt>
                <c:pt idx="670">
                  <c:v>39816662</c:v>
                </c:pt>
                <c:pt idx="671">
                  <c:v>39812796</c:v>
                </c:pt>
                <c:pt idx="672">
                  <c:v>39812796</c:v>
                </c:pt>
                <c:pt idx="673">
                  <c:v>39703412</c:v>
                </c:pt>
                <c:pt idx="674">
                  <c:v>39571513</c:v>
                </c:pt>
                <c:pt idx="675">
                  <c:v>39567722</c:v>
                </c:pt>
                <c:pt idx="676">
                  <c:v>39461335</c:v>
                </c:pt>
                <c:pt idx="677">
                  <c:v>39456509</c:v>
                </c:pt>
                <c:pt idx="678">
                  <c:v>39343632</c:v>
                </c:pt>
                <c:pt idx="679">
                  <c:v>39266300</c:v>
                </c:pt>
                <c:pt idx="680">
                  <c:v>39190055</c:v>
                </c:pt>
                <c:pt idx="681">
                  <c:v>39156435</c:v>
                </c:pt>
                <c:pt idx="682">
                  <c:v>39052600</c:v>
                </c:pt>
                <c:pt idx="683">
                  <c:v>38950483</c:v>
                </c:pt>
                <c:pt idx="684">
                  <c:v>38872378</c:v>
                </c:pt>
                <c:pt idx="685">
                  <c:v>38815117</c:v>
                </c:pt>
                <c:pt idx="686">
                  <c:v>38797148</c:v>
                </c:pt>
                <c:pt idx="687">
                  <c:v>38771291</c:v>
                </c:pt>
                <c:pt idx="688">
                  <c:v>38771291</c:v>
                </c:pt>
                <c:pt idx="689">
                  <c:v>38756232</c:v>
                </c:pt>
                <c:pt idx="690">
                  <c:v>38697449</c:v>
                </c:pt>
                <c:pt idx="691">
                  <c:v>38658172</c:v>
                </c:pt>
                <c:pt idx="692">
                  <c:v>38543795</c:v>
                </c:pt>
                <c:pt idx="693">
                  <c:v>38493982</c:v>
                </c:pt>
                <c:pt idx="694">
                  <c:v>38400000</c:v>
                </c:pt>
                <c:pt idx="695">
                  <c:v>38287363</c:v>
                </c:pt>
                <c:pt idx="696">
                  <c:v>38192114</c:v>
                </c:pt>
                <c:pt idx="697">
                  <c:v>38192114</c:v>
                </c:pt>
                <c:pt idx="698">
                  <c:v>38127162</c:v>
                </c:pt>
                <c:pt idx="699">
                  <c:v>38023275</c:v>
                </c:pt>
                <c:pt idx="700">
                  <c:v>38000000</c:v>
                </c:pt>
                <c:pt idx="701">
                  <c:v>37744720</c:v>
                </c:pt>
                <c:pt idx="702">
                  <c:v>37696176</c:v>
                </c:pt>
                <c:pt idx="703">
                  <c:v>37650000</c:v>
                </c:pt>
                <c:pt idx="704">
                  <c:v>37541683</c:v>
                </c:pt>
                <c:pt idx="705">
                  <c:v>37536959</c:v>
                </c:pt>
                <c:pt idx="706">
                  <c:v>37536959</c:v>
                </c:pt>
                <c:pt idx="707">
                  <c:v>37365600</c:v>
                </c:pt>
                <c:pt idx="708">
                  <c:v>37322273</c:v>
                </c:pt>
                <c:pt idx="709">
                  <c:v>37257433</c:v>
                </c:pt>
                <c:pt idx="710">
                  <c:v>37253092</c:v>
                </c:pt>
                <c:pt idx="711">
                  <c:v>37239856</c:v>
                </c:pt>
                <c:pt idx="712">
                  <c:v>37063889</c:v>
                </c:pt>
                <c:pt idx="713">
                  <c:v>36900000</c:v>
                </c:pt>
                <c:pt idx="714">
                  <c:v>36885587</c:v>
                </c:pt>
                <c:pt idx="715">
                  <c:v>36868030</c:v>
                </c:pt>
                <c:pt idx="716">
                  <c:v>36667870</c:v>
                </c:pt>
                <c:pt idx="717">
                  <c:v>36643346</c:v>
                </c:pt>
                <c:pt idx="718">
                  <c:v>36636816</c:v>
                </c:pt>
                <c:pt idx="719">
                  <c:v>36600000</c:v>
                </c:pt>
                <c:pt idx="720">
                  <c:v>36600000</c:v>
                </c:pt>
                <c:pt idx="721">
                  <c:v>36528842</c:v>
                </c:pt>
                <c:pt idx="722">
                  <c:v>36527787</c:v>
                </c:pt>
                <c:pt idx="723">
                  <c:v>36468315</c:v>
                </c:pt>
                <c:pt idx="724">
                  <c:v>36398162</c:v>
                </c:pt>
                <c:pt idx="725">
                  <c:v>36377022</c:v>
                </c:pt>
                <c:pt idx="726">
                  <c:v>36371181</c:v>
                </c:pt>
                <c:pt idx="727">
                  <c:v>36362352</c:v>
                </c:pt>
                <c:pt idx="728">
                  <c:v>36360018</c:v>
                </c:pt>
                <c:pt idx="729">
                  <c:v>36328680</c:v>
                </c:pt>
                <c:pt idx="730">
                  <c:v>36207920</c:v>
                </c:pt>
                <c:pt idx="731">
                  <c:v>36154094</c:v>
                </c:pt>
                <c:pt idx="732">
                  <c:v>36137684</c:v>
                </c:pt>
                <c:pt idx="733">
                  <c:v>36121934</c:v>
                </c:pt>
                <c:pt idx="734">
                  <c:v>35990057</c:v>
                </c:pt>
                <c:pt idx="735">
                  <c:v>35960517</c:v>
                </c:pt>
                <c:pt idx="736">
                  <c:v>35910583</c:v>
                </c:pt>
                <c:pt idx="737">
                  <c:v>35592846</c:v>
                </c:pt>
                <c:pt idx="738">
                  <c:v>35490000</c:v>
                </c:pt>
                <c:pt idx="739">
                  <c:v>35468793</c:v>
                </c:pt>
                <c:pt idx="740">
                  <c:v>35461307</c:v>
                </c:pt>
                <c:pt idx="741">
                  <c:v>35461307</c:v>
                </c:pt>
                <c:pt idx="742">
                  <c:v>35448498</c:v>
                </c:pt>
                <c:pt idx="743">
                  <c:v>35443237</c:v>
                </c:pt>
                <c:pt idx="744">
                  <c:v>35428137</c:v>
                </c:pt>
                <c:pt idx="745">
                  <c:v>35305995</c:v>
                </c:pt>
                <c:pt idx="746">
                  <c:v>35279690</c:v>
                </c:pt>
                <c:pt idx="747">
                  <c:v>35200000</c:v>
                </c:pt>
                <c:pt idx="748">
                  <c:v>35168022</c:v>
                </c:pt>
                <c:pt idx="749">
                  <c:v>35122319</c:v>
                </c:pt>
                <c:pt idx="750">
                  <c:v>35122319</c:v>
                </c:pt>
                <c:pt idx="751">
                  <c:v>35026631</c:v>
                </c:pt>
                <c:pt idx="752">
                  <c:v>35010106</c:v>
                </c:pt>
                <c:pt idx="753">
                  <c:v>35006147</c:v>
                </c:pt>
                <c:pt idx="754">
                  <c:v>35003492</c:v>
                </c:pt>
                <c:pt idx="755">
                  <c:v>35003300</c:v>
                </c:pt>
                <c:pt idx="756">
                  <c:v>34886089</c:v>
                </c:pt>
                <c:pt idx="757">
                  <c:v>34706988</c:v>
                </c:pt>
                <c:pt idx="758">
                  <c:v>34700000</c:v>
                </c:pt>
                <c:pt idx="759">
                  <c:v>34500000</c:v>
                </c:pt>
                <c:pt idx="760">
                  <c:v>34300000</c:v>
                </c:pt>
                <c:pt idx="761">
                  <c:v>34244877</c:v>
                </c:pt>
                <c:pt idx="762">
                  <c:v>34225164</c:v>
                </c:pt>
                <c:pt idx="763">
                  <c:v>34218429</c:v>
                </c:pt>
                <c:pt idx="764">
                  <c:v>34172251</c:v>
                </c:pt>
                <c:pt idx="765">
                  <c:v>34098862</c:v>
                </c:pt>
                <c:pt idx="766">
                  <c:v>34073773</c:v>
                </c:pt>
                <c:pt idx="767">
                  <c:v>34034755</c:v>
                </c:pt>
                <c:pt idx="768">
                  <c:v>33983001</c:v>
                </c:pt>
                <c:pt idx="769">
                  <c:v>33914986</c:v>
                </c:pt>
                <c:pt idx="770">
                  <c:v>33800000</c:v>
                </c:pt>
                <c:pt idx="771">
                  <c:v>33762229</c:v>
                </c:pt>
                <c:pt idx="772">
                  <c:v>33729374</c:v>
                </c:pt>
                <c:pt idx="773">
                  <c:v>33600000</c:v>
                </c:pt>
                <c:pt idx="774">
                  <c:v>33600000</c:v>
                </c:pt>
                <c:pt idx="775">
                  <c:v>33563158</c:v>
                </c:pt>
                <c:pt idx="776">
                  <c:v>33553787</c:v>
                </c:pt>
                <c:pt idx="777">
                  <c:v>33536011</c:v>
                </c:pt>
                <c:pt idx="778">
                  <c:v>33491560</c:v>
                </c:pt>
                <c:pt idx="779">
                  <c:v>33375151</c:v>
                </c:pt>
                <c:pt idx="780">
                  <c:v>33355354</c:v>
                </c:pt>
                <c:pt idx="781">
                  <c:v>33338338</c:v>
                </c:pt>
                <c:pt idx="782">
                  <c:v>33307796</c:v>
                </c:pt>
                <c:pt idx="783">
                  <c:v>33305545</c:v>
                </c:pt>
                <c:pt idx="784">
                  <c:v>33262492</c:v>
                </c:pt>
                <c:pt idx="785">
                  <c:v>33158000</c:v>
                </c:pt>
                <c:pt idx="786">
                  <c:v>33147445</c:v>
                </c:pt>
                <c:pt idx="787">
                  <c:v>33146000</c:v>
                </c:pt>
                <c:pt idx="788">
                  <c:v>32962333</c:v>
                </c:pt>
                <c:pt idx="789">
                  <c:v>32951479</c:v>
                </c:pt>
                <c:pt idx="790">
                  <c:v>32885635</c:v>
                </c:pt>
                <c:pt idx="791">
                  <c:v>32885635</c:v>
                </c:pt>
                <c:pt idx="792">
                  <c:v>32877175</c:v>
                </c:pt>
                <c:pt idx="793">
                  <c:v>32860214</c:v>
                </c:pt>
                <c:pt idx="794">
                  <c:v>32811275</c:v>
                </c:pt>
                <c:pt idx="795">
                  <c:v>32811275</c:v>
                </c:pt>
                <c:pt idx="796">
                  <c:v>32808615</c:v>
                </c:pt>
                <c:pt idx="797">
                  <c:v>32800000</c:v>
                </c:pt>
                <c:pt idx="798">
                  <c:v>32614858</c:v>
                </c:pt>
                <c:pt idx="799">
                  <c:v>32614158</c:v>
                </c:pt>
                <c:pt idx="800">
                  <c:v>32523385</c:v>
                </c:pt>
                <c:pt idx="801">
                  <c:v>32522221</c:v>
                </c:pt>
                <c:pt idx="802">
                  <c:v>32462438</c:v>
                </c:pt>
                <c:pt idx="803">
                  <c:v>32455275</c:v>
                </c:pt>
                <c:pt idx="804">
                  <c:v>32356857</c:v>
                </c:pt>
                <c:pt idx="805">
                  <c:v>32306065</c:v>
                </c:pt>
                <c:pt idx="806">
                  <c:v>32266306</c:v>
                </c:pt>
                <c:pt idx="807">
                  <c:v>32235441</c:v>
                </c:pt>
                <c:pt idx="808">
                  <c:v>32225777</c:v>
                </c:pt>
                <c:pt idx="809">
                  <c:v>32200000</c:v>
                </c:pt>
                <c:pt idx="810">
                  <c:v>32148997</c:v>
                </c:pt>
                <c:pt idx="811">
                  <c:v>32144465</c:v>
                </c:pt>
                <c:pt idx="812">
                  <c:v>32066497</c:v>
                </c:pt>
                <c:pt idx="813">
                  <c:v>32066000</c:v>
                </c:pt>
                <c:pt idx="814">
                  <c:v>32030663</c:v>
                </c:pt>
                <c:pt idx="815">
                  <c:v>32000000</c:v>
                </c:pt>
                <c:pt idx="816">
                  <c:v>31997107</c:v>
                </c:pt>
                <c:pt idx="817">
                  <c:v>31900000</c:v>
                </c:pt>
                <c:pt idx="818">
                  <c:v>31859105</c:v>
                </c:pt>
                <c:pt idx="819">
                  <c:v>31838728</c:v>
                </c:pt>
                <c:pt idx="820">
                  <c:v>31726644</c:v>
                </c:pt>
                <c:pt idx="821">
                  <c:v>31691009</c:v>
                </c:pt>
                <c:pt idx="822">
                  <c:v>31517441</c:v>
                </c:pt>
                <c:pt idx="823">
                  <c:v>31505065</c:v>
                </c:pt>
                <c:pt idx="824">
                  <c:v>31431160</c:v>
                </c:pt>
                <c:pt idx="825">
                  <c:v>31385560</c:v>
                </c:pt>
                <c:pt idx="826">
                  <c:v>31359959</c:v>
                </c:pt>
                <c:pt idx="827">
                  <c:v>31353636</c:v>
                </c:pt>
                <c:pt idx="828">
                  <c:v>31347010</c:v>
                </c:pt>
                <c:pt idx="829">
                  <c:v>31282411</c:v>
                </c:pt>
                <c:pt idx="830">
                  <c:v>31261036</c:v>
                </c:pt>
                <c:pt idx="831">
                  <c:v>31217900</c:v>
                </c:pt>
                <c:pt idx="832">
                  <c:v>31193053</c:v>
                </c:pt>
                <c:pt idx="833">
                  <c:v>31174897</c:v>
                </c:pt>
                <c:pt idx="834">
                  <c:v>31134898</c:v>
                </c:pt>
                <c:pt idx="835">
                  <c:v>31094903</c:v>
                </c:pt>
                <c:pt idx="836">
                  <c:v>31094903</c:v>
                </c:pt>
                <c:pt idx="837">
                  <c:v>31022333</c:v>
                </c:pt>
                <c:pt idx="838">
                  <c:v>31015141</c:v>
                </c:pt>
                <c:pt idx="839">
                  <c:v>31008288</c:v>
                </c:pt>
                <c:pt idx="840">
                  <c:v>31000000</c:v>
                </c:pt>
                <c:pt idx="841">
                  <c:v>30973336</c:v>
                </c:pt>
                <c:pt idx="842">
                  <c:v>30849949</c:v>
                </c:pt>
                <c:pt idx="843">
                  <c:v>30836296</c:v>
                </c:pt>
                <c:pt idx="844">
                  <c:v>30800000</c:v>
                </c:pt>
                <c:pt idx="845">
                  <c:v>30775468</c:v>
                </c:pt>
                <c:pt idx="846">
                  <c:v>30775468</c:v>
                </c:pt>
                <c:pt idx="847">
                  <c:v>30695394</c:v>
                </c:pt>
                <c:pt idx="848">
                  <c:v>30618403</c:v>
                </c:pt>
                <c:pt idx="849">
                  <c:v>30537320</c:v>
                </c:pt>
                <c:pt idx="850">
                  <c:v>30485039</c:v>
                </c:pt>
                <c:pt idx="851">
                  <c:v>30405498</c:v>
                </c:pt>
                <c:pt idx="852">
                  <c:v>30341670</c:v>
                </c:pt>
                <c:pt idx="853">
                  <c:v>30311509</c:v>
                </c:pt>
                <c:pt idx="854">
                  <c:v>30302314</c:v>
                </c:pt>
                <c:pt idx="855">
                  <c:v>30270227</c:v>
                </c:pt>
                <c:pt idx="856">
                  <c:v>30269340</c:v>
                </c:pt>
                <c:pt idx="857">
                  <c:v>30227069</c:v>
                </c:pt>
                <c:pt idx="858">
                  <c:v>30163652</c:v>
                </c:pt>
                <c:pt idx="859">
                  <c:v>30127620</c:v>
                </c:pt>
                <c:pt idx="860">
                  <c:v>30100000</c:v>
                </c:pt>
                <c:pt idx="861">
                  <c:v>30033780</c:v>
                </c:pt>
                <c:pt idx="862">
                  <c:v>30014112</c:v>
                </c:pt>
                <c:pt idx="863">
                  <c:v>30000882</c:v>
                </c:pt>
                <c:pt idx="864">
                  <c:v>29993847</c:v>
                </c:pt>
                <c:pt idx="865">
                  <c:v>29982968</c:v>
                </c:pt>
                <c:pt idx="866">
                  <c:v>29968224</c:v>
                </c:pt>
                <c:pt idx="867">
                  <c:v>29948113</c:v>
                </c:pt>
                <c:pt idx="868">
                  <c:v>29883016</c:v>
                </c:pt>
                <c:pt idx="869">
                  <c:v>29730907</c:v>
                </c:pt>
                <c:pt idx="870">
                  <c:v>29667095</c:v>
                </c:pt>
                <c:pt idx="871">
                  <c:v>29604977</c:v>
                </c:pt>
                <c:pt idx="872">
                  <c:v>29507053</c:v>
                </c:pt>
                <c:pt idx="873">
                  <c:v>29484168</c:v>
                </c:pt>
                <c:pt idx="874">
                  <c:v>29483949</c:v>
                </c:pt>
                <c:pt idx="875">
                  <c:v>29099640</c:v>
                </c:pt>
                <c:pt idx="876">
                  <c:v>29098051</c:v>
                </c:pt>
                <c:pt idx="877">
                  <c:v>29041560</c:v>
                </c:pt>
                <c:pt idx="878">
                  <c:v>28939454</c:v>
                </c:pt>
                <c:pt idx="879">
                  <c:v>28895417</c:v>
                </c:pt>
                <c:pt idx="880">
                  <c:v>28848100</c:v>
                </c:pt>
                <c:pt idx="881">
                  <c:v>28826569</c:v>
                </c:pt>
                <c:pt idx="882">
                  <c:v>28771072</c:v>
                </c:pt>
                <c:pt idx="883">
                  <c:v>28728000</c:v>
                </c:pt>
                <c:pt idx="884">
                  <c:v>28715510</c:v>
                </c:pt>
                <c:pt idx="885">
                  <c:v>28700000</c:v>
                </c:pt>
                <c:pt idx="886">
                  <c:v>28546578</c:v>
                </c:pt>
                <c:pt idx="887">
                  <c:v>28536019</c:v>
                </c:pt>
                <c:pt idx="888">
                  <c:v>28500000</c:v>
                </c:pt>
                <c:pt idx="889">
                  <c:v>28462534</c:v>
                </c:pt>
                <c:pt idx="890">
                  <c:v>28423368</c:v>
                </c:pt>
                <c:pt idx="891">
                  <c:v>28400000</c:v>
                </c:pt>
                <c:pt idx="892">
                  <c:v>28368347</c:v>
                </c:pt>
                <c:pt idx="893">
                  <c:v>28328558</c:v>
                </c:pt>
                <c:pt idx="894">
                  <c:v>28280963</c:v>
                </c:pt>
                <c:pt idx="895">
                  <c:v>28200225</c:v>
                </c:pt>
                <c:pt idx="896">
                  <c:v>28025000</c:v>
                </c:pt>
                <c:pt idx="897">
                  <c:v>28022524</c:v>
                </c:pt>
                <c:pt idx="898">
                  <c:v>28000000</c:v>
                </c:pt>
                <c:pt idx="899">
                  <c:v>27919096</c:v>
                </c:pt>
                <c:pt idx="900">
                  <c:v>27919096</c:v>
                </c:pt>
                <c:pt idx="901">
                  <c:v>27887943</c:v>
                </c:pt>
                <c:pt idx="902">
                  <c:v>27879132</c:v>
                </c:pt>
                <c:pt idx="903">
                  <c:v>27852604</c:v>
                </c:pt>
                <c:pt idx="904">
                  <c:v>27800000</c:v>
                </c:pt>
                <c:pt idx="905">
                  <c:v>27703470</c:v>
                </c:pt>
                <c:pt idx="906">
                  <c:v>27701895</c:v>
                </c:pt>
                <c:pt idx="907">
                  <c:v>27693162</c:v>
                </c:pt>
                <c:pt idx="908">
                  <c:v>27680195</c:v>
                </c:pt>
                <c:pt idx="909">
                  <c:v>27647595</c:v>
                </c:pt>
                <c:pt idx="910">
                  <c:v>27645152</c:v>
                </c:pt>
                <c:pt idx="911">
                  <c:v>27592530</c:v>
                </c:pt>
                <c:pt idx="912">
                  <c:v>27528330</c:v>
                </c:pt>
                <c:pt idx="913">
                  <c:v>27470017</c:v>
                </c:pt>
                <c:pt idx="914">
                  <c:v>27469602</c:v>
                </c:pt>
                <c:pt idx="915">
                  <c:v>27453345</c:v>
                </c:pt>
                <c:pt idx="916">
                  <c:v>27410049</c:v>
                </c:pt>
                <c:pt idx="917">
                  <c:v>27317535</c:v>
                </c:pt>
                <c:pt idx="918">
                  <c:v>27252964</c:v>
                </c:pt>
                <c:pt idx="919">
                  <c:v>27243721</c:v>
                </c:pt>
                <c:pt idx="920">
                  <c:v>27200000</c:v>
                </c:pt>
                <c:pt idx="921">
                  <c:v>27061228</c:v>
                </c:pt>
                <c:pt idx="922">
                  <c:v>27049108</c:v>
                </c:pt>
                <c:pt idx="923">
                  <c:v>27002815</c:v>
                </c:pt>
                <c:pt idx="924">
                  <c:v>26963967</c:v>
                </c:pt>
                <c:pt idx="925">
                  <c:v>26853450</c:v>
                </c:pt>
                <c:pt idx="926">
                  <c:v>26845943</c:v>
                </c:pt>
                <c:pt idx="927">
                  <c:v>26777564</c:v>
                </c:pt>
                <c:pt idx="928">
                  <c:v>26766350</c:v>
                </c:pt>
                <c:pt idx="929">
                  <c:v>26746109</c:v>
                </c:pt>
                <c:pt idx="930">
                  <c:v>26676606</c:v>
                </c:pt>
                <c:pt idx="931">
                  <c:v>26638165</c:v>
                </c:pt>
                <c:pt idx="932">
                  <c:v>26638165</c:v>
                </c:pt>
                <c:pt idx="933">
                  <c:v>26635000</c:v>
                </c:pt>
                <c:pt idx="934">
                  <c:v>26624000</c:v>
                </c:pt>
                <c:pt idx="935">
                  <c:v>26533608</c:v>
                </c:pt>
                <c:pt idx="936">
                  <c:v>26466372</c:v>
                </c:pt>
                <c:pt idx="937">
                  <c:v>26423726</c:v>
                </c:pt>
                <c:pt idx="938">
                  <c:v>26372293</c:v>
                </c:pt>
                <c:pt idx="939">
                  <c:v>26363118</c:v>
                </c:pt>
                <c:pt idx="940">
                  <c:v>26277420</c:v>
                </c:pt>
                <c:pt idx="941">
                  <c:v>26200000</c:v>
                </c:pt>
                <c:pt idx="942">
                  <c:v>26087366</c:v>
                </c:pt>
                <c:pt idx="943">
                  <c:v>26087161</c:v>
                </c:pt>
                <c:pt idx="944">
                  <c:v>26068547</c:v>
                </c:pt>
                <c:pt idx="945">
                  <c:v>25916903</c:v>
                </c:pt>
                <c:pt idx="946">
                  <c:v>25853424</c:v>
                </c:pt>
                <c:pt idx="947">
                  <c:v>25794166</c:v>
                </c:pt>
                <c:pt idx="948">
                  <c:v>25707719</c:v>
                </c:pt>
                <c:pt idx="949">
                  <c:v>25700000</c:v>
                </c:pt>
                <c:pt idx="950">
                  <c:v>25672630</c:v>
                </c:pt>
                <c:pt idx="951">
                  <c:v>25670855</c:v>
                </c:pt>
                <c:pt idx="952">
                  <c:v>25660000</c:v>
                </c:pt>
                <c:pt idx="953">
                  <c:v>25605492</c:v>
                </c:pt>
                <c:pt idx="954">
                  <c:v>25601508</c:v>
                </c:pt>
                <c:pt idx="955">
                  <c:v>25517854</c:v>
                </c:pt>
                <c:pt idx="956">
                  <c:v>25454043</c:v>
                </c:pt>
                <c:pt idx="957">
                  <c:v>25400856</c:v>
                </c:pt>
                <c:pt idx="958">
                  <c:v>25399000</c:v>
                </c:pt>
                <c:pt idx="959">
                  <c:v>25188667</c:v>
                </c:pt>
                <c:pt idx="960">
                  <c:v>25188667</c:v>
                </c:pt>
                <c:pt idx="961">
                  <c:v>25074895</c:v>
                </c:pt>
                <c:pt idx="962">
                  <c:v>25064955</c:v>
                </c:pt>
                <c:pt idx="963">
                  <c:v>25054449</c:v>
                </c:pt>
                <c:pt idx="964">
                  <c:v>25001065</c:v>
                </c:pt>
                <c:pt idx="965">
                  <c:v>24988180</c:v>
                </c:pt>
                <c:pt idx="966">
                  <c:v>24891374</c:v>
                </c:pt>
                <c:pt idx="967">
                  <c:v>24870275</c:v>
                </c:pt>
                <c:pt idx="968">
                  <c:v>24833860</c:v>
                </c:pt>
                <c:pt idx="969">
                  <c:v>24812241</c:v>
                </c:pt>
                <c:pt idx="970">
                  <c:v>24800000</c:v>
                </c:pt>
                <c:pt idx="971">
                  <c:v>24795350</c:v>
                </c:pt>
                <c:pt idx="972">
                  <c:v>24707598</c:v>
                </c:pt>
                <c:pt idx="973">
                  <c:v>24705000</c:v>
                </c:pt>
                <c:pt idx="974">
                  <c:v>24705000</c:v>
                </c:pt>
                <c:pt idx="975">
                  <c:v>24699513</c:v>
                </c:pt>
                <c:pt idx="976">
                  <c:v>24651794</c:v>
                </c:pt>
                <c:pt idx="977">
                  <c:v>24520804</c:v>
                </c:pt>
                <c:pt idx="978">
                  <c:v>24412677</c:v>
                </c:pt>
                <c:pt idx="979">
                  <c:v>24411478</c:v>
                </c:pt>
                <c:pt idx="980">
                  <c:v>24400000</c:v>
                </c:pt>
                <c:pt idx="981">
                  <c:v>24400000</c:v>
                </c:pt>
                <c:pt idx="982">
                  <c:v>24363530</c:v>
                </c:pt>
                <c:pt idx="983">
                  <c:v>24360014</c:v>
                </c:pt>
                <c:pt idx="984">
                  <c:v>24335698</c:v>
                </c:pt>
                <c:pt idx="985">
                  <c:v>24327868</c:v>
                </c:pt>
                <c:pt idx="986">
                  <c:v>24281723</c:v>
                </c:pt>
                <c:pt idx="987">
                  <c:v>24244684</c:v>
                </c:pt>
                <c:pt idx="988">
                  <c:v>24200000</c:v>
                </c:pt>
                <c:pt idx="989">
                  <c:v>24123143</c:v>
                </c:pt>
                <c:pt idx="990">
                  <c:v>24093107</c:v>
                </c:pt>
                <c:pt idx="991">
                  <c:v>24093107</c:v>
                </c:pt>
                <c:pt idx="992">
                  <c:v>24054514</c:v>
                </c:pt>
                <c:pt idx="993">
                  <c:v>24048637</c:v>
                </c:pt>
                <c:pt idx="994">
                  <c:v>24037564</c:v>
                </c:pt>
                <c:pt idx="995">
                  <c:v>24024969</c:v>
                </c:pt>
                <c:pt idx="996">
                  <c:v>24001218</c:v>
                </c:pt>
                <c:pt idx="997">
                  <c:v>23894477</c:v>
                </c:pt>
                <c:pt idx="998">
                  <c:v>23874933</c:v>
                </c:pt>
                <c:pt idx="999">
                  <c:v>23825798</c:v>
                </c:pt>
                <c:pt idx="1000">
                  <c:v>23825798</c:v>
                </c:pt>
                <c:pt idx="1001">
                  <c:v>23818159</c:v>
                </c:pt>
                <c:pt idx="1002">
                  <c:v>23779955</c:v>
                </c:pt>
                <c:pt idx="1003">
                  <c:v>23745923</c:v>
                </c:pt>
                <c:pt idx="1004">
                  <c:v>23680848</c:v>
                </c:pt>
                <c:pt idx="1005">
                  <c:v>23585416</c:v>
                </c:pt>
                <c:pt idx="1006">
                  <c:v>23583175</c:v>
                </c:pt>
                <c:pt idx="1007">
                  <c:v>23541700</c:v>
                </c:pt>
                <c:pt idx="1008">
                  <c:v>23511038</c:v>
                </c:pt>
                <c:pt idx="1009">
                  <c:v>23382841</c:v>
                </c:pt>
                <c:pt idx="1010">
                  <c:v>23343413</c:v>
                </c:pt>
                <c:pt idx="1011">
                  <c:v>23338891</c:v>
                </c:pt>
                <c:pt idx="1012">
                  <c:v>23334256</c:v>
                </c:pt>
                <c:pt idx="1013">
                  <c:v>23332128</c:v>
                </c:pt>
                <c:pt idx="1014">
                  <c:v>23237389</c:v>
                </c:pt>
                <c:pt idx="1015">
                  <c:v>23071558</c:v>
                </c:pt>
                <c:pt idx="1016">
                  <c:v>23028109</c:v>
                </c:pt>
                <c:pt idx="1017">
                  <c:v>23021560</c:v>
                </c:pt>
                <c:pt idx="1018">
                  <c:v>23000000</c:v>
                </c:pt>
                <c:pt idx="1019">
                  <c:v>22991439</c:v>
                </c:pt>
                <c:pt idx="1020">
                  <c:v>22981571</c:v>
                </c:pt>
                <c:pt idx="1021">
                  <c:v>22937130</c:v>
                </c:pt>
                <c:pt idx="1022">
                  <c:v>22931301</c:v>
                </c:pt>
                <c:pt idx="1023">
                  <c:v>22877959</c:v>
                </c:pt>
                <c:pt idx="1024">
                  <c:v>22800000</c:v>
                </c:pt>
                <c:pt idx="1025">
                  <c:v>22696902</c:v>
                </c:pt>
                <c:pt idx="1026">
                  <c:v>22689474</c:v>
                </c:pt>
                <c:pt idx="1027">
                  <c:v>22670733</c:v>
                </c:pt>
                <c:pt idx="1028">
                  <c:v>22657819</c:v>
                </c:pt>
                <c:pt idx="1029">
                  <c:v>22652003</c:v>
                </c:pt>
                <c:pt idx="1030">
                  <c:v>22569532</c:v>
                </c:pt>
                <c:pt idx="1031">
                  <c:v>22505908</c:v>
                </c:pt>
                <c:pt idx="1032">
                  <c:v>22499043</c:v>
                </c:pt>
                <c:pt idx="1033">
                  <c:v>22487293</c:v>
                </c:pt>
                <c:pt idx="1034">
                  <c:v>22418902</c:v>
                </c:pt>
                <c:pt idx="1035">
                  <c:v>22360069</c:v>
                </c:pt>
                <c:pt idx="1036">
                  <c:v>22305037</c:v>
                </c:pt>
                <c:pt idx="1037">
                  <c:v>22296514</c:v>
                </c:pt>
                <c:pt idx="1038">
                  <c:v>22285953</c:v>
                </c:pt>
                <c:pt idx="1039">
                  <c:v>22238770</c:v>
                </c:pt>
                <c:pt idx="1040">
                  <c:v>22176108</c:v>
                </c:pt>
                <c:pt idx="1041">
                  <c:v>22133888</c:v>
                </c:pt>
                <c:pt idx="1042">
                  <c:v>22124400</c:v>
                </c:pt>
                <c:pt idx="1043">
                  <c:v>22116152</c:v>
                </c:pt>
                <c:pt idx="1044">
                  <c:v>22114556</c:v>
                </c:pt>
                <c:pt idx="1045">
                  <c:v>22101000</c:v>
                </c:pt>
                <c:pt idx="1046">
                  <c:v>22021740</c:v>
                </c:pt>
                <c:pt idx="1047">
                  <c:v>22021740</c:v>
                </c:pt>
                <c:pt idx="1048">
                  <c:v>21968653</c:v>
                </c:pt>
                <c:pt idx="1049">
                  <c:v>21882551</c:v>
                </c:pt>
                <c:pt idx="1050">
                  <c:v>21876365</c:v>
                </c:pt>
                <c:pt idx="1051">
                  <c:v>21867960</c:v>
                </c:pt>
                <c:pt idx="1052">
                  <c:v>21846082</c:v>
                </c:pt>
                <c:pt idx="1053">
                  <c:v>21836394</c:v>
                </c:pt>
                <c:pt idx="1054">
                  <c:v>21790248</c:v>
                </c:pt>
                <c:pt idx="1055">
                  <c:v>21788807</c:v>
                </c:pt>
                <c:pt idx="1056">
                  <c:v>21747570</c:v>
                </c:pt>
                <c:pt idx="1057">
                  <c:v>21704396</c:v>
                </c:pt>
                <c:pt idx="1058">
                  <c:v>21638292</c:v>
                </c:pt>
                <c:pt idx="1059">
                  <c:v>21629916</c:v>
                </c:pt>
                <c:pt idx="1060">
                  <c:v>21604320</c:v>
                </c:pt>
                <c:pt idx="1061">
                  <c:v>21601713</c:v>
                </c:pt>
                <c:pt idx="1062">
                  <c:v>21550000</c:v>
                </c:pt>
                <c:pt idx="1063">
                  <c:v>21544445</c:v>
                </c:pt>
                <c:pt idx="1064">
                  <c:v>21500105</c:v>
                </c:pt>
                <c:pt idx="1065">
                  <c:v>21475962</c:v>
                </c:pt>
                <c:pt idx="1066">
                  <c:v>21475193</c:v>
                </c:pt>
                <c:pt idx="1067">
                  <c:v>21457409</c:v>
                </c:pt>
                <c:pt idx="1068">
                  <c:v>21432423</c:v>
                </c:pt>
                <c:pt idx="1069">
                  <c:v>21359200</c:v>
                </c:pt>
                <c:pt idx="1070">
                  <c:v>21304264</c:v>
                </c:pt>
                <c:pt idx="1071">
                  <c:v>21300107</c:v>
                </c:pt>
                <c:pt idx="1072">
                  <c:v>21285499</c:v>
                </c:pt>
                <c:pt idx="1073">
                  <c:v>21263182</c:v>
                </c:pt>
                <c:pt idx="1074">
                  <c:v>21185897</c:v>
                </c:pt>
                <c:pt idx="1075">
                  <c:v>21137505</c:v>
                </c:pt>
                <c:pt idx="1076">
                  <c:v>21131483</c:v>
                </c:pt>
                <c:pt idx="1077">
                  <c:v>21111837</c:v>
                </c:pt>
                <c:pt idx="1078">
                  <c:v>21109400</c:v>
                </c:pt>
                <c:pt idx="1079">
                  <c:v>21097664</c:v>
                </c:pt>
                <c:pt idx="1080">
                  <c:v>21045445</c:v>
                </c:pt>
                <c:pt idx="1081">
                  <c:v>21041732</c:v>
                </c:pt>
                <c:pt idx="1082">
                  <c:v>21000000</c:v>
                </c:pt>
                <c:pt idx="1083">
                  <c:v>20984230</c:v>
                </c:pt>
                <c:pt idx="1084">
                  <c:v>20939782</c:v>
                </c:pt>
                <c:pt idx="1085">
                  <c:v>20921738</c:v>
                </c:pt>
                <c:pt idx="1086">
                  <c:v>20911262</c:v>
                </c:pt>
                <c:pt idx="1087">
                  <c:v>20887263</c:v>
                </c:pt>
                <c:pt idx="1088">
                  <c:v>20802754</c:v>
                </c:pt>
                <c:pt idx="1089">
                  <c:v>20793160</c:v>
                </c:pt>
                <c:pt idx="1090">
                  <c:v>20700247</c:v>
                </c:pt>
                <c:pt idx="1091">
                  <c:v>20700000</c:v>
                </c:pt>
                <c:pt idx="1092">
                  <c:v>20700000</c:v>
                </c:pt>
                <c:pt idx="1093">
                  <c:v>20700000</c:v>
                </c:pt>
                <c:pt idx="1094">
                  <c:v>20687587</c:v>
                </c:pt>
                <c:pt idx="1095">
                  <c:v>20651422</c:v>
                </c:pt>
                <c:pt idx="1096">
                  <c:v>20574010</c:v>
                </c:pt>
                <c:pt idx="1097">
                  <c:v>20566230</c:v>
                </c:pt>
                <c:pt idx="1098">
                  <c:v>20557989</c:v>
                </c:pt>
                <c:pt idx="1099">
                  <c:v>20530832</c:v>
                </c:pt>
                <c:pt idx="1100">
                  <c:v>20455802</c:v>
                </c:pt>
                <c:pt idx="1101">
                  <c:v>20450000</c:v>
                </c:pt>
                <c:pt idx="1102">
                  <c:v>20378000</c:v>
                </c:pt>
                <c:pt idx="1103">
                  <c:v>20378000</c:v>
                </c:pt>
                <c:pt idx="1104">
                  <c:v>20306281</c:v>
                </c:pt>
                <c:pt idx="1105">
                  <c:v>20300000</c:v>
                </c:pt>
                <c:pt idx="1106">
                  <c:v>20291815</c:v>
                </c:pt>
                <c:pt idx="1107">
                  <c:v>20281096</c:v>
                </c:pt>
                <c:pt idx="1108">
                  <c:v>20236603</c:v>
                </c:pt>
                <c:pt idx="1109">
                  <c:v>20169068</c:v>
                </c:pt>
                <c:pt idx="1110">
                  <c:v>20132596</c:v>
                </c:pt>
                <c:pt idx="1111">
                  <c:v>20089048</c:v>
                </c:pt>
                <c:pt idx="1112">
                  <c:v>20063926</c:v>
                </c:pt>
                <c:pt idx="1113">
                  <c:v>20054909</c:v>
                </c:pt>
                <c:pt idx="1114">
                  <c:v>20033643</c:v>
                </c:pt>
                <c:pt idx="1115">
                  <c:v>20033643</c:v>
                </c:pt>
                <c:pt idx="1116">
                  <c:v>20007180</c:v>
                </c:pt>
                <c:pt idx="1117">
                  <c:v>19999143</c:v>
                </c:pt>
                <c:pt idx="1118">
                  <c:v>19995817</c:v>
                </c:pt>
                <c:pt idx="1119">
                  <c:v>19990064</c:v>
                </c:pt>
                <c:pt idx="1120">
                  <c:v>19903076</c:v>
                </c:pt>
                <c:pt idx="1121">
                  <c:v>19903076</c:v>
                </c:pt>
                <c:pt idx="1122">
                  <c:v>19809547</c:v>
                </c:pt>
                <c:pt idx="1123">
                  <c:v>19779400</c:v>
                </c:pt>
                <c:pt idx="1124">
                  <c:v>19737645</c:v>
                </c:pt>
                <c:pt idx="1125">
                  <c:v>19700000</c:v>
                </c:pt>
                <c:pt idx="1126">
                  <c:v>19691811</c:v>
                </c:pt>
                <c:pt idx="1127">
                  <c:v>19597131</c:v>
                </c:pt>
                <c:pt idx="1128">
                  <c:v>19588068</c:v>
                </c:pt>
                <c:pt idx="1129">
                  <c:v>19540762</c:v>
                </c:pt>
                <c:pt idx="1130">
                  <c:v>19506619</c:v>
                </c:pt>
                <c:pt idx="1131">
                  <c:v>19500000</c:v>
                </c:pt>
                <c:pt idx="1132">
                  <c:v>19500000</c:v>
                </c:pt>
                <c:pt idx="1133">
                  <c:v>19489752</c:v>
                </c:pt>
                <c:pt idx="1134">
                  <c:v>19455658</c:v>
                </c:pt>
                <c:pt idx="1135">
                  <c:v>19402612</c:v>
                </c:pt>
                <c:pt idx="1136">
                  <c:v>19397498</c:v>
                </c:pt>
                <c:pt idx="1137">
                  <c:v>19392418</c:v>
                </c:pt>
                <c:pt idx="1138">
                  <c:v>19362712</c:v>
                </c:pt>
                <c:pt idx="1139">
                  <c:v>19244700</c:v>
                </c:pt>
                <c:pt idx="1140">
                  <c:v>19234747</c:v>
                </c:pt>
                <c:pt idx="1141">
                  <c:v>19228104</c:v>
                </c:pt>
                <c:pt idx="1142">
                  <c:v>19219978</c:v>
                </c:pt>
                <c:pt idx="1143">
                  <c:v>19219708</c:v>
                </c:pt>
                <c:pt idx="1144">
                  <c:v>19185998</c:v>
                </c:pt>
                <c:pt idx="1145">
                  <c:v>19179516</c:v>
                </c:pt>
                <c:pt idx="1146">
                  <c:v>19155435</c:v>
                </c:pt>
                <c:pt idx="1147">
                  <c:v>19143839</c:v>
                </c:pt>
                <c:pt idx="1148">
                  <c:v>19138847</c:v>
                </c:pt>
                <c:pt idx="1149">
                  <c:v>19103378</c:v>
                </c:pt>
                <c:pt idx="1150">
                  <c:v>19100000</c:v>
                </c:pt>
                <c:pt idx="1151">
                  <c:v>19068786</c:v>
                </c:pt>
                <c:pt idx="1152">
                  <c:v>19047631</c:v>
                </c:pt>
                <c:pt idx="1153">
                  <c:v>19044241</c:v>
                </c:pt>
                <c:pt idx="1154">
                  <c:v>18873374</c:v>
                </c:pt>
                <c:pt idx="1155">
                  <c:v>18860010</c:v>
                </c:pt>
                <c:pt idx="1156">
                  <c:v>18771174</c:v>
                </c:pt>
                <c:pt idx="1157">
                  <c:v>18758599</c:v>
                </c:pt>
                <c:pt idx="1158">
                  <c:v>18645546</c:v>
                </c:pt>
                <c:pt idx="1159">
                  <c:v>18635046</c:v>
                </c:pt>
                <c:pt idx="1160">
                  <c:v>18625110</c:v>
                </c:pt>
                <c:pt idx="1161">
                  <c:v>18565375</c:v>
                </c:pt>
                <c:pt idx="1162">
                  <c:v>18531390</c:v>
                </c:pt>
                <c:pt idx="1163">
                  <c:v>18488090</c:v>
                </c:pt>
                <c:pt idx="1164">
                  <c:v>18416702</c:v>
                </c:pt>
                <c:pt idx="1165">
                  <c:v>18400000</c:v>
                </c:pt>
                <c:pt idx="1166">
                  <c:v>18386128</c:v>
                </c:pt>
                <c:pt idx="1167">
                  <c:v>18386128</c:v>
                </c:pt>
                <c:pt idx="1168">
                  <c:v>18337537</c:v>
                </c:pt>
                <c:pt idx="1169">
                  <c:v>18308901</c:v>
                </c:pt>
                <c:pt idx="1170">
                  <c:v>18292061</c:v>
                </c:pt>
                <c:pt idx="1171">
                  <c:v>18270895</c:v>
                </c:pt>
                <c:pt idx="1172">
                  <c:v>18201106</c:v>
                </c:pt>
                <c:pt idx="1173">
                  <c:v>18167424</c:v>
                </c:pt>
                <c:pt idx="1174">
                  <c:v>18143332</c:v>
                </c:pt>
                <c:pt idx="1175">
                  <c:v>18049082</c:v>
                </c:pt>
                <c:pt idx="1176">
                  <c:v>18043505</c:v>
                </c:pt>
                <c:pt idx="1177">
                  <c:v>18037513</c:v>
                </c:pt>
                <c:pt idx="1178">
                  <c:v>17992760</c:v>
                </c:pt>
                <c:pt idx="1179">
                  <c:v>17981889</c:v>
                </c:pt>
                <c:pt idx="1180">
                  <c:v>17966644</c:v>
                </c:pt>
                <c:pt idx="1181">
                  <c:v>17926543</c:v>
                </c:pt>
                <c:pt idx="1182">
                  <c:v>17895491</c:v>
                </c:pt>
                <c:pt idx="1183">
                  <c:v>17892374</c:v>
                </c:pt>
                <c:pt idx="1184">
                  <c:v>17850000</c:v>
                </c:pt>
                <c:pt idx="1185">
                  <c:v>17823573</c:v>
                </c:pt>
                <c:pt idx="1186">
                  <c:v>17736779</c:v>
                </c:pt>
                <c:pt idx="1187">
                  <c:v>17721635</c:v>
                </c:pt>
                <c:pt idx="1188">
                  <c:v>17721635</c:v>
                </c:pt>
                <c:pt idx="1189">
                  <c:v>17707116</c:v>
                </c:pt>
                <c:pt idx="1190">
                  <c:v>17672350</c:v>
                </c:pt>
                <c:pt idx="1191">
                  <c:v>17603594</c:v>
                </c:pt>
                <c:pt idx="1192">
                  <c:v>17567440</c:v>
                </c:pt>
                <c:pt idx="1193">
                  <c:v>17567440</c:v>
                </c:pt>
                <c:pt idx="1194">
                  <c:v>17478175</c:v>
                </c:pt>
                <c:pt idx="1195">
                  <c:v>17450000</c:v>
                </c:pt>
                <c:pt idx="1196">
                  <c:v>17442180</c:v>
                </c:pt>
                <c:pt idx="1197">
                  <c:v>17303237</c:v>
                </c:pt>
                <c:pt idx="1198">
                  <c:v>17288314</c:v>
                </c:pt>
                <c:pt idx="1199">
                  <c:v>17277485</c:v>
                </c:pt>
                <c:pt idx="1200">
                  <c:v>17272306</c:v>
                </c:pt>
                <c:pt idx="1201">
                  <c:v>17263506</c:v>
                </c:pt>
                <c:pt idx="1202">
                  <c:v>17244913</c:v>
                </c:pt>
                <c:pt idx="1203">
                  <c:v>17226474</c:v>
                </c:pt>
                <c:pt idx="1204">
                  <c:v>17162741</c:v>
                </c:pt>
                <c:pt idx="1205">
                  <c:v>17112929</c:v>
                </c:pt>
                <c:pt idx="1206">
                  <c:v>17067631</c:v>
                </c:pt>
                <c:pt idx="1207">
                  <c:v>17032279</c:v>
                </c:pt>
                <c:pt idx="1208">
                  <c:v>17011847</c:v>
                </c:pt>
                <c:pt idx="1209">
                  <c:v>17007184</c:v>
                </c:pt>
                <c:pt idx="1210">
                  <c:v>17007184</c:v>
                </c:pt>
                <c:pt idx="1211">
                  <c:v>16994911</c:v>
                </c:pt>
                <c:pt idx="1212">
                  <c:v>16986000</c:v>
                </c:pt>
                <c:pt idx="1213">
                  <c:v>16959436</c:v>
                </c:pt>
                <c:pt idx="1214">
                  <c:v>16875468</c:v>
                </c:pt>
                <c:pt idx="1215">
                  <c:v>16874745</c:v>
                </c:pt>
                <c:pt idx="1216">
                  <c:v>16866727</c:v>
                </c:pt>
                <c:pt idx="1217">
                  <c:v>16814909</c:v>
                </c:pt>
                <c:pt idx="1218">
                  <c:v>16669413</c:v>
                </c:pt>
                <c:pt idx="1219">
                  <c:v>16658108</c:v>
                </c:pt>
                <c:pt idx="1220">
                  <c:v>16638745</c:v>
                </c:pt>
                <c:pt idx="1221">
                  <c:v>16632614</c:v>
                </c:pt>
                <c:pt idx="1222">
                  <c:v>16628981</c:v>
                </c:pt>
                <c:pt idx="1223">
                  <c:v>16597830</c:v>
                </c:pt>
                <c:pt idx="1224">
                  <c:v>16585300</c:v>
                </c:pt>
                <c:pt idx="1225">
                  <c:v>16583369</c:v>
                </c:pt>
                <c:pt idx="1226">
                  <c:v>16530884</c:v>
                </c:pt>
                <c:pt idx="1227">
                  <c:v>16505912</c:v>
                </c:pt>
                <c:pt idx="1228">
                  <c:v>16501098</c:v>
                </c:pt>
                <c:pt idx="1229">
                  <c:v>16500000</c:v>
                </c:pt>
                <c:pt idx="1230">
                  <c:v>16496802</c:v>
                </c:pt>
                <c:pt idx="1231">
                  <c:v>16472057</c:v>
                </c:pt>
                <c:pt idx="1232">
                  <c:v>16471430</c:v>
                </c:pt>
                <c:pt idx="1233">
                  <c:v>16435406</c:v>
                </c:pt>
                <c:pt idx="1234">
                  <c:v>16370001</c:v>
                </c:pt>
                <c:pt idx="1235">
                  <c:v>16235901</c:v>
                </c:pt>
                <c:pt idx="1236">
                  <c:v>16235088</c:v>
                </c:pt>
                <c:pt idx="1237">
                  <c:v>16197315</c:v>
                </c:pt>
                <c:pt idx="1238">
                  <c:v>16184015</c:v>
                </c:pt>
                <c:pt idx="1239">
                  <c:v>16144183</c:v>
                </c:pt>
                <c:pt idx="1240">
                  <c:v>16089953</c:v>
                </c:pt>
                <c:pt idx="1241">
                  <c:v>16067398</c:v>
                </c:pt>
                <c:pt idx="1242">
                  <c:v>16033759</c:v>
                </c:pt>
                <c:pt idx="1243">
                  <c:v>16002004</c:v>
                </c:pt>
                <c:pt idx="1244">
                  <c:v>16000000</c:v>
                </c:pt>
                <c:pt idx="1245">
                  <c:v>15990505</c:v>
                </c:pt>
                <c:pt idx="1246">
                  <c:v>15989008</c:v>
                </c:pt>
                <c:pt idx="1247">
                  <c:v>15972187</c:v>
                </c:pt>
                <c:pt idx="1248">
                  <c:v>15829874</c:v>
                </c:pt>
                <c:pt idx="1249">
                  <c:v>15800000</c:v>
                </c:pt>
                <c:pt idx="1250">
                  <c:v>15786269</c:v>
                </c:pt>
                <c:pt idx="1251">
                  <c:v>15773070</c:v>
                </c:pt>
                <c:pt idx="1252">
                  <c:v>15764085</c:v>
                </c:pt>
                <c:pt idx="1253">
                  <c:v>15733485</c:v>
                </c:pt>
                <c:pt idx="1254">
                  <c:v>15687528</c:v>
                </c:pt>
                <c:pt idx="1255">
                  <c:v>15645204</c:v>
                </c:pt>
                <c:pt idx="1256">
                  <c:v>15638743</c:v>
                </c:pt>
                <c:pt idx="1257">
                  <c:v>15618786</c:v>
                </c:pt>
                <c:pt idx="1258">
                  <c:v>15600000</c:v>
                </c:pt>
                <c:pt idx="1259">
                  <c:v>15596227</c:v>
                </c:pt>
                <c:pt idx="1260">
                  <c:v>15581633</c:v>
                </c:pt>
                <c:pt idx="1261">
                  <c:v>15542421</c:v>
                </c:pt>
                <c:pt idx="1262">
                  <c:v>15531634</c:v>
                </c:pt>
                <c:pt idx="1263">
                  <c:v>15530513</c:v>
                </c:pt>
                <c:pt idx="1264">
                  <c:v>15501605</c:v>
                </c:pt>
                <c:pt idx="1265">
                  <c:v>15464480</c:v>
                </c:pt>
                <c:pt idx="1266">
                  <c:v>15422828</c:v>
                </c:pt>
                <c:pt idx="1267">
                  <c:v>15419483</c:v>
                </c:pt>
                <c:pt idx="1268">
                  <c:v>15404871</c:v>
                </c:pt>
                <c:pt idx="1269">
                  <c:v>15399192</c:v>
                </c:pt>
                <c:pt idx="1270">
                  <c:v>15370763</c:v>
                </c:pt>
                <c:pt idx="1271">
                  <c:v>15339117</c:v>
                </c:pt>
                <c:pt idx="1272">
                  <c:v>15332007</c:v>
                </c:pt>
                <c:pt idx="1273">
                  <c:v>15281507</c:v>
                </c:pt>
                <c:pt idx="1274">
                  <c:v>15280058</c:v>
                </c:pt>
                <c:pt idx="1275">
                  <c:v>15259652</c:v>
                </c:pt>
                <c:pt idx="1276">
                  <c:v>15230261</c:v>
                </c:pt>
                <c:pt idx="1277">
                  <c:v>15226144</c:v>
                </c:pt>
                <c:pt idx="1278">
                  <c:v>15218903</c:v>
                </c:pt>
                <c:pt idx="1279">
                  <c:v>15197842</c:v>
                </c:pt>
                <c:pt idx="1280">
                  <c:v>15169908</c:v>
                </c:pt>
                <c:pt idx="1281">
                  <c:v>15127963</c:v>
                </c:pt>
                <c:pt idx="1282">
                  <c:v>15102717</c:v>
                </c:pt>
                <c:pt idx="1283">
                  <c:v>15097652</c:v>
                </c:pt>
                <c:pt idx="1284">
                  <c:v>15086030</c:v>
                </c:pt>
                <c:pt idx="1285">
                  <c:v>15005329</c:v>
                </c:pt>
                <c:pt idx="1286">
                  <c:v>14967359</c:v>
                </c:pt>
                <c:pt idx="1287">
                  <c:v>14967035</c:v>
                </c:pt>
                <c:pt idx="1288">
                  <c:v>14962878</c:v>
                </c:pt>
                <c:pt idx="1289">
                  <c:v>14951824</c:v>
                </c:pt>
                <c:pt idx="1290">
                  <c:v>14930005</c:v>
                </c:pt>
                <c:pt idx="1291">
                  <c:v>14880476</c:v>
                </c:pt>
                <c:pt idx="1292">
                  <c:v>14857814</c:v>
                </c:pt>
                <c:pt idx="1293">
                  <c:v>14822707</c:v>
                </c:pt>
                <c:pt idx="1294">
                  <c:v>14772796</c:v>
                </c:pt>
                <c:pt idx="1295">
                  <c:v>14680000</c:v>
                </c:pt>
                <c:pt idx="1296">
                  <c:v>14573300</c:v>
                </c:pt>
                <c:pt idx="1297">
                  <c:v>14551000</c:v>
                </c:pt>
                <c:pt idx="1298">
                  <c:v>14490142</c:v>
                </c:pt>
                <c:pt idx="1299">
                  <c:v>14474048</c:v>
                </c:pt>
                <c:pt idx="1300">
                  <c:v>14421271</c:v>
                </c:pt>
                <c:pt idx="1301">
                  <c:v>14399750</c:v>
                </c:pt>
                <c:pt idx="1302">
                  <c:v>14365105</c:v>
                </c:pt>
                <c:pt idx="1303">
                  <c:v>14302097</c:v>
                </c:pt>
                <c:pt idx="1304">
                  <c:v>14281235</c:v>
                </c:pt>
                <c:pt idx="1305">
                  <c:v>14213619</c:v>
                </c:pt>
                <c:pt idx="1306">
                  <c:v>14201636</c:v>
                </c:pt>
                <c:pt idx="1307">
                  <c:v>14168359</c:v>
                </c:pt>
                <c:pt idx="1308">
                  <c:v>14168080</c:v>
                </c:pt>
                <c:pt idx="1309">
                  <c:v>14129186</c:v>
                </c:pt>
                <c:pt idx="1310">
                  <c:v>14126138</c:v>
                </c:pt>
                <c:pt idx="1311">
                  <c:v>14106737</c:v>
                </c:pt>
                <c:pt idx="1312">
                  <c:v>14078294</c:v>
                </c:pt>
                <c:pt idx="1313">
                  <c:v>14058698</c:v>
                </c:pt>
                <c:pt idx="1314">
                  <c:v>14052167</c:v>
                </c:pt>
                <c:pt idx="1315">
                  <c:v>14049211</c:v>
                </c:pt>
                <c:pt idx="1316">
                  <c:v>14020063</c:v>
                </c:pt>
                <c:pt idx="1317">
                  <c:v>14008741</c:v>
                </c:pt>
                <c:pt idx="1318">
                  <c:v>14008532</c:v>
                </c:pt>
                <c:pt idx="1319">
                  <c:v>13983704</c:v>
                </c:pt>
                <c:pt idx="1320">
                  <c:v>13955614</c:v>
                </c:pt>
                <c:pt idx="1321">
                  <c:v>13894863</c:v>
                </c:pt>
                <c:pt idx="1322">
                  <c:v>13883359</c:v>
                </c:pt>
                <c:pt idx="1323">
                  <c:v>13776062</c:v>
                </c:pt>
                <c:pt idx="1324">
                  <c:v>13750000</c:v>
                </c:pt>
                <c:pt idx="1325">
                  <c:v>13747385</c:v>
                </c:pt>
                <c:pt idx="1326">
                  <c:v>13701902</c:v>
                </c:pt>
                <c:pt idx="1327">
                  <c:v>13696761</c:v>
                </c:pt>
                <c:pt idx="1328">
                  <c:v>13687630</c:v>
                </c:pt>
                <c:pt idx="1329">
                  <c:v>13656400</c:v>
                </c:pt>
                <c:pt idx="1330">
                  <c:v>13648142</c:v>
                </c:pt>
                <c:pt idx="1331">
                  <c:v>13637507</c:v>
                </c:pt>
                <c:pt idx="1332">
                  <c:v>13564027</c:v>
                </c:pt>
                <c:pt idx="1333">
                  <c:v>13552429</c:v>
                </c:pt>
                <c:pt idx="1334">
                  <c:v>13539321</c:v>
                </c:pt>
                <c:pt idx="1335">
                  <c:v>13515786</c:v>
                </c:pt>
                <c:pt idx="1336">
                  <c:v>13435068</c:v>
                </c:pt>
                <c:pt idx="1337">
                  <c:v>13422556</c:v>
                </c:pt>
                <c:pt idx="1338">
                  <c:v>13337608</c:v>
                </c:pt>
                <c:pt idx="1339">
                  <c:v>13324946</c:v>
                </c:pt>
                <c:pt idx="1340">
                  <c:v>13314483</c:v>
                </c:pt>
                <c:pt idx="1341">
                  <c:v>13277561</c:v>
                </c:pt>
                <c:pt idx="1342">
                  <c:v>13257500</c:v>
                </c:pt>
                <c:pt idx="1343">
                  <c:v>13257000</c:v>
                </c:pt>
                <c:pt idx="1344">
                  <c:v>13240988</c:v>
                </c:pt>
                <c:pt idx="1345">
                  <c:v>13230435</c:v>
                </c:pt>
                <c:pt idx="1346">
                  <c:v>13218041</c:v>
                </c:pt>
                <c:pt idx="1347">
                  <c:v>13154431</c:v>
                </c:pt>
                <c:pt idx="1348">
                  <c:v>13101109</c:v>
                </c:pt>
                <c:pt idx="1349">
                  <c:v>13082743</c:v>
                </c:pt>
                <c:pt idx="1350">
                  <c:v>13064616</c:v>
                </c:pt>
                <c:pt idx="1351">
                  <c:v>13050028</c:v>
                </c:pt>
                <c:pt idx="1352">
                  <c:v>13014536</c:v>
                </c:pt>
                <c:pt idx="1353">
                  <c:v>13001785</c:v>
                </c:pt>
                <c:pt idx="1354">
                  <c:v>12983713</c:v>
                </c:pt>
                <c:pt idx="1355">
                  <c:v>12978402</c:v>
                </c:pt>
                <c:pt idx="1356">
                  <c:v>12969824</c:v>
                </c:pt>
                <c:pt idx="1357">
                  <c:v>12918501</c:v>
                </c:pt>
                <c:pt idx="1358">
                  <c:v>12768000</c:v>
                </c:pt>
                <c:pt idx="1359">
                  <c:v>12738400</c:v>
                </c:pt>
                <c:pt idx="1360">
                  <c:v>12734552</c:v>
                </c:pt>
                <c:pt idx="1361">
                  <c:v>12700000</c:v>
                </c:pt>
                <c:pt idx="1362">
                  <c:v>12683670</c:v>
                </c:pt>
                <c:pt idx="1363">
                  <c:v>12676062</c:v>
                </c:pt>
                <c:pt idx="1364">
                  <c:v>12675765</c:v>
                </c:pt>
                <c:pt idx="1365">
                  <c:v>12673301</c:v>
                </c:pt>
                <c:pt idx="1366">
                  <c:v>12668906</c:v>
                </c:pt>
                <c:pt idx="1367">
                  <c:v>12652036</c:v>
                </c:pt>
                <c:pt idx="1368">
                  <c:v>12621249</c:v>
                </c:pt>
                <c:pt idx="1369">
                  <c:v>12569041</c:v>
                </c:pt>
                <c:pt idx="1370">
                  <c:v>12550960</c:v>
                </c:pt>
                <c:pt idx="1371">
                  <c:v>12515793</c:v>
                </c:pt>
                <c:pt idx="1372">
                  <c:v>12441122</c:v>
                </c:pt>
                <c:pt idx="1373">
                  <c:v>12414716</c:v>
                </c:pt>
                <c:pt idx="1374">
                  <c:v>12400000</c:v>
                </c:pt>
                <c:pt idx="1375">
                  <c:v>12385520</c:v>
                </c:pt>
                <c:pt idx="1376">
                  <c:v>12382982</c:v>
                </c:pt>
                <c:pt idx="1377">
                  <c:v>12369573</c:v>
                </c:pt>
                <c:pt idx="1378">
                  <c:v>12362581</c:v>
                </c:pt>
                <c:pt idx="1379">
                  <c:v>12351611</c:v>
                </c:pt>
                <c:pt idx="1380">
                  <c:v>12320979</c:v>
                </c:pt>
                <c:pt idx="1381">
                  <c:v>12318875</c:v>
                </c:pt>
                <c:pt idx="1382">
                  <c:v>12313582</c:v>
                </c:pt>
                <c:pt idx="1383">
                  <c:v>12253315</c:v>
                </c:pt>
                <c:pt idx="1384">
                  <c:v>12117571</c:v>
                </c:pt>
                <c:pt idx="1385">
                  <c:v>12071069</c:v>
                </c:pt>
                <c:pt idx="1386">
                  <c:v>12057340</c:v>
                </c:pt>
                <c:pt idx="1387">
                  <c:v>12051917</c:v>
                </c:pt>
                <c:pt idx="1388">
                  <c:v>12043633</c:v>
                </c:pt>
                <c:pt idx="1389">
                  <c:v>12014289</c:v>
                </c:pt>
                <c:pt idx="1390">
                  <c:v>12000688</c:v>
                </c:pt>
                <c:pt idx="1391">
                  <c:v>11900000</c:v>
                </c:pt>
                <c:pt idx="1392">
                  <c:v>11844424</c:v>
                </c:pt>
                <c:pt idx="1393">
                  <c:v>11838002</c:v>
                </c:pt>
                <c:pt idx="1394">
                  <c:v>11833473</c:v>
                </c:pt>
                <c:pt idx="1395">
                  <c:v>11756514</c:v>
                </c:pt>
                <c:pt idx="1396">
                  <c:v>11746550</c:v>
                </c:pt>
                <c:pt idx="1397">
                  <c:v>11655665</c:v>
                </c:pt>
                <c:pt idx="1398">
                  <c:v>11643008</c:v>
                </c:pt>
                <c:pt idx="1399">
                  <c:v>11622333</c:v>
                </c:pt>
                <c:pt idx="1400">
                  <c:v>11605861</c:v>
                </c:pt>
                <c:pt idx="1401">
                  <c:v>11589307</c:v>
                </c:pt>
                <c:pt idx="1402">
                  <c:v>11584722</c:v>
                </c:pt>
                <c:pt idx="1403">
                  <c:v>11571351</c:v>
                </c:pt>
                <c:pt idx="1404">
                  <c:v>11560085</c:v>
                </c:pt>
                <c:pt idx="1405">
                  <c:v>11536376</c:v>
                </c:pt>
                <c:pt idx="1406">
                  <c:v>11514713</c:v>
                </c:pt>
                <c:pt idx="1407">
                  <c:v>11482931</c:v>
                </c:pt>
                <c:pt idx="1408">
                  <c:v>11464368</c:v>
                </c:pt>
                <c:pt idx="1409">
                  <c:v>11454968</c:v>
                </c:pt>
                <c:pt idx="1410">
                  <c:v>11447959</c:v>
                </c:pt>
                <c:pt idx="1411">
                  <c:v>11421314</c:v>
                </c:pt>
                <c:pt idx="1412">
                  <c:v>11407470</c:v>
                </c:pt>
                <c:pt idx="1413">
                  <c:v>11384919</c:v>
                </c:pt>
                <c:pt idx="1414">
                  <c:v>11371425</c:v>
                </c:pt>
                <c:pt idx="1415">
                  <c:v>11365290</c:v>
                </c:pt>
                <c:pt idx="1416">
                  <c:v>11188905</c:v>
                </c:pt>
                <c:pt idx="1417">
                  <c:v>11161406</c:v>
                </c:pt>
                <c:pt idx="1418">
                  <c:v>11146570</c:v>
                </c:pt>
                <c:pt idx="1419">
                  <c:v>11122105</c:v>
                </c:pt>
                <c:pt idx="1420">
                  <c:v>11112916</c:v>
                </c:pt>
                <c:pt idx="1421">
                  <c:v>11095600</c:v>
                </c:pt>
                <c:pt idx="1422">
                  <c:v>11051260</c:v>
                </c:pt>
                <c:pt idx="1423">
                  <c:v>11051260</c:v>
                </c:pt>
                <c:pt idx="1424">
                  <c:v>11051260</c:v>
                </c:pt>
                <c:pt idx="1425">
                  <c:v>11035310</c:v>
                </c:pt>
                <c:pt idx="1426">
                  <c:v>11017403</c:v>
                </c:pt>
                <c:pt idx="1427">
                  <c:v>11017403</c:v>
                </c:pt>
                <c:pt idx="1428">
                  <c:v>11006503</c:v>
                </c:pt>
                <c:pt idx="1429">
                  <c:v>10985501</c:v>
                </c:pt>
                <c:pt idx="1430">
                  <c:v>10984397</c:v>
                </c:pt>
                <c:pt idx="1431">
                  <c:v>10905674</c:v>
                </c:pt>
                <c:pt idx="1432">
                  <c:v>10859889</c:v>
                </c:pt>
                <c:pt idx="1433">
                  <c:v>10854896</c:v>
                </c:pt>
                <c:pt idx="1434">
                  <c:v>10853835</c:v>
                </c:pt>
                <c:pt idx="1435">
                  <c:v>10802315</c:v>
                </c:pt>
                <c:pt idx="1436">
                  <c:v>10706119</c:v>
                </c:pt>
                <c:pt idx="1437">
                  <c:v>10685267</c:v>
                </c:pt>
                <c:pt idx="1438">
                  <c:v>10684949</c:v>
                </c:pt>
                <c:pt idx="1439">
                  <c:v>10566655</c:v>
                </c:pt>
                <c:pt idx="1440">
                  <c:v>10555230</c:v>
                </c:pt>
                <c:pt idx="1441">
                  <c:v>10500000</c:v>
                </c:pt>
                <c:pt idx="1442">
                  <c:v>10495673</c:v>
                </c:pt>
                <c:pt idx="1443">
                  <c:v>10474107</c:v>
                </c:pt>
                <c:pt idx="1444">
                  <c:v>10470220</c:v>
                </c:pt>
                <c:pt idx="1445">
                  <c:v>10443603</c:v>
                </c:pt>
                <c:pt idx="1446">
                  <c:v>10440971</c:v>
                </c:pt>
                <c:pt idx="1447">
                  <c:v>10400000</c:v>
                </c:pt>
                <c:pt idx="1448">
                  <c:v>10396744</c:v>
                </c:pt>
                <c:pt idx="1449">
                  <c:v>10384136</c:v>
                </c:pt>
                <c:pt idx="1450">
                  <c:v>10372662</c:v>
                </c:pt>
                <c:pt idx="1451">
                  <c:v>10342303</c:v>
                </c:pt>
                <c:pt idx="1452">
                  <c:v>10339754</c:v>
                </c:pt>
                <c:pt idx="1453">
                  <c:v>10338609</c:v>
                </c:pt>
                <c:pt idx="1454">
                  <c:v>10332737</c:v>
                </c:pt>
                <c:pt idx="1455">
                  <c:v>10331028</c:v>
                </c:pt>
                <c:pt idx="1456">
                  <c:v>10248063</c:v>
                </c:pt>
                <c:pt idx="1457">
                  <c:v>10247512</c:v>
                </c:pt>
                <c:pt idx="1458">
                  <c:v>10221600</c:v>
                </c:pt>
                <c:pt idx="1459">
                  <c:v>10154426</c:v>
                </c:pt>
                <c:pt idx="1460">
                  <c:v>10152879</c:v>
                </c:pt>
                <c:pt idx="1461">
                  <c:v>10126948</c:v>
                </c:pt>
                <c:pt idx="1462">
                  <c:v>10118420</c:v>
                </c:pt>
                <c:pt idx="1463">
                  <c:v>10116191</c:v>
                </c:pt>
                <c:pt idx="1464">
                  <c:v>10090181</c:v>
                </c:pt>
                <c:pt idx="1465">
                  <c:v>10074663</c:v>
                </c:pt>
                <c:pt idx="1466">
                  <c:v>10028592</c:v>
                </c:pt>
                <c:pt idx="1467">
                  <c:v>10018837</c:v>
                </c:pt>
                <c:pt idx="1468">
                  <c:v>10012500</c:v>
                </c:pt>
                <c:pt idx="1469">
                  <c:v>10000629</c:v>
                </c:pt>
                <c:pt idx="1470">
                  <c:v>9984868</c:v>
                </c:pt>
                <c:pt idx="1471">
                  <c:v>9975979</c:v>
                </c:pt>
                <c:pt idx="1472">
                  <c:v>9901126</c:v>
                </c:pt>
                <c:pt idx="1473">
                  <c:v>9881000</c:v>
                </c:pt>
                <c:pt idx="1474">
                  <c:v>9858926</c:v>
                </c:pt>
                <c:pt idx="1475">
                  <c:v>9851591</c:v>
                </c:pt>
                <c:pt idx="1476">
                  <c:v>9843379</c:v>
                </c:pt>
                <c:pt idx="1477">
                  <c:v>9792000</c:v>
                </c:pt>
                <c:pt idx="1478">
                  <c:v>9761993</c:v>
                </c:pt>
                <c:pt idx="1479">
                  <c:v>9753944</c:v>
                </c:pt>
                <c:pt idx="1480">
                  <c:v>9688384</c:v>
                </c:pt>
                <c:pt idx="1481">
                  <c:v>9563543</c:v>
                </c:pt>
                <c:pt idx="1482">
                  <c:v>9546543</c:v>
                </c:pt>
                <c:pt idx="1483">
                  <c:v>9536788</c:v>
                </c:pt>
                <c:pt idx="1484">
                  <c:v>9533945</c:v>
                </c:pt>
                <c:pt idx="1485">
                  <c:v>9464388</c:v>
                </c:pt>
                <c:pt idx="1486">
                  <c:v>9427926</c:v>
                </c:pt>
                <c:pt idx="1487">
                  <c:v>9404152</c:v>
                </c:pt>
                <c:pt idx="1488">
                  <c:v>9387695</c:v>
                </c:pt>
                <c:pt idx="1489">
                  <c:v>9370057</c:v>
                </c:pt>
                <c:pt idx="1490">
                  <c:v>9343976</c:v>
                </c:pt>
                <c:pt idx="1491">
                  <c:v>9300852</c:v>
                </c:pt>
                <c:pt idx="1492">
                  <c:v>9300771</c:v>
                </c:pt>
                <c:pt idx="1493">
                  <c:v>9284657</c:v>
                </c:pt>
                <c:pt idx="1494">
                  <c:v>9284475</c:v>
                </c:pt>
                <c:pt idx="1495">
                  <c:v>9278980</c:v>
                </c:pt>
                <c:pt idx="1496">
                  <c:v>9257933</c:v>
                </c:pt>
                <c:pt idx="1497">
                  <c:v>9225165</c:v>
                </c:pt>
                <c:pt idx="1498">
                  <c:v>9141959</c:v>
                </c:pt>
                <c:pt idx="1499">
                  <c:v>9133087</c:v>
                </c:pt>
                <c:pt idx="1500">
                  <c:v>9123773</c:v>
                </c:pt>
                <c:pt idx="1501">
                  <c:v>9100000</c:v>
                </c:pt>
                <c:pt idx="1502">
                  <c:v>9053924</c:v>
                </c:pt>
                <c:pt idx="1503">
                  <c:v>9045037</c:v>
                </c:pt>
                <c:pt idx="1504">
                  <c:v>9042266</c:v>
                </c:pt>
                <c:pt idx="1505">
                  <c:v>9015786</c:v>
                </c:pt>
                <c:pt idx="1506">
                  <c:v>9008928</c:v>
                </c:pt>
                <c:pt idx="1507">
                  <c:v>8938179</c:v>
                </c:pt>
                <c:pt idx="1508">
                  <c:v>8906039</c:v>
                </c:pt>
                <c:pt idx="1509">
                  <c:v>8876924</c:v>
                </c:pt>
                <c:pt idx="1510">
                  <c:v>8854588</c:v>
                </c:pt>
                <c:pt idx="1511">
                  <c:v>8830000</c:v>
                </c:pt>
                <c:pt idx="1512">
                  <c:v>8830000</c:v>
                </c:pt>
                <c:pt idx="1513">
                  <c:v>8821531</c:v>
                </c:pt>
                <c:pt idx="1514">
                  <c:v>8818967</c:v>
                </c:pt>
                <c:pt idx="1515">
                  <c:v>8813366</c:v>
                </c:pt>
                <c:pt idx="1516">
                  <c:v>8792641</c:v>
                </c:pt>
                <c:pt idx="1517">
                  <c:v>8768623</c:v>
                </c:pt>
                <c:pt idx="1518">
                  <c:v>8758465</c:v>
                </c:pt>
                <c:pt idx="1519">
                  <c:v>8699684</c:v>
                </c:pt>
                <c:pt idx="1520">
                  <c:v>8694528</c:v>
                </c:pt>
                <c:pt idx="1521">
                  <c:v>8690000</c:v>
                </c:pt>
                <c:pt idx="1522">
                  <c:v>8662299</c:v>
                </c:pt>
                <c:pt idx="1523">
                  <c:v>8642254</c:v>
                </c:pt>
                <c:pt idx="1524">
                  <c:v>8631221</c:v>
                </c:pt>
                <c:pt idx="1525">
                  <c:v>8631221</c:v>
                </c:pt>
                <c:pt idx="1526">
                  <c:v>8607223</c:v>
                </c:pt>
                <c:pt idx="1527">
                  <c:v>8578145</c:v>
                </c:pt>
                <c:pt idx="1528">
                  <c:v>8503161</c:v>
                </c:pt>
                <c:pt idx="1529">
                  <c:v>8432823</c:v>
                </c:pt>
                <c:pt idx="1530">
                  <c:v>8413606</c:v>
                </c:pt>
                <c:pt idx="1531">
                  <c:v>8408614</c:v>
                </c:pt>
                <c:pt idx="1532">
                  <c:v>8400000</c:v>
                </c:pt>
                <c:pt idx="1533">
                  <c:v>8396624</c:v>
                </c:pt>
                <c:pt idx="1534">
                  <c:v>8350177</c:v>
                </c:pt>
                <c:pt idx="1535">
                  <c:v>8336565</c:v>
                </c:pt>
                <c:pt idx="1536">
                  <c:v>8311368</c:v>
                </c:pt>
                <c:pt idx="1537">
                  <c:v>8297830</c:v>
                </c:pt>
                <c:pt idx="1538">
                  <c:v>8272447</c:v>
                </c:pt>
                <c:pt idx="1539">
                  <c:v>8269963</c:v>
                </c:pt>
                <c:pt idx="1540">
                  <c:v>8232624</c:v>
                </c:pt>
                <c:pt idx="1541">
                  <c:v>8197405</c:v>
                </c:pt>
                <c:pt idx="1542">
                  <c:v>8175394</c:v>
                </c:pt>
                <c:pt idx="1543">
                  <c:v>8168741</c:v>
                </c:pt>
                <c:pt idx="1544">
                  <c:v>8115878</c:v>
                </c:pt>
                <c:pt idx="1545">
                  <c:v>8100000</c:v>
                </c:pt>
                <c:pt idx="1546">
                  <c:v>8096053</c:v>
                </c:pt>
                <c:pt idx="1547">
                  <c:v>8089926</c:v>
                </c:pt>
                <c:pt idx="1548">
                  <c:v>8088568</c:v>
                </c:pt>
                <c:pt idx="1549">
                  <c:v>8077470</c:v>
                </c:pt>
                <c:pt idx="1550">
                  <c:v>8074715</c:v>
                </c:pt>
                <c:pt idx="1551">
                  <c:v>8059386</c:v>
                </c:pt>
                <c:pt idx="1552">
                  <c:v>8047419</c:v>
                </c:pt>
                <c:pt idx="1553">
                  <c:v>8045844</c:v>
                </c:pt>
                <c:pt idx="1554">
                  <c:v>8031620</c:v>
                </c:pt>
                <c:pt idx="1555">
                  <c:v>8013113</c:v>
                </c:pt>
                <c:pt idx="1556">
                  <c:v>8000000</c:v>
                </c:pt>
                <c:pt idx="1557">
                  <c:v>7997095</c:v>
                </c:pt>
                <c:pt idx="1558">
                  <c:v>7980275</c:v>
                </c:pt>
                <c:pt idx="1559">
                  <c:v>7947763</c:v>
                </c:pt>
                <c:pt idx="1560">
                  <c:v>7891000</c:v>
                </c:pt>
                <c:pt idx="1561">
                  <c:v>7887882</c:v>
                </c:pt>
                <c:pt idx="1562">
                  <c:v>7867349</c:v>
                </c:pt>
                <c:pt idx="1563">
                  <c:v>7862546</c:v>
                </c:pt>
                <c:pt idx="1564">
                  <c:v>7781388</c:v>
                </c:pt>
                <c:pt idx="1565">
                  <c:v>7713577</c:v>
                </c:pt>
                <c:pt idx="1566">
                  <c:v>7678089</c:v>
                </c:pt>
                <c:pt idx="1567">
                  <c:v>7655201</c:v>
                </c:pt>
                <c:pt idx="1568">
                  <c:v>7617947</c:v>
                </c:pt>
                <c:pt idx="1569">
                  <c:v>7612840</c:v>
                </c:pt>
                <c:pt idx="1570">
                  <c:v>7592632</c:v>
                </c:pt>
                <c:pt idx="1571">
                  <c:v>7580895</c:v>
                </c:pt>
                <c:pt idx="1572">
                  <c:v>7568996</c:v>
                </c:pt>
                <c:pt idx="1573">
                  <c:v>7563179</c:v>
                </c:pt>
                <c:pt idx="1574">
                  <c:v>7553210</c:v>
                </c:pt>
                <c:pt idx="1575">
                  <c:v>7544812</c:v>
                </c:pt>
                <c:pt idx="1576">
                  <c:v>7515297</c:v>
                </c:pt>
                <c:pt idx="1577">
                  <c:v>7468807</c:v>
                </c:pt>
                <c:pt idx="1578">
                  <c:v>7452765</c:v>
                </c:pt>
                <c:pt idx="1579">
                  <c:v>7416109</c:v>
                </c:pt>
                <c:pt idx="1580">
                  <c:v>7397469</c:v>
                </c:pt>
                <c:pt idx="1581">
                  <c:v>7381787</c:v>
                </c:pt>
                <c:pt idx="1582">
                  <c:v>7368960</c:v>
                </c:pt>
                <c:pt idx="1583">
                  <c:v>7277055</c:v>
                </c:pt>
                <c:pt idx="1584">
                  <c:v>7236496</c:v>
                </c:pt>
                <c:pt idx="1585">
                  <c:v>7235293</c:v>
                </c:pt>
                <c:pt idx="1586">
                  <c:v>7235267</c:v>
                </c:pt>
                <c:pt idx="1587">
                  <c:v>7200000</c:v>
                </c:pt>
                <c:pt idx="1588">
                  <c:v>7200000</c:v>
                </c:pt>
                <c:pt idx="1589">
                  <c:v>7189039</c:v>
                </c:pt>
                <c:pt idx="1590">
                  <c:v>7168445</c:v>
                </c:pt>
                <c:pt idx="1591">
                  <c:v>7130611</c:v>
                </c:pt>
                <c:pt idx="1592">
                  <c:v>7096584</c:v>
                </c:pt>
                <c:pt idx="1593">
                  <c:v>7055248</c:v>
                </c:pt>
                <c:pt idx="1594">
                  <c:v>7036404</c:v>
                </c:pt>
                <c:pt idx="1595">
                  <c:v>7034272</c:v>
                </c:pt>
                <c:pt idx="1596">
                  <c:v>7017041</c:v>
                </c:pt>
                <c:pt idx="1597">
                  <c:v>7015224</c:v>
                </c:pt>
                <c:pt idx="1598">
                  <c:v>7003620</c:v>
                </c:pt>
                <c:pt idx="1599">
                  <c:v>7003141</c:v>
                </c:pt>
                <c:pt idx="1600">
                  <c:v>7003011</c:v>
                </c:pt>
                <c:pt idx="1601">
                  <c:v>6987757</c:v>
                </c:pt>
                <c:pt idx="1602">
                  <c:v>6962502</c:v>
                </c:pt>
                <c:pt idx="1603">
                  <c:v>6954997</c:v>
                </c:pt>
                <c:pt idx="1604">
                  <c:v>6879556</c:v>
                </c:pt>
                <c:pt idx="1605">
                  <c:v>6876974</c:v>
                </c:pt>
                <c:pt idx="1606">
                  <c:v>6867101</c:v>
                </c:pt>
                <c:pt idx="1607">
                  <c:v>6805534</c:v>
                </c:pt>
                <c:pt idx="1608">
                  <c:v>6800000</c:v>
                </c:pt>
                <c:pt idx="1609">
                  <c:v>6793213</c:v>
                </c:pt>
                <c:pt idx="1610">
                  <c:v>6753840</c:v>
                </c:pt>
                <c:pt idx="1611">
                  <c:v>6734992</c:v>
                </c:pt>
                <c:pt idx="1612">
                  <c:v>6724080</c:v>
                </c:pt>
                <c:pt idx="1613">
                  <c:v>6675178</c:v>
                </c:pt>
                <c:pt idx="1614">
                  <c:v>6671475</c:v>
                </c:pt>
                <c:pt idx="1615">
                  <c:v>6598492</c:v>
                </c:pt>
                <c:pt idx="1616">
                  <c:v>6595716</c:v>
                </c:pt>
                <c:pt idx="1617">
                  <c:v>6546368</c:v>
                </c:pt>
                <c:pt idx="1618">
                  <c:v>6532308</c:v>
                </c:pt>
                <c:pt idx="1619">
                  <c:v>6526393</c:v>
                </c:pt>
                <c:pt idx="1620">
                  <c:v>6515579</c:v>
                </c:pt>
                <c:pt idx="1621">
                  <c:v>6415649</c:v>
                </c:pt>
                <c:pt idx="1622">
                  <c:v>6383298</c:v>
                </c:pt>
                <c:pt idx="1623">
                  <c:v>6354736</c:v>
                </c:pt>
                <c:pt idx="1624">
                  <c:v>6280507</c:v>
                </c:pt>
                <c:pt idx="1625">
                  <c:v>6246959</c:v>
                </c:pt>
                <c:pt idx="1626">
                  <c:v>6201559</c:v>
                </c:pt>
                <c:pt idx="1627">
                  <c:v>6153600</c:v>
                </c:pt>
                <c:pt idx="1628">
                  <c:v>6097096</c:v>
                </c:pt>
                <c:pt idx="1629">
                  <c:v>6033556</c:v>
                </c:pt>
                <c:pt idx="1630">
                  <c:v>6022940</c:v>
                </c:pt>
                <c:pt idx="1631">
                  <c:v>6019483</c:v>
                </c:pt>
                <c:pt idx="1632">
                  <c:v>6012734</c:v>
                </c:pt>
                <c:pt idx="1633">
                  <c:v>6003149</c:v>
                </c:pt>
                <c:pt idx="1634">
                  <c:v>5998709</c:v>
                </c:pt>
                <c:pt idx="1635">
                  <c:v>5993605</c:v>
                </c:pt>
                <c:pt idx="1636">
                  <c:v>5972900</c:v>
                </c:pt>
                <c:pt idx="1637">
                  <c:v>5949219</c:v>
                </c:pt>
                <c:pt idx="1638">
                  <c:v>5927406</c:v>
                </c:pt>
                <c:pt idx="1639">
                  <c:v>5920167</c:v>
                </c:pt>
                <c:pt idx="1640">
                  <c:v>5911876</c:v>
                </c:pt>
                <c:pt idx="1641">
                  <c:v>5862100</c:v>
                </c:pt>
                <c:pt idx="1642">
                  <c:v>5856732</c:v>
                </c:pt>
                <c:pt idx="1643">
                  <c:v>5802596</c:v>
                </c:pt>
                <c:pt idx="1644">
                  <c:v>5801344</c:v>
                </c:pt>
                <c:pt idx="1645">
                  <c:v>5797927</c:v>
                </c:pt>
                <c:pt idx="1646">
                  <c:v>5773825</c:v>
                </c:pt>
                <c:pt idx="1647">
                  <c:v>5740078</c:v>
                </c:pt>
                <c:pt idx="1648">
                  <c:v>5734486</c:v>
                </c:pt>
                <c:pt idx="1649">
                  <c:v>5687294</c:v>
                </c:pt>
                <c:pt idx="1650">
                  <c:v>5682070</c:v>
                </c:pt>
                <c:pt idx="1651">
                  <c:v>5677801</c:v>
                </c:pt>
                <c:pt idx="1652">
                  <c:v>5667084</c:v>
                </c:pt>
                <c:pt idx="1653">
                  <c:v>5648679</c:v>
                </c:pt>
                <c:pt idx="1654">
                  <c:v>5613460</c:v>
                </c:pt>
                <c:pt idx="1655">
                  <c:v>5584685</c:v>
                </c:pt>
                <c:pt idx="1656">
                  <c:v>5583510</c:v>
                </c:pt>
                <c:pt idx="1657">
                  <c:v>5566327</c:v>
                </c:pt>
                <c:pt idx="1658">
                  <c:v>5565975</c:v>
                </c:pt>
                <c:pt idx="1659">
                  <c:v>5500797</c:v>
                </c:pt>
                <c:pt idx="1660">
                  <c:v>5473600</c:v>
                </c:pt>
                <c:pt idx="1661">
                  <c:v>5434867</c:v>
                </c:pt>
                <c:pt idx="1662">
                  <c:v>5433940</c:v>
                </c:pt>
                <c:pt idx="1663">
                  <c:v>5429707</c:v>
                </c:pt>
                <c:pt idx="1664">
                  <c:v>5369373</c:v>
                </c:pt>
                <c:pt idx="1665">
                  <c:v>5334024</c:v>
                </c:pt>
                <c:pt idx="1666">
                  <c:v>5292381</c:v>
                </c:pt>
                <c:pt idx="1667">
                  <c:v>5266619</c:v>
                </c:pt>
                <c:pt idx="1668">
                  <c:v>5266619</c:v>
                </c:pt>
                <c:pt idx="1669">
                  <c:v>5239376</c:v>
                </c:pt>
                <c:pt idx="1670">
                  <c:v>5222640</c:v>
                </c:pt>
                <c:pt idx="1671">
                  <c:v>5218921</c:v>
                </c:pt>
                <c:pt idx="1672">
                  <c:v>5128617</c:v>
                </c:pt>
                <c:pt idx="1673">
                  <c:v>5114507</c:v>
                </c:pt>
                <c:pt idx="1674">
                  <c:v>5110552</c:v>
                </c:pt>
                <c:pt idx="1675">
                  <c:v>5108370</c:v>
                </c:pt>
                <c:pt idx="1676">
                  <c:v>5077977</c:v>
                </c:pt>
                <c:pt idx="1677">
                  <c:v>5043880</c:v>
                </c:pt>
                <c:pt idx="1678">
                  <c:v>5016190</c:v>
                </c:pt>
                <c:pt idx="1679">
                  <c:v>5012990</c:v>
                </c:pt>
                <c:pt idx="1680">
                  <c:v>5004225</c:v>
                </c:pt>
                <c:pt idx="1681">
                  <c:v>5000377</c:v>
                </c:pt>
                <c:pt idx="1682">
                  <c:v>4997476</c:v>
                </c:pt>
                <c:pt idx="1683">
                  <c:v>4997134</c:v>
                </c:pt>
                <c:pt idx="1684">
                  <c:v>4976634</c:v>
                </c:pt>
                <c:pt idx="1685">
                  <c:v>4927390</c:v>
                </c:pt>
                <c:pt idx="1686">
                  <c:v>4900000</c:v>
                </c:pt>
                <c:pt idx="1687">
                  <c:v>4888703</c:v>
                </c:pt>
                <c:pt idx="1688">
                  <c:v>4886369</c:v>
                </c:pt>
                <c:pt idx="1689">
                  <c:v>4871190</c:v>
                </c:pt>
                <c:pt idx="1690">
                  <c:v>4848292</c:v>
                </c:pt>
                <c:pt idx="1691">
                  <c:v>4808247</c:v>
                </c:pt>
                <c:pt idx="1692">
                  <c:v>4806295</c:v>
                </c:pt>
                <c:pt idx="1693">
                  <c:v>4790000</c:v>
                </c:pt>
                <c:pt idx="1694">
                  <c:v>4768918</c:v>
                </c:pt>
                <c:pt idx="1695">
                  <c:v>4768374</c:v>
                </c:pt>
                <c:pt idx="1696">
                  <c:v>4738570</c:v>
                </c:pt>
                <c:pt idx="1697">
                  <c:v>4733909</c:v>
                </c:pt>
                <c:pt idx="1698">
                  <c:v>4719300</c:v>
                </c:pt>
                <c:pt idx="1699">
                  <c:v>4703228</c:v>
                </c:pt>
                <c:pt idx="1700">
                  <c:v>4692139</c:v>
                </c:pt>
                <c:pt idx="1701">
                  <c:v>4659817</c:v>
                </c:pt>
                <c:pt idx="1702">
                  <c:v>4658370</c:v>
                </c:pt>
                <c:pt idx="1703">
                  <c:v>4628751</c:v>
                </c:pt>
                <c:pt idx="1704">
                  <c:v>4627372</c:v>
                </c:pt>
                <c:pt idx="1705">
                  <c:v>4604054</c:v>
                </c:pt>
                <c:pt idx="1706">
                  <c:v>4535191</c:v>
                </c:pt>
                <c:pt idx="1707">
                  <c:v>4531491</c:v>
                </c:pt>
                <c:pt idx="1708">
                  <c:v>4479776</c:v>
                </c:pt>
                <c:pt idx="1709">
                  <c:v>4452209</c:v>
                </c:pt>
                <c:pt idx="1710">
                  <c:v>4440119</c:v>
                </c:pt>
                <c:pt idx="1711">
                  <c:v>4351969</c:v>
                </c:pt>
                <c:pt idx="1712">
                  <c:v>4338033</c:v>
                </c:pt>
                <c:pt idx="1713">
                  <c:v>4329966</c:v>
                </c:pt>
                <c:pt idx="1714">
                  <c:v>4305922</c:v>
                </c:pt>
                <c:pt idx="1715">
                  <c:v>4300302</c:v>
                </c:pt>
                <c:pt idx="1716">
                  <c:v>4296447</c:v>
                </c:pt>
                <c:pt idx="1717">
                  <c:v>4282851</c:v>
                </c:pt>
                <c:pt idx="1718">
                  <c:v>4263397</c:v>
                </c:pt>
                <c:pt idx="1719">
                  <c:v>4247405</c:v>
                </c:pt>
                <c:pt idx="1720">
                  <c:v>4231215</c:v>
                </c:pt>
                <c:pt idx="1721">
                  <c:v>4203192</c:v>
                </c:pt>
                <c:pt idx="1722">
                  <c:v>4185387</c:v>
                </c:pt>
                <c:pt idx="1723">
                  <c:v>4158074</c:v>
                </c:pt>
                <c:pt idx="1724">
                  <c:v>4104113</c:v>
                </c:pt>
                <c:pt idx="1725">
                  <c:v>4059537</c:v>
                </c:pt>
                <c:pt idx="1726">
                  <c:v>4055108</c:v>
                </c:pt>
                <c:pt idx="1727">
                  <c:v>4026908</c:v>
                </c:pt>
                <c:pt idx="1728">
                  <c:v>4026186</c:v>
                </c:pt>
                <c:pt idx="1729">
                  <c:v>3997790</c:v>
                </c:pt>
                <c:pt idx="1730">
                  <c:v>3984028</c:v>
                </c:pt>
                <c:pt idx="1731">
                  <c:v>3971000</c:v>
                </c:pt>
                <c:pt idx="1732">
                  <c:v>3946250</c:v>
                </c:pt>
                <c:pt idx="1733">
                  <c:v>3936931</c:v>
                </c:pt>
                <c:pt idx="1734">
                  <c:v>3909616</c:v>
                </c:pt>
                <c:pt idx="1735">
                  <c:v>3901336</c:v>
                </c:pt>
                <c:pt idx="1736">
                  <c:v>3842000</c:v>
                </c:pt>
                <c:pt idx="1737">
                  <c:v>3831145</c:v>
                </c:pt>
                <c:pt idx="1738">
                  <c:v>3825820</c:v>
                </c:pt>
                <c:pt idx="1739">
                  <c:v>3821335</c:v>
                </c:pt>
                <c:pt idx="1740">
                  <c:v>3786715</c:v>
                </c:pt>
                <c:pt idx="1741">
                  <c:v>3767324</c:v>
                </c:pt>
                <c:pt idx="1742">
                  <c:v>3759147</c:v>
                </c:pt>
                <c:pt idx="1743">
                  <c:v>3746915</c:v>
                </c:pt>
                <c:pt idx="1744">
                  <c:v>3738726</c:v>
                </c:pt>
                <c:pt idx="1745">
                  <c:v>3650000</c:v>
                </c:pt>
                <c:pt idx="1746">
                  <c:v>3649779</c:v>
                </c:pt>
                <c:pt idx="1747">
                  <c:v>3629485</c:v>
                </c:pt>
                <c:pt idx="1748">
                  <c:v>3614488</c:v>
                </c:pt>
                <c:pt idx="1749">
                  <c:v>3600000</c:v>
                </c:pt>
                <c:pt idx="1750">
                  <c:v>3600000</c:v>
                </c:pt>
                <c:pt idx="1751">
                  <c:v>3574731</c:v>
                </c:pt>
                <c:pt idx="1752">
                  <c:v>3549339</c:v>
                </c:pt>
                <c:pt idx="1753">
                  <c:v>3517198</c:v>
                </c:pt>
                <c:pt idx="1754">
                  <c:v>3472213</c:v>
                </c:pt>
                <c:pt idx="1755">
                  <c:v>3432299</c:v>
                </c:pt>
                <c:pt idx="1756">
                  <c:v>3422650</c:v>
                </c:pt>
                <c:pt idx="1757">
                  <c:v>3393765</c:v>
                </c:pt>
                <c:pt idx="1758">
                  <c:v>3383834</c:v>
                </c:pt>
                <c:pt idx="1759">
                  <c:v>3352454</c:v>
                </c:pt>
                <c:pt idx="1760">
                  <c:v>3341469</c:v>
                </c:pt>
                <c:pt idx="1761">
                  <c:v>3331103</c:v>
                </c:pt>
                <c:pt idx="1762">
                  <c:v>3330342</c:v>
                </c:pt>
                <c:pt idx="1763">
                  <c:v>3325872</c:v>
                </c:pt>
                <c:pt idx="1764">
                  <c:v>3300000</c:v>
                </c:pt>
                <c:pt idx="1765">
                  <c:v>3294553</c:v>
                </c:pt>
                <c:pt idx="1766">
                  <c:v>3292105</c:v>
                </c:pt>
                <c:pt idx="1767">
                  <c:v>3290318</c:v>
                </c:pt>
                <c:pt idx="1768">
                  <c:v>3257792</c:v>
                </c:pt>
                <c:pt idx="1769">
                  <c:v>3245861</c:v>
                </c:pt>
                <c:pt idx="1770">
                  <c:v>3231500</c:v>
                </c:pt>
                <c:pt idx="1771">
                  <c:v>3228696</c:v>
                </c:pt>
                <c:pt idx="1772">
                  <c:v>3208190</c:v>
                </c:pt>
                <c:pt idx="1773">
                  <c:v>3179303</c:v>
                </c:pt>
                <c:pt idx="1774">
                  <c:v>3156970</c:v>
                </c:pt>
                <c:pt idx="1775">
                  <c:v>3138210</c:v>
                </c:pt>
                <c:pt idx="1776">
                  <c:v>3132222</c:v>
                </c:pt>
                <c:pt idx="1777">
                  <c:v>3120196</c:v>
                </c:pt>
                <c:pt idx="1778">
                  <c:v>3099680</c:v>
                </c:pt>
                <c:pt idx="1779">
                  <c:v>3092822</c:v>
                </c:pt>
                <c:pt idx="1780">
                  <c:v>3069884</c:v>
                </c:pt>
                <c:pt idx="1781">
                  <c:v>3063732</c:v>
                </c:pt>
                <c:pt idx="1782">
                  <c:v>3057024</c:v>
                </c:pt>
                <c:pt idx="1783">
                  <c:v>3009155</c:v>
                </c:pt>
                <c:pt idx="1784">
                  <c:v>3005123</c:v>
                </c:pt>
                <c:pt idx="1785">
                  <c:v>3000000</c:v>
                </c:pt>
                <c:pt idx="1786">
                  <c:v>2960089</c:v>
                </c:pt>
                <c:pt idx="1787">
                  <c:v>2929123</c:v>
                </c:pt>
                <c:pt idx="1788">
                  <c:v>2921130</c:v>
                </c:pt>
                <c:pt idx="1789">
                  <c:v>2903262</c:v>
                </c:pt>
                <c:pt idx="1790">
                  <c:v>2900000</c:v>
                </c:pt>
                <c:pt idx="1791">
                  <c:v>2890032</c:v>
                </c:pt>
                <c:pt idx="1792">
                  <c:v>2883495</c:v>
                </c:pt>
                <c:pt idx="1793">
                  <c:v>2862501</c:v>
                </c:pt>
                <c:pt idx="1794">
                  <c:v>2860839</c:v>
                </c:pt>
                <c:pt idx="1795">
                  <c:v>2853933</c:v>
                </c:pt>
                <c:pt idx="1796">
                  <c:v>2844929</c:v>
                </c:pt>
                <c:pt idx="1797">
                  <c:v>2831622</c:v>
                </c:pt>
                <c:pt idx="1798">
                  <c:v>2828771</c:v>
                </c:pt>
                <c:pt idx="1799">
                  <c:v>2822418</c:v>
                </c:pt>
                <c:pt idx="1800">
                  <c:v>2817771</c:v>
                </c:pt>
                <c:pt idx="1801">
                  <c:v>2814185</c:v>
                </c:pt>
                <c:pt idx="1802">
                  <c:v>2808744</c:v>
                </c:pt>
                <c:pt idx="1803">
                  <c:v>2774834</c:v>
                </c:pt>
                <c:pt idx="1804">
                  <c:v>2773863</c:v>
                </c:pt>
                <c:pt idx="1805">
                  <c:v>2752475</c:v>
                </c:pt>
                <c:pt idx="1806">
                  <c:v>2732062</c:v>
                </c:pt>
                <c:pt idx="1807">
                  <c:v>2713208</c:v>
                </c:pt>
                <c:pt idx="1808">
                  <c:v>2700000</c:v>
                </c:pt>
                <c:pt idx="1809">
                  <c:v>2695428</c:v>
                </c:pt>
                <c:pt idx="1810">
                  <c:v>2690677</c:v>
                </c:pt>
                <c:pt idx="1811">
                  <c:v>2688364</c:v>
                </c:pt>
                <c:pt idx="1812">
                  <c:v>2667015</c:v>
                </c:pt>
                <c:pt idx="1813">
                  <c:v>2615685</c:v>
                </c:pt>
                <c:pt idx="1814">
                  <c:v>2596914</c:v>
                </c:pt>
                <c:pt idx="1815">
                  <c:v>2592872</c:v>
                </c:pt>
                <c:pt idx="1816">
                  <c:v>2588228</c:v>
                </c:pt>
                <c:pt idx="1817">
                  <c:v>2576314</c:v>
                </c:pt>
                <c:pt idx="1818">
                  <c:v>2575718</c:v>
                </c:pt>
                <c:pt idx="1819">
                  <c:v>2572742</c:v>
                </c:pt>
                <c:pt idx="1820">
                  <c:v>2570442</c:v>
                </c:pt>
                <c:pt idx="1821">
                  <c:v>2558739</c:v>
                </c:pt>
                <c:pt idx="1822">
                  <c:v>2556065</c:v>
                </c:pt>
                <c:pt idx="1823">
                  <c:v>2525762</c:v>
                </c:pt>
                <c:pt idx="1824">
                  <c:v>2514138</c:v>
                </c:pt>
                <c:pt idx="1825">
                  <c:v>2508670</c:v>
                </c:pt>
                <c:pt idx="1826">
                  <c:v>2501651</c:v>
                </c:pt>
                <c:pt idx="1827">
                  <c:v>2501651</c:v>
                </c:pt>
                <c:pt idx="1828">
                  <c:v>2483154</c:v>
                </c:pt>
                <c:pt idx="1829">
                  <c:v>2481242</c:v>
                </c:pt>
                <c:pt idx="1830">
                  <c:v>2439163</c:v>
                </c:pt>
                <c:pt idx="1831">
                  <c:v>2429000</c:v>
                </c:pt>
                <c:pt idx="1832">
                  <c:v>2411331</c:v>
                </c:pt>
                <c:pt idx="1833">
                  <c:v>2406383</c:v>
                </c:pt>
                <c:pt idx="1834">
                  <c:v>2401264</c:v>
                </c:pt>
                <c:pt idx="1835">
                  <c:v>2391000</c:v>
                </c:pt>
                <c:pt idx="1836">
                  <c:v>2386698</c:v>
                </c:pt>
                <c:pt idx="1837">
                  <c:v>2361537</c:v>
                </c:pt>
                <c:pt idx="1838">
                  <c:v>2357532</c:v>
                </c:pt>
                <c:pt idx="1839">
                  <c:v>2354988</c:v>
                </c:pt>
                <c:pt idx="1840">
                  <c:v>2348123</c:v>
                </c:pt>
                <c:pt idx="1841">
                  <c:v>2323044</c:v>
                </c:pt>
                <c:pt idx="1842">
                  <c:v>2307550</c:v>
                </c:pt>
                <c:pt idx="1843">
                  <c:v>2304950</c:v>
                </c:pt>
                <c:pt idx="1844">
                  <c:v>2298046</c:v>
                </c:pt>
                <c:pt idx="1845">
                  <c:v>2270647</c:v>
                </c:pt>
                <c:pt idx="1846">
                  <c:v>2269307</c:v>
                </c:pt>
                <c:pt idx="1847">
                  <c:v>2262293</c:v>
                </c:pt>
                <c:pt idx="1848">
                  <c:v>2237244</c:v>
                </c:pt>
                <c:pt idx="1849">
                  <c:v>2228241</c:v>
                </c:pt>
                <c:pt idx="1850">
                  <c:v>2214255</c:v>
                </c:pt>
                <c:pt idx="1851">
                  <c:v>2190525</c:v>
                </c:pt>
                <c:pt idx="1852">
                  <c:v>2180954</c:v>
                </c:pt>
                <c:pt idx="1853">
                  <c:v>2173190</c:v>
                </c:pt>
                <c:pt idx="1854">
                  <c:v>2166863</c:v>
                </c:pt>
                <c:pt idx="1855">
                  <c:v>2163911</c:v>
                </c:pt>
                <c:pt idx="1856">
                  <c:v>2154410</c:v>
                </c:pt>
                <c:pt idx="1857">
                  <c:v>2154410</c:v>
                </c:pt>
                <c:pt idx="1858">
                  <c:v>2137776</c:v>
                </c:pt>
                <c:pt idx="1859">
                  <c:v>2128202</c:v>
                </c:pt>
                <c:pt idx="1860">
                  <c:v>2106233</c:v>
                </c:pt>
                <c:pt idx="1861">
                  <c:v>2103828</c:v>
                </c:pt>
                <c:pt idx="1862">
                  <c:v>2094451</c:v>
                </c:pt>
                <c:pt idx="1863">
                  <c:v>2060184</c:v>
                </c:pt>
                <c:pt idx="1864">
                  <c:v>2057332</c:v>
                </c:pt>
                <c:pt idx="1865">
                  <c:v>2051787</c:v>
                </c:pt>
                <c:pt idx="1866">
                  <c:v>2051787</c:v>
                </c:pt>
                <c:pt idx="1867">
                  <c:v>2048809</c:v>
                </c:pt>
                <c:pt idx="1868">
                  <c:v>2048809</c:v>
                </c:pt>
                <c:pt idx="1869">
                  <c:v>2033920</c:v>
                </c:pt>
                <c:pt idx="1870">
                  <c:v>2000000</c:v>
                </c:pt>
                <c:pt idx="1871">
                  <c:v>1994973</c:v>
                </c:pt>
                <c:pt idx="1872">
                  <c:v>1957978</c:v>
                </c:pt>
                <c:pt idx="1873">
                  <c:v>1947339</c:v>
                </c:pt>
                <c:pt idx="1874">
                  <c:v>1932305</c:v>
                </c:pt>
                <c:pt idx="1875">
                  <c:v>1920333</c:v>
                </c:pt>
                <c:pt idx="1876">
                  <c:v>1885134</c:v>
                </c:pt>
                <c:pt idx="1877">
                  <c:v>1861000</c:v>
                </c:pt>
                <c:pt idx="1878">
                  <c:v>1854039</c:v>
                </c:pt>
                <c:pt idx="1879">
                  <c:v>1815748</c:v>
                </c:pt>
                <c:pt idx="1880">
                  <c:v>1797066</c:v>
                </c:pt>
                <c:pt idx="1881">
                  <c:v>1755271</c:v>
                </c:pt>
                <c:pt idx="1882">
                  <c:v>1743332</c:v>
                </c:pt>
                <c:pt idx="1883">
                  <c:v>1727544</c:v>
                </c:pt>
                <c:pt idx="1884">
                  <c:v>1703287</c:v>
                </c:pt>
                <c:pt idx="1885">
                  <c:v>1679969</c:v>
                </c:pt>
                <c:pt idx="1886">
                  <c:v>1677654</c:v>
                </c:pt>
                <c:pt idx="1887">
                  <c:v>1676553</c:v>
                </c:pt>
                <c:pt idx="1888">
                  <c:v>1659955</c:v>
                </c:pt>
                <c:pt idx="1889">
                  <c:v>1655091</c:v>
                </c:pt>
                <c:pt idx="1890">
                  <c:v>1651777</c:v>
                </c:pt>
                <c:pt idx="1891">
                  <c:v>1623749</c:v>
                </c:pt>
                <c:pt idx="1892">
                  <c:v>1612029</c:v>
                </c:pt>
                <c:pt idx="1893">
                  <c:v>1610731</c:v>
                </c:pt>
                <c:pt idx="1894">
                  <c:v>1590010</c:v>
                </c:pt>
                <c:pt idx="1895">
                  <c:v>1560950</c:v>
                </c:pt>
                <c:pt idx="1896">
                  <c:v>1549702</c:v>
                </c:pt>
                <c:pt idx="1897">
                  <c:v>1547570</c:v>
                </c:pt>
                <c:pt idx="1898">
                  <c:v>1508841</c:v>
                </c:pt>
                <c:pt idx="1899">
                  <c:v>1483540</c:v>
                </c:pt>
                <c:pt idx="1900">
                  <c:v>1459004</c:v>
                </c:pt>
                <c:pt idx="1901">
                  <c:v>1448712</c:v>
                </c:pt>
                <c:pt idx="1902">
                  <c:v>1445438</c:v>
                </c:pt>
                <c:pt idx="1903">
                  <c:v>1413105</c:v>
                </c:pt>
                <c:pt idx="1904">
                  <c:v>1409668</c:v>
                </c:pt>
                <c:pt idx="1905">
                  <c:v>1373585</c:v>
                </c:pt>
                <c:pt idx="1906">
                  <c:v>1352472</c:v>
                </c:pt>
                <c:pt idx="1907">
                  <c:v>1335839</c:v>
                </c:pt>
                <c:pt idx="1908">
                  <c:v>1289999</c:v>
                </c:pt>
                <c:pt idx="1909">
                  <c:v>1273984</c:v>
                </c:pt>
                <c:pt idx="1910">
                  <c:v>1250934</c:v>
                </c:pt>
                <c:pt idx="1911">
                  <c:v>1239558</c:v>
                </c:pt>
                <c:pt idx="1912">
                  <c:v>1228120</c:v>
                </c:pt>
                <c:pt idx="1913">
                  <c:v>1216074</c:v>
                </c:pt>
                <c:pt idx="1914">
                  <c:v>1204508</c:v>
                </c:pt>
                <c:pt idx="1915">
                  <c:v>1200000</c:v>
                </c:pt>
                <c:pt idx="1916">
                  <c:v>1186670</c:v>
                </c:pt>
                <c:pt idx="1917">
                  <c:v>1178893</c:v>
                </c:pt>
                <c:pt idx="1918">
                  <c:v>1177215</c:v>
                </c:pt>
                <c:pt idx="1919">
                  <c:v>1167270</c:v>
                </c:pt>
                <c:pt idx="1920">
                  <c:v>1161099</c:v>
                </c:pt>
                <c:pt idx="1921">
                  <c:v>1157157</c:v>
                </c:pt>
                <c:pt idx="1922">
                  <c:v>1142507</c:v>
                </c:pt>
                <c:pt idx="1923">
                  <c:v>1109095</c:v>
                </c:pt>
                <c:pt idx="1924">
                  <c:v>1102171</c:v>
                </c:pt>
                <c:pt idx="1925">
                  <c:v>1093039</c:v>
                </c:pt>
                <c:pt idx="1926">
                  <c:v>1081498</c:v>
                </c:pt>
                <c:pt idx="1927">
                  <c:v>1081331</c:v>
                </c:pt>
                <c:pt idx="1928">
                  <c:v>1062898</c:v>
                </c:pt>
                <c:pt idx="1929">
                  <c:v>1043445</c:v>
                </c:pt>
                <c:pt idx="1930">
                  <c:v>1019112</c:v>
                </c:pt>
                <c:pt idx="1931">
                  <c:v>1014398</c:v>
                </c:pt>
                <c:pt idx="1932">
                  <c:v>1014398</c:v>
                </c:pt>
                <c:pt idx="1933">
                  <c:v>1003072</c:v>
                </c:pt>
                <c:pt idx="1934">
                  <c:v>999853</c:v>
                </c:pt>
                <c:pt idx="1935">
                  <c:v>999622</c:v>
                </c:pt>
                <c:pt idx="1936">
                  <c:v>969176</c:v>
                </c:pt>
                <c:pt idx="1937">
                  <c:v>950218</c:v>
                </c:pt>
                <c:pt idx="1938">
                  <c:v>902790</c:v>
                </c:pt>
                <c:pt idx="1939">
                  <c:v>902679</c:v>
                </c:pt>
                <c:pt idx="1940">
                  <c:v>865931</c:v>
                </c:pt>
                <c:pt idx="1941">
                  <c:v>851636</c:v>
                </c:pt>
                <c:pt idx="1942">
                  <c:v>834712</c:v>
                </c:pt>
                <c:pt idx="1943">
                  <c:v>825638</c:v>
                </c:pt>
                <c:pt idx="1944">
                  <c:v>824921</c:v>
                </c:pt>
                <c:pt idx="1945">
                  <c:v>815288</c:v>
                </c:pt>
                <c:pt idx="1946">
                  <c:v>815288</c:v>
                </c:pt>
                <c:pt idx="1947">
                  <c:v>802119</c:v>
                </c:pt>
                <c:pt idx="1948">
                  <c:v>800600</c:v>
                </c:pt>
                <c:pt idx="1949">
                  <c:v>800000</c:v>
                </c:pt>
                <c:pt idx="1950">
                  <c:v>794341</c:v>
                </c:pt>
                <c:pt idx="1951">
                  <c:v>783276</c:v>
                </c:pt>
                <c:pt idx="1952">
                  <c:v>761283</c:v>
                </c:pt>
                <c:pt idx="1953">
                  <c:v>751715</c:v>
                </c:pt>
                <c:pt idx="1954">
                  <c:v>750798</c:v>
                </c:pt>
                <c:pt idx="1955">
                  <c:v>747724</c:v>
                </c:pt>
                <c:pt idx="1956">
                  <c:v>745402</c:v>
                </c:pt>
                <c:pt idx="1957">
                  <c:v>744858</c:v>
                </c:pt>
                <c:pt idx="1958">
                  <c:v>706659</c:v>
                </c:pt>
                <c:pt idx="1959">
                  <c:v>701088</c:v>
                </c:pt>
                <c:pt idx="1960">
                  <c:v>700000</c:v>
                </c:pt>
                <c:pt idx="1961">
                  <c:v>682273</c:v>
                </c:pt>
                <c:pt idx="1962">
                  <c:v>677838</c:v>
                </c:pt>
                <c:pt idx="1963">
                  <c:v>670712</c:v>
                </c:pt>
                <c:pt idx="1964">
                  <c:v>663780</c:v>
                </c:pt>
                <c:pt idx="1965">
                  <c:v>656942</c:v>
                </c:pt>
                <c:pt idx="1966">
                  <c:v>652835</c:v>
                </c:pt>
                <c:pt idx="1967">
                  <c:v>615792</c:v>
                </c:pt>
                <c:pt idx="1968">
                  <c:v>614943</c:v>
                </c:pt>
                <c:pt idx="1969">
                  <c:v>611615</c:v>
                </c:pt>
                <c:pt idx="1970">
                  <c:v>608545</c:v>
                </c:pt>
                <c:pt idx="1971">
                  <c:v>595783</c:v>
                </c:pt>
                <c:pt idx="1972">
                  <c:v>591796</c:v>
                </c:pt>
                <c:pt idx="1973">
                  <c:v>573641</c:v>
                </c:pt>
                <c:pt idx="1974">
                  <c:v>561238</c:v>
                </c:pt>
                <c:pt idx="1975">
                  <c:v>559990</c:v>
                </c:pt>
                <c:pt idx="1976">
                  <c:v>557668</c:v>
                </c:pt>
                <c:pt idx="1977">
                  <c:v>530592</c:v>
                </c:pt>
                <c:pt idx="1978">
                  <c:v>530270</c:v>
                </c:pt>
                <c:pt idx="1979">
                  <c:v>523568</c:v>
                </c:pt>
                <c:pt idx="1980">
                  <c:v>513940</c:v>
                </c:pt>
                <c:pt idx="1981">
                  <c:v>506446</c:v>
                </c:pt>
                <c:pt idx="1982">
                  <c:v>485341</c:v>
                </c:pt>
                <c:pt idx="1983">
                  <c:v>480318</c:v>
                </c:pt>
                <c:pt idx="1984">
                  <c:v>476767</c:v>
                </c:pt>
                <c:pt idx="1985">
                  <c:v>455447</c:v>
                </c:pt>
                <c:pt idx="1986">
                  <c:v>441829</c:v>
                </c:pt>
                <c:pt idx="1987">
                  <c:v>417760</c:v>
                </c:pt>
                <c:pt idx="1988">
                  <c:v>417500</c:v>
                </c:pt>
                <c:pt idx="1989">
                  <c:v>406666</c:v>
                </c:pt>
                <c:pt idx="1990">
                  <c:v>393961</c:v>
                </c:pt>
                <c:pt idx="1991">
                  <c:v>360866</c:v>
                </c:pt>
                <c:pt idx="1992">
                  <c:v>349947</c:v>
                </c:pt>
                <c:pt idx="1993">
                  <c:v>347780</c:v>
                </c:pt>
                <c:pt idx="1994">
                  <c:v>346122</c:v>
                </c:pt>
                <c:pt idx="1995">
                  <c:v>329466</c:v>
                </c:pt>
                <c:pt idx="1996">
                  <c:v>324804</c:v>
                </c:pt>
                <c:pt idx="1997">
                  <c:v>323741</c:v>
                </c:pt>
                <c:pt idx="1998">
                  <c:v>308707</c:v>
                </c:pt>
                <c:pt idx="1999">
                  <c:v>301331</c:v>
                </c:pt>
                <c:pt idx="2000">
                  <c:v>300000</c:v>
                </c:pt>
                <c:pt idx="2001">
                  <c:v>293258</c:v>
                </c:pt>
                <c:pt idx="2002">
                  <c:v>292175</c:v>
                </c:pt>
                <c:pt idx="2003">
                  <c:v>279017</c:v>
                </c:pt>
                <c:pt idx="2004">
                  <c:v>277257</c:v>
                </c:pt>
                <c:pt idx="2005">
                  <c:v>264487</c:v>
                </c:pt>
                <c:pt idx="2006">
                  <c:v>259297</c:v>
                </c:pt>
                <c:pt idx="2007">
                  <c:v>250263</c:v>
                </c:pt>
                <c:pt idx="2008">
                  <c:v>243649</c:v>
                </c:pt>
                <c:pt idx="2009">
                  <c:v>242172</c:v>
                </c:pt>
                <c:pt idx="2010">
                  <c:v>241395</c:v>
                </c:pt>
                <c:pt idx="2011">
                  <c:v>237233</c:v>
                </c:pt>
                <c:pt idx="2012">
                  <c:v>224196</c:v>
                </c:pt>
                <c:pt idx="2013">
                  <c:v>213768</c:v>
                </c:pt>
                <c:pt idx="2014">
                  <c:v>204793</c:v>
                </c:pt>
                <c:pt idx="2015">
                  <c:v>203020</c:v>
                </c:pt>
                <c:pt idx="2016">
                  <c:v>201437</c:v>
                </c:pt>
                <c:pt idx="2017">
                  <c:v>200000</c:v>
                </c:pt>
                <c:pt idx="2018">
                  <c:v>199816</c:v>
                </c:pt>
                <c:pt idx="2019">
                  <c:v>181225</c:v>
                </c:pt>
                <c:pt idx="2020">
                  <c:v>177467</c:v>
                </c:pt>
                <c:pt idx="2021">
                  <c:v>170483</c:v>
                </c:pt>
                <c:pt idx="2022">
                  <c:v>165429</c:v>
                </c:pt>
                <c:pt idx="2023">
                  <c:v>150619</c:v>
                </c:pt>
                <c:pt idx="2024">
                  <c:v>131507</c:v>
                </c:pt>
                <c:pt idx="2025">
                  <c:v>128566</c:v>
                </c:pt>
                <c:pt idx="2026">
                  <c:v>124220</c:v>
                </c:pt>
                <c:pt idx="2027">
                  <c:v>117603</c:v>
                </c:pt>
                <c:pt idx="2028">
                  <c:v>105269</c:v>
                </c:pt>
                <c:pt idx="2029">
                  <c:v>103943</c:v>
                </c:pt>
                <c:pt idx="2030">
                  <c:v>100000</c:v>
                </c:pt>
                <c:pt idx="2031">
                  <c:v>84122</c:v>
                </c:pt>
                <c:pt idx="2032">
                  <c:v>80850</c:v>
                </c:pt>
                <c:pt idx="2033">
                  <c:v>70536</c:v>
                </c:pt>
                <c:pt idx="2034">
                  <c:v>63071</c:v>
                </c:pt>
                <c:pt idx="2035">
                  <c:v>57962</c:v>
                </c:pt>
                <c:pt idx="2036">
                  <c:v>57096</c:v>
                </c:pt>
                <c:pt idx="2037">
                  <c:v>48622</c:v>
                </c:pt>
                <c:pt idx="2038">
                  <c:v>46737</c:v>
                </c:pt>
                <c:pt idx="2039">
                  <c:v>41309</c:v>
                </c:pt>
                <c:pt idx="2040">
                  <c:v>25899</c:v>
                </c:pt>
                <c:pt idx="2041">
                  <c:v>15185</c:v>
                </c:pt>
                <c:pt idx="2042">
                  <c:v>9677</c:v>
                </c:pt>
                <c:pt idx="2043">
                  <c:v>7168</c:v>
                </c:pt>
                <c:pt idx="2044">
                  <c:v>-1333</c:v>
                </c:pt>
                <c:pt idx="2045">
                  <c:v>-4016</c:v>
                </c:pt>
                <c:pt idx="2046">
                  <c:v>-4416</c:v>
                </c:pt>
                <c:pt idx="2047">
                  <c:v>-10239</c:v>
                </c:pt>
                <c:pt idx="2048">
                  <c:v>-15622</c:v>
                </c:pt>
                <c:pt idx="2049">
                  <c:v>-17786</c:v>
                </c:pt>
                <c:pt idx="2050">
                  <c:v>-18769</c:v>
                </c:pt>
                <c:pt idx="2051">
                  <c:v>-19443</c:v>
                </c:pt>
                <c:pt idx="2052">
                  <c:v>-23927</c:v>
                </c:pt>
                <c:pt idx="2053">
                  <c:v>-30061</c:v>
                </c:pt>
                <c:pt idx="2054">
                  <c:v>-37715</c:v>
                </c:pt>
                <c:pt idx="2055">
                  <c:v>-39916</c:v>
                </c:pt>
                <c:pt idx="2056">
                  <c:v>-44648</c:v>
                </c:pt>
                <c:pt idx="2057">
                  <c:v>-44995</c:v>
                </c:pt>
                <c:pt idx="2058">
                  <c:v>-46866</c:v>
                </c:pt>
                <c:pt idx="2059">
                  <c:v>-49971</c:v>
                </c:pt>
                <c:pt idx="2060">
                  <c:v>-60918</c:v>
                </c:pt>
                <c:pt idx="2061">
                  <c:v>-61430</c:v>
                </c:pt>
                <c:pt idx="2062">
                  <c:v>-70878</c:v>
                </c:pt>
                <c:pt idx="2063">
                  <c:v>-72160</c:v>
                </c:pt>
                <c:pt idx="2064">
                  <c:v>-73435</c:v>
                </c:pt>
                <c:pt idx="2065">
                  <c:v>-87637</c:v>
                </c:pt>
                <c:pt idx="2066">
                  <c:v>-99275</c:v>
                </c:pt>
                <c:pt idx="2067">
                  <c:v>-100000</c:v>
                </c:pt>
                <c:pt idx="2068">
                  <c:v>-104762</c:v>
                </c:pt>
                <c:pt idx="2069">
                  <c:v>-113700</c:v>
                </c:pt>
                <c:pt idx="2070">
                  <c:v>-121970</c:v>
                </c:pt>
                <c:pt idx="2071">
                  <c:v>-123471</c:v>
                </c:pt>
                <c:pt idx="2072">
                  <c:v>-140621</c:v>
                </c:pt>
                <c:pt idx="2073">
                  <c:v>-147562</c:v>
                </c:pt>
                <c:pt idx="2074">
                  <c:v>-165959</c:v>
                </c:pt>
                <c:pt idx="2075">
                  <c:v>-190187</c:v>
                </c:pt>
                <c:pt idx="2076">
                  <c:v>-194801</c:v>
                </c:pt>
                <c:pt idx="2077">
                  <c:v>-198218</c:v>
                </c:pt>
                <c:pt idx="2078">
                  <c:v>-198889</c:v>
                </c:pt>
                <c:pt idx="2079">
                  <c:v>-200506</c:v>
                </c:pt>
                <c:pt idx="2080">
                  <c:v>-201659</c:v>
                </c:pt>
                <c:pt idx="2081">
                  <c:v>-204532</c:v>
                </c:pt>
                <c:pt idx="2082">
                  <c:v>-226328</c:v>
                </c:pt>
                <c:pt idx="2083">
                  <c:v>-239409</c:v>
                </c:pt>
                <c:pt idx="2084">
                  <c:v>-256653</c:v>
                </c:pt>
                <c:pt idx="2085">
                  <c:v>-259458</c:v>
                </c:pt>
                <c:pt idx="2086">
                  <c:v>-262699</c:v>
                </c:pt>
                <c:pt idx="2087">
                  <c:v>-273613</c:v>
                </c:pt>
                <c:pt idx="2088">
                  <c:v>-278739</c:v>
                </c:pt>
                <c:pt idx="2089">
                  <c:v>-297532</c:v>
                </c:pt>
                <c:pt idx="2090">
                  <c:v>-299639</c:v>
                </c:pt>
                <c:pt idx="2091">
                  <c:v>-315648</c:v>
                </c:pt>
                <c:pt idx="2092">
                  <c:v>-338009</c:v>
                </c:pt>
                <c:pt idx="2093">
                  <c:v>-338013</c:v>
                </c:pt>
                <c:pt idx="2094">
                  <c:v>-345923</c:v>
                </c:pt>
                <c:pt idx="2095">
                  <c:v>-354460</c:v>
                </c:pt>
                <c:pt idx="2096">
                  <c:v>-360000</c:v>
                </c:pt>
                <c:pt idx="2097">
                  <c:v>-366222</c:v>
                </c:pt>
                <c:pt idx="2098">
                  <c:v>-398921</c:v>
                </c:pt>
                <c:pt idx="2099">
                  <c:v>-401983</c:v>
                </c:pt>
                <c:pt idx="2100">
                  <c:v>-407362</c:v>
                </c:pt>
                <c:pt idx="2101">
                  <c:v>-417976</c:v>
                </c:pt>
                <c:pt idx="2102">
                  <c:v>-420316</c:v>
                </c:pt>
                <c:pt idx="2103">
                  <c:v>-420316</c:v>
                </c:pt>
                <c:pt idx="2104">
                  <c:v>-428012</c:v>
                </c:pt>
                <c:pt idx="2105">
                  <c:v>-428053</c:v>
                </c:pt>
                <c:pt idx="2106">
                  <c:v>-447150</c:v>
                </c:pt>
                <c:pt idx="2107">
                  <c:v>-451570</c:v>
                </c:pt>
                <c:pt idx="2108">
                  <c:v>-456793</c:v>
                </c:pt>
                <c:pt idx="2109">
                  <c:v>-467355</c:v>
                </c:pt>
                <c:pt idx="2110">
                  <c:v>-468063</c:v>
                </c:pt>
                <c:pt idx="2111">
                  <c:v>-468168</c:v>
                </c:pt>
                <c:pt idx="2112">
                  <c:v>-473703</c:v>
                </c:pt>
                <c:pt idx="2113">
                  <c:v>-477000</c:v>
                </c:pt>
                <c:pt idx="2114">
                  <c:v>-479422</c:v>
                </c:pt>
                <c:pt idx="2115">
                  <c:v>-486866</c:v>
                </c:pt>
                <c:pt idx="2116">
                  <c:v>-487945</c:v>
                </c:pt>
                <c:pt idx="2117">
                  <c:v>-492921</c:v>
                </c:pt>
                <c:pt idx="2118">
                  <c:v>-498668</c:v>
                </c:pt>
                <c:pt idx="2119">
                  <c:v>-500000</c:v>
                </c:pt>
                <c:pt idx="2120">
                  <c:v>-506218</c:v>
                </c:pt>
                <c:pt idx="2121">
                  <c:v>-515779</c:v>
                </c:pt>
                <c:pt idx="2122">
                  <c:v>-518814</c:v>
                </c:pt>
                <c:pt idx="2123">
                  <c:v>-522998</c:v>
                </c:pt>
                <c:pt idx="2124">
                  <c:v>-526618</c:v>
                </c:pt>
                <c:pt idx="2125">
                  <c:v>-531428</c:v>
                </c:pt>
                <c:pt idx="2126">
                  <c:v>-535345</c:v>
                </c:pt>
                <c:pt idx="2127">
                  <c:v>-535874</c:v>
                </c:pt>
                <c:pt idx="2128">
                  <c:v>-564312</c:v>
                </c:pt>
                <c:pt idx="2129">
                  <c:v>-571465</c:v>
                </c:pt>
                <c:pt idx="2130">
                  <c:v>-572808</c:v>
                </c:pt>
                <c:pt idx="2131">
                  <c:v>-586507</c:v>
                </c:pt>
                <c:pt idx="2132">
                  <c:v>-603965</c:v>
                </c:pt>
                <c:pt idx="2133">
                  <c:v>-604771</c:v>
                </c:pt>
                <c:pt idx="2134">
                  <c:v>-605096</c:v>
                </c:pt>
                <c:pt idx="2135">
                  <c:v>-625893</c:v>
                </c:pt>
                <c:pt idx="2136">
                  <c:v>-631531</c:v>
                </c:pt>
                <c:pt idx="2137">
                  <c:v>-636215</c:v>
                </c:pt>
                <c:pt idx="2138">
                  <c:v>-636215</c:v>
                </c:pt>
                <c:pt idx="2139">
                  <c:v>-640226</c:v>
                </c:pt>
                <c:pt idx="2140">
                  <c:v>-651422</c:v>
                </c:pt>
                <c:pt idx="2141">
                  <c:v>-655417</c:v>
                </c:pt>
                <c:pt idx="2142">
                  <c:v>-672499</c:v>
                </c:pt>
                <c:pt idx="2143">
                  <c:v>-688237</c:v>
                </c:pt>
                <c:pt idx="2144">
                  <c:v>-689492</c:v>
                </c:pt>
                <c:pt idx="2145">
                  <c:v>-690958</c:v>
                </c:pt>
                <c:pt idx="2146">
                  <c:v>-693303</c:v>
                </c:pt>
                <c:pt idx="2147">
                  <c:v>-696442</c:v>
                </c:pt>
                <c:pt idx="2148">
                  <c:v>-701468</c:v>
                </c:pt>
                <c:pt idx="2149">
                  <c:v>-702671</c:v>
                </c:pt>
                <c:pt idx="2150">
                  <c:v>-707762</c:v>
                </c:pt>
                <c:pt idx="2151">
                  <c:v>-712239</c:v>
                </c:pt>
                <c:pt idx="2152">
                  <c:v>-718500</c:v>
                </c:pt>
                <c:pt idx="2153">
                  <c:v>-720718</c:v>
                </c:pt>
                <c:pt idx="2154">
                  <c:v>-725339</c:v>
                </c:pt>
                <c:pt idx="2155">
                  <c:v>-736141</c:v>
                </c:pt>
                <c:pt idx="2156">
                  <c:v>-744000</c:v>
                </c:pt>
                <c:pt idx="2157">
                  <c:v>-747572</c:v>
                </c:pt>
                <c:pt idx="2158">
                  <c:v>-750995</c:v>
                </c:pt>
                <c:pt idx="2159">
                  <c:v>-758291</c:v>
                </c:pt>
                <c:pt idx="2160">
                  <c:v>-774089</c:v>
                </c:pt>
                <c:pt idx="2161">
                  <c:v>-776010</c:v>
                </c:pt>
                <c:pt idx="2162">
                  <c:v>-785353</c:v>
                </c:pt>
                <c:pt idx="2163">
                  <c:v>-787706</c:v>
                </c:pt>
                <c:pt idx="2164">
                  <c:v>-787759</c:v>
                </c:pt>
                <c:pt idx="2165">
                  <c:v>-799244</c:v>
                </c:pt>
                <c:pt idx="2166">
                  <c:v>-799341</c:v>
                </c:pt>
                <c:pt idx="2167">
                  <c:v>-808054</c:v>
                </c:pt>
                <c:pt idx="2168">
                  <c:v>-809722</c:v>
                </c:pt>
                <c:pt idx="2169">
                  <c:v>-818710</c:v>
                </c:pt>
                <c:pt idx="2170">
                  <c:v>-825130</c:v>
                </c:pt>
                <c:pt idx="2171">
                  <c:v>-826515</c:v>
                </c:pt>
                <c:pt idx="2172">
                  <c:v>-855569</c:v>
                </c:pt>
                <c:pt idx="2173">
                  <c:v>-861524</c:v>
                </c:pt>
                <c:pt idx="2174">
                  <c:v>-865951</c:v>
                </c:pt>
                <c:pt idx="2175">
                  <c:v>-881622</c:v>
                </c:pt>
                <c:pt idx="2176">
                  <c:v>-890722</c:v>
                </c:pt>
                <c:pt idx="2177">
                  <c:v>-893357</c:v>
                </c:pt>
                <c:pt idx="2178">
                  <c:v>-895923</c:v>
                </c:pt>
                <c:pt idx="2179">
                  <c:v>-899760</c:v>
                </c:pt>
                <c:pt idx="2180">
                  <c:v>-901776</c:v>
                </c:pt>
                <c:pt idx="2181">
                  <c:v>-903266</c:v>
                </c:pt>
                <c:pt idx="2182">
                  <c:v>-904547</c:v>
                </c:pt>
                <c:pt idx="2183">
                  <c:v>-909814</c:v>
                </c:pt>
                <c:pt idx="2184">
                  <c:v>-928770</c:v>
                </c:pt>
                <c:pt idx="2185">
                  <c:v>-937520</c:v>
                </c:pt>
                <c:pt idx="2186">
                  <c:v>-945296</c:v>
                </c:pt>
                <c:pt idx="2187">
                  <c:v>-953049</c:v>
                </c:pt>
                <c:pt idx="2188">
                  <c:v>-954324</c:v>
                </c:pt>
                <c:pt idx="2189">
                  <c:v>-957510</c:v>
                </c:pt>
                <c:pt idx="2190">
                  <c:v>-959412</c:v>
                </c:pt>
                <c:pt idx="2191">
                  <c:v>-978790</c:v>
                </c:pt>
                <c:pt idx="2192">
                  <c:v>-980461</c:v>
                </c:pt>
                <c:pt idx="2193">
                  <c:v>-987004</c:v>
                </c:pt>
                <c:pt idx="2194">
                  <c:v>-989982</c:v>
                </c:pt>
                <c:pt idx="2195">
                  <c:v>-993613</c:v>
                </c:pt>
                <c:pt idx="2196">
                  <c:v>-999279</c:v>
                </c:pt>
                <c:pt idx="2197">
                  <c:v>-1000000</c:v>
                </c:pt>
                <c:pt idx="2198">
                  <c:v>-1026818</c:v>
                </c:pt>
                <c:pt idx="2199">
                  <c:v>-1043871</c:v>
                </c:pt>
                <c:pt idx="2200">
                  <c:v>-1047380</c:v>
                </c:pt>
                <c:pt idx="2201">
                  <c:v>-1081047</c:v>
                </c:pt>
                <c:pt idx="2202">
                  <c:v>-1093965</c:v>
                </c:pt>
                <c:pt idx="2203">
                  <c:v>-1095876</c:v>
                </c:pt>
                <c:pt idx="2204">
                  <c:v>-1107418</c:v>
                </c:pt>
                <c:pt idx="2205">
                  <c:v>-1117120</c:v>
                </c:pt>
                <c:pt idx="2206">
                  <c:v>-1126033</c:v>
                </c:pt>
                <c:pt idx="2207">
                  <c:v>-1140525</c:v>
                </c:pt>
                <c:pt idx="2208">
                  <c:v>-1141064</c:v>
                </c:pt>
                <c:pt idx="2209">
                  <c:v>-1156686</c:v>
                </c:pt>
                <c:pt idx="2210">
                  <c:v>-1172081</c:v>
                </c:pt>
                <c:pt idx="2211">
                  <c:v>-1178017</c:v>
                </c:pt>
                <c:pt idx="2212">
                  <c:v>-1200000</c:v>
                </c:pt>
                <c:pt idx="2213">
                  <c:v>-1207221</c:v>
                </c:pt>
                <c:pt idx="2214">
                  <c:v>-1212565</c:v>
                </c:pt>
                <c:pt idx="2215">
                  <c:v>-1217162</c:v>
                </c:pt>
                <c:pt idx="2216">
                  <c:v>-1217916</c:v>
                </c:pt>
                <c:pt idx="2217">
                  <c:v>-1231955</c:v>
                </c:pt>
                <c:pt idx="2218">
                  <c:v>-1233986</c:v>
                </c:pt>
                <c:pt idx="2219">
                  <c:v>-1234893</c:v>
                </c:pt>
                <c:pt idx="2220">
                  <c:v>-1254850</c:v>
                </c:pt>
                <c:pt idx="2221">
                  <c:v>-1260859</c:v>
                </c:pt>
                <c:pt idx="2222">
                  <c:v>-1297136</c:v>
                </c:pt>
                <c:pt idx="2223">
                  <c:v>-1304240</c:v>
                </c:pt>
                <c:pt idx="2224">
                  <c:v>-1305432</c:v>
                </c:pt>
                <c:pt idx="2225">
                  <c:v>-1305692</c:v>
                </c:pt>
                <c:pt idx="2226">
                  <c:v>-1318980</c:v>
                </c:pt>
                <c:pt idx="2227">
                  <c:v>-1326934</c:v>
                </c:pt>
                <c:pt idx="2228">
                  <c:v>-1331157</c:v>
                </c:pt>
                <c:pt idx="2229">
                  <c:v>-1336492</c:v>
                </c:pt>
                <c:pt idx="2230">
                  <c:v>-1336755</c:v>
                </c:pt>
                <c:pt idx="2231">
                  <c:v>-1338990</c:v>
                </c:pt>
                <c:pt idx="2232">
                  <c:v>-1344028</c:v>
                </c:pt>
                <c:pt idx="2233">
                  <c:v>-1346379</c:v>
                </c:pt>
                <c:pt idx="2234">
                  <c:v>-1355230</c:v>
                </c:pt>
                <c:pt idx="2235">
                  <c:v>-1363170</c:v>
                </c:pt>
                <c:pt idx="2236">
                  <c:v>-1380159</c:v>
                </c:pt>
                <c:pt idx="2237">
                  <c:v>-1381565</c:v>
                </c:pt>
                <c:pt idx="2238">
                  <c:v>-1388796</c:v>
                </c:pt>
                <c:pt idx="2239">
                  <c:v>-1398153</c:v>
                </c:pt>
                <c:pt idx="2240">
                  <c:v>-1404336</c:v>
                </c:pt>
                <c:pt idx="2241">
                  <c:v>-1407638</c:v>
                </c:pt>
                <c:pt idx="2242">
                  <c:v>-1421092</c:v>
                </c:pt>
                <c:pt idx="2243">
                  <c:v>-1425912</c:v>
                </c:pt>
                <c:pt idx="2244">
                  <c:v>-1455956</c:v>
                </c:pt>
                <c:pt idx="2245">
                  <c:v>-1456527</c:v>
                </c:pt>
                <c:pt idx="2246">
                  <c:v>-1457225</c:v>
                </c:pt>
                <c:pt idx="2247">
                  <c:v>-1459475</c:v>
                </c:pt>
                <c:pt idx="2248">
                  <c:v>-1472045</c:v>
                </c:pt>
                <c:pt idx="2249">
                  <c:v>-1476537</c:v>
                </c:pt>
                <c:pt idx="2250">
                  <c:v>-1496522</c:v>
                </c:pt>
                <c:pt idx="2251">
                  <c:v>-1498479</c:v>
                </c:pt>
                <c:pt idx="2252">
                  <c:v>-1498907</c:v>
                </c:pt>
                <c:pt idx="2253">
                  <c:v>-1499297</c:v>
                </c:pt>
                <c:pt idx="2254">
                  <c:v>-1507034</c:v>
                </c:pt>
                <c:pt idx="2255">
                  <c:v>-1516510</c:v>
                </c:pt>
                <c:pt idx="2256">
                  <c:v>-1539005</c:v>
                </c:pt>
                <c:pt idx="2257">
                  <c:v>-1552547</c:v>
                </c:pt>
                <c:pt idx="2258">
                  <c:v>-1569178</c:v>
                </c:pt>
                <c:pt idx="2259">
                  <c:v>-1573107</c:v>
                </c:pt>
                <c:pt idx="2260">
                  <c:v>-1573149</c:v>
                </c:pt>
                <c:pt idx="2261">
                  <c:v>-1576479</c:v>
                </c:pt>
                <c:pt idx="2262">
                  <c:v>-1589759</c:v>
                </c:pt>
                <c:pt idx="2263">
                  <c:v>-1604408</c:v>
                </c:pt>
                <c:pt idx="2264">
                  <c:v>-1605064</c:v>
                </c:pt>
                <c:pt idx="2265">
                  <c:v>-1642524</c:v>
                </c:pt>
                <c:pt idx="2266">
                  <c:v>-1647420</c:v>
                </c:pt>
                <c:pt idx="2267">
                  <c:v>-1649942</c:v>
                </c:pt>
                <c:pt idx="2268">
                  <c:v>-1661305</c:v>
                </c:pt>
                <c:pt idx="2269">
                  <c:v>-1717323</c:v>
                </c:pt>
                <c:pt idx="2270">
                  <c:v>-1730939</c:v>
                </c:pt>
                <c:pt idx="2271">
                  <c:v>-1734419</c:v>
                </c:pt>
                <c:pt idx="2272">
                  <c:v>-1774772</c:v>
                </c:pt>
                <c:pt idx="2273">
                  <c:v>-1780971</c:v>
                </c:pt>
                <c:pt idx="2274">
                  <c:v>-1800000</c:v>
                </c:pt>
                <c:pt idx="2275">
                  <c:v>-1801234</c:v>
                </c:pt>
                <c:pt idx="2276">
                  <c:v>-1801593</c:v>
                </c:pt>
                <c:pt idx="2277">
                  <c:v>-1806081</c:v>
                </c:pt>
                <c:pt idx="2278">
                  <c:v>-1820357</c:v>
                </c:pt>
                <c:pt idx="2279">
                  <c:v>-1823108</c:v>
                </c:pt>
                <c:pt idx="2280">
                  <c:v>-1829786</c:v>
                </c:pt>
                <c:pt idx="2281">
                  <c:v>-1845268</c:v>
                </c:pt>
                <c:pt idx="2282">
                  <c:v>-1870242</c:v>
                </c:pt>
                <c:pt idx="2283">
                  <c:v>-1875506</c:v>
                </c:pt>
                <c:pt idx="2284">
                  <c:v>-1888640</c:v>
                </c:pt>
                <c:pt idx="2285">
                  <c:v>-1891482</c:v>
                </c:pt>
                <c:pt idx="2286">
                  <c:v>-1894923</c:v>
                </c:pt>
                <c:pt idx="2287">
                  <c:v>-1900853</c:v>
                </c:pt>
                <c:pt idx="2288">
                  <c:v>-1906509</c:v>
                </c:pt>
                <c:pt idx="2289">
                  <c:v>-1907599</c:v>
                </c:pt>
                <c:pt idx="2290">
                  <c:v>-1912244</c:v>
                </c:pt>
                <c:pt idx="2291">
                  <c:v>-1918374</c:v>
                </c:pt>
                <c:pt idx="2292">
                  <c:v>-1929689</c:v>
                </c:pt>
                <c:pt idx="2293">
                  <c:v>-1939157</c:v>
                </c:pt>
                <c:pt idx="2294">
                  <c:v>-1947834</c:v>
                </c:pt>
                <c:pt idx="2295">
                  <c:v>-1950865</c:v>
                </c:pt>
                <c:pt idx="2296">
                  <c:v>-1951288</c:v>
                </c:pt>
                <c:pt idx="2297">
                  <c:v>-1965583</c:v>
                </c:pt>
                <c:pt idx="2298">
                  <c:v>-1971342</c:v>
                </c:pt>
                <c:pt idx="2299">
                  <c:v>-1992320</c:v>
                </c:pt>
                <c:pt idx="2300">
                  <c:v>-1994515</c:v>
                </c:pt>
                <c:pt idx="2301">
                  <c:v>-1995042</c:v>
                </c:pt>
                <c:pt idx="2302">
                  <c:v>-1997564</c:v>
                </c:pt>
                <c:pt idx="2303">
                  <c:v>-2001718</c:v>
                </c:pt>
                <c:pt idx="2304">
                  <c:v>-2001718</c:v>
                </c:pt>
                <c:pt idx="2305">
                  <c:v>-2003560</c:v>
                </c:pt>
                <c:pt idx="2306">
                  <c:v>-2022635</c:v>
                </c:pt>
                <c:pt idx="2307">
                  <c:v>-2028183</c:v>
                </c:pt>
                <c:pt idx="2308">
                  <c:v>-2055787</c:v>
                </c:pt>
                <c:pt idx="2309">
                  <c:v>-2077789</c:v>
                </c:pt>
                <c:pt idx="2310">
                  <c:v>-2095743</c:v>
                </c:pt>
                <c:pt idx="2311">
                  <c:v>-2096670</c:v>
                </c:pt>
                <c:pt idx="2312">
                  <c:v>-2177843</c:v>
                </c:pt>
                <c:pt idx="2313">
                  <c:v>-2195727</c:v>
                </c:pt>
                <c:pt idx="2314">
                  <c:v>-2196204</c:v>
                </c:pt>
                <c:pt idx="2315">
                  <c:v>-2198810</c:v>
                </c:pt>
                <c:pt idx="2316">
                  <c:v>-2200996</c:v>
                </c:pt>
                <c:pt idx="2317">
                  <c:v>-2216223</c:v>
                </c:pt>
                <c:pt idx="2318">
                  <c:v>-2235973</c:v>
                </c:pt>
                <c:pt idx="2319">
                  <c:v>-2236987</c:v>
                </c:pt>
                <c:pt idx="2320">
                  <c:v>-2247069</c:v>
                </c:pt>
                <c:pt idx="2321">
                  <c:v>-2271261</c:v>
                </c:pt>
                <c:pt idx="2322">
                  <c:v>-2279629</c:v>
                </c:pt>
                <c:pt idx="2323">
                  <c:v>-2288790</c:v>
                </c:pt>
                <c:pt idx="2324">
                  <c:v>-2292073</c:v>
                </c:pt>
                <c:pt idx="2325">
                  <c:v>-2296998</c:v>
                </c:pt>
                <c:pt idx="2326">
                  <c:v>-2298120</c:v>
                </c:pt>
                <c:pt idx="2327">
                  <c:v>-2308300</c:v>
                </c:pt>
                <c:pt idx="2328">
                  <c:v>-2325000</c:v>
                </c:pt>
                <c:pt idx="2329">
                  <c:v>-2326217</c:v>
                </c:pt>
                <c:pt idx="2330">
                  <c:v>-2400000</c:v>
                </c:pt>
                <c:pt idx="2331">
                  <c:v>-2400149</c:v>
                </c:pt>
                <c:pt idx="2332">
                  <c:v>-2407809</c:v>
                </c:pt>
                <c:pt idx="2333">
                  <c:v>-2411568</c:v>
                </c:pt>
                <c:pt idx="2334">
                  <c:v>-2424273</c:v>
                </c:pt>
                <c:pt idx="2335">
                  <c:v>-2425934</c:v>
                </c:pt>
                <c:pt idx="2336">
                  <c:v>-2428096</c:v>
                </c:pt>
                <c:pt idx="2337">
                  <c:v>-2435641</c:v>
                </c:pt>
                <c:pt idx="2338">
                  <c:v>-2436330</c:v>
                </c:pt>
                <c:pt idx="2339">
                  <c:v>-2438373</c:v>
                </c:pt>
                <c:pt idx="2340">
                  <c:v>-2446068</c:v>
                </c:pt>
                <c:pt idx="2341">
                  <c:v>-2446488</c:v>
                </c:pt>
                <c:pt idx="2342">
                  <c:v>-2450515</c:v>
                </c:pt>
                <c:pt idx="2343">
                  <c:v>-2452144</c:v>
                </c:pt>
                <c:pt idx="2344">
                  <c:v>-2470843</c:v>
                </c:pt>
                <c:pt idx="2345">
                  <c:v>-2480678</c:v>
                </c:pt>
                <c:pt idx="2346">
                  <c:v>-2481780</c:v>
                </c:pt>
                <c:pt idx="2347">
                  <c:v>-2497745</c:v>
                </c:pt>
                <c:pt idx="2348">
                  <c:v>-2499696</c:v>
                </c:pt>
                <c:pt idx="2349">
                  <c:v>-2533006</c:v>
                </c:pt>
                <c:pt idx="2350">
                  <c:v>-2535644</c:v>
                </c:pt>
                <c:pt idx="2351">
                  <c:v>-2554354</c:v>
                </c:pt>
                <c:pt idx="2352">
                  <c:v>-2561892</c:v>
                </c:pt>
                <c:pt idx="2353">
                  <c:v>-2566866</c:v>
                </c:pt>
                <c:pt idx="2354">
                  <c:v>-2567658</c:v>
                </c:pt>
                <c:pt idx="2355">
                  <c:v>-2581732</c:v>
                </c:pt>
                <c:pt idx="2356">
                  <c:v>-2604984</c:v>
                </c:pt>
                <c:pt idx="2357">
                  <c:v>-2613590</c:v>
                </c:pt>
                <c:pt idx="2358">
                  <c:v>-2628615</c:v>
                </c:pt>
                <c:pt idx="2359">
                  <c:v>-2648431</c:v>
                </c:pt>
                <c:pt idx="2360">
                  <c:v>-2674927</c:v>
                </c:pt>
                <c:pt idx="2361">
                  <c:v>-2697796</c:v>
                </c:pt>
                <c:pt idx="2362">
                  <c:v>-2712523</c:v>
                </c:pt>
                <c:pt idx="2363">
                  <c:v>-2716218</c:v>
                </c:pt>
                <c:pt idx="2364">
                  <c:v>-2718714</c:v>
                </c:pt>
                <c:pt idx="2365">
                  <c:v>-2726412</c:v>
                </c:pt>
                <c:pt idx="2366">
                  <c:v>-2737058</c:v>
                </c:pt>
                <c:pt idx="2367">
                  <c:v>-2777139</c:v>
                </c:pt>
                <c:pt idx="2368">
                  <c:v>-2778191</c:v>
                </c:pt>
                <c:pt idx="2369">
                  <c:v>-2787583</c:v>
                </c:pt>
                <c:pt idx="2370">
                  <c:v>-2795501</c:v>
                </c:pt>
                <c:pt idx="2371">
                  <c:v>-2799197</c:v>
                </c:pt>
                <c:pt idx="2372">
                  <c:v>-2800000</c:v>
                </c:pt>
                <c:pt idx="2373">
                  <c:v>-2816208</c:v>
                </c:pt>
                <c:pt idx="2374">
                  <c:v>-2844228</c:v>
                </c:pt>
                <c:pt idx="2375">
                  <c:v>-2856597</c:v>
                </c:pt>
                <c:pt idx="2376">
                  <c:v>-2864751</c:v>
                </c:pt>
                <c:pt idx="2377">
                  <c:v>-2894915</c:v>
                </c:pt>
                <c:pt idx="2378">
                  <c:v>-2895331</c:v>
                </c:pt>
                <c:pt idx="2379">
                  <c:v>-2898989</c:v>
                </c:pt>
                <c:pt idx="2380">
                  <c:v>-2899325</c:v>
                </c:pt>
                <c:pt idx="2381">
                  <c:v>-2926322</c:v>
                </c:pt>
                <c:pt idx="2382">
                  <c:v>-2960148</c:v>
                </c:pt>
                <c:pt idx="2383">
                  <c:v>-2969275</c:v>
                </c:pt>
                <c:pt idx="2384">
                  <c:v>-2970919</c:v>
                </c:pt>
                <c:pt idx="2385">
                  <c:v>-2973655</c:v>
                </c:pt>
                <c:pt idx="2386">
                  <c:v>-2978000</c:v>
                </c:pt>
                <c:pt idx="2387">
                  <c:v>-2981550</c:v>
                </c:pt>
                <c:pt idx="2388">
                  <c:v>-2994861</c:v>
                </c:pt>
                <c:pt idx="2389">
                  <c:v>-2994995</c:v>
                </c:pt>
                <c:pt idx="2390">
                  <c:v>-3017320</c:v>
                </c:pt>
                <c:pt idx="2391">
                  <c:v>-3017368</c:v>
                </c:pt>
                <c:pt idx="2392">
                  <c:v>-3019662</c:v>
                </c:pt>
                <c:pt idx="2393">
                  <c:v>-3024316</c:v>
                </c:pt>
                <c:pt idx="2394">
                  <c:v>-3087018</c:v>
                </c:pt>
                <c:pt idx="2395">
                  <c:v>-3088667</c:v>
                </c:pt>
                <c:pt idx="2396">
                  <c:v>-3135041</c:v>
                </c:pt>
                <c:pt idx="2397">
                  <c:v>-3157942</c:v>
                </c:pt>
                <c:pt idx="2398">
                  <c:v>-3189032</c:v>
                </c:pt>
                <c:pt idx="2399">
                  <c:v>-3200000</c:v>
                </c:pt>
                <c:pt idx="2400">
                  <c:v>-3206096</c:v>
                </c:pt>
                <c:pt idx="2401">
                  <c:v>-3219004</c:v>
                </c:pt>
                <c:pt idx="2402">
                  <c:v>-3238291</c:v>
                </c:pt>
                <c:pt idx="2403">
                  <c:v>-3242913</c:v>
                </c:pt>
                <c:pt idx="2404">
                  <c:v>-3260233</c:v>
                </c:pt>
                <c:pt idx="2405">
                  <c:v>-3263734</c:v>
                </c:pt>
                <c:pt idx="2406">
                  <c:v>-3270031</c:v>
                </c:pt>
                <c:pt idx="2407">
                  <c:v>-3279766</c:v>
                </c:pt>
                <c:pt idx="2408">
                  <c:v>-3297099</c:v>
                </c:pt>
                <c:pt idx="2409">
                  <c:v>-3307186</c:v>
                </c:pt>
                <c:pt idx="2410">
                  <c:v>-3312828</c:v>
                </c:pt>
                <c:pt idx="2411">
                  <c:v>-3334146</c:v>
                </c:pt>
                <c:pt idx="2412">
                  <c:v>-3368360</c:v>
                </c:pt>
                <c:pt idx="2413">
                  <c:v>-3376223</c:v>
                </c:pt>
                <c:pt idx="2414">
                  <c:v>-3380827</c:v>
                </c:pt>
                <c:pt idx="2415">
                  <c:v>-3385764</c:v>
                </c:pt>
                <c:pt idx="2416">
                  <c:v>-3398772</c:v>
                </c:pt>
                <c:pt idx="2417">
                  <c:v>-3400000</c:v>
                </c:pt>
                <c:pt idx="2418">
                  <c:v>-3401692</c:v>
                </c:pt>
                <c:pt idx="2419">
                  <c:v>-3401692</c:v>
                </c:pt>
                <c:pt idx="2420">
                  <c:v>-3403207</c:v>
                </c:pt>
                <c:pt idx="2421">
                  <c:v>-3437941</c:v>
                </c:pt>
                <c:pt idx="2422">
                  <c:v>-3445415</c:v>
                </c:pt>
                <c:pt idx="2423">
                  <c:v>-3457140</c:v>
                </c:pt>
                <c:pt idx="2424">
                  <c:v>-3462394</c:v>
                </c:pt>
                <c:pt idx="2425">
                  <c:v>-3469419</c:v>
                </c:pt>
                <c:pt idx="2426">
                  <c:v>-3474166</c:v>
                </c:pt>
                <c:pt idx="2427">
                  <c:v>-3508650</c:v>
                </c:pt>
                <c:pt idx="2428">
                  <c:v>-3525492</c:v>
                </c:pt>
                <c:pt idx="2429">
                  <c:v>-3535096</c:v>
                </c:pt>
                <c:pt idx="2430">
                  <c:v>-3556518</c:v>
                </c:pt>
                <c:pt idx="2431">
                  <c:v>-3557841</c:v>
                </c:pt>
                <c:pt idx="2432">
                  <c:v>-3600207</c:v>
                </c:pt>
                <c:pt idx="2433">
                  <c:v>-3602635</c:v>
                </c:pt>
                <c:pt idx="2434">
                  <c:v>-3624277</c:v>
                </c:pt>
                <c:pt idx="2435">
                  <c:v>-3628103</c:v>
                </c:pt>
                <c:pt idx="2436">
                  <c:v>-3628423</c:v>
                </c:pt>
                <c:pt idx="2437">
                  <c:v>-3630883</c:v>
                </c:pt>
                <c:pt idx="2438">
                  <c:v>-3649226</c:v>
                </c:pt>
                <c:pt idx="2439">
                  <c:v>-3699331</c:v>
                </c:pt>
                <c:pt idx="2440">
                  <c:v>-3712212</c:v>
                </c:pt>
                <c:pt idx="2441">
                  <c:v>-3714714</c:v>
                </c:pt>
                <c:pt idx="2442">
                  <c:v>-3716496</c:v>
                </c:pt>
                <c:pt idx="2443">
                  <c:v>-3731172</c:v>
                </c:pt>
                <c:pt idx="2444">
                  <c:v>-3742998</c:v>
                </c:pt>
                <c:pt idx="2445">
                  <c:v>-3751299</c:v>
                </c:pt>
                <c:pt idx="2446">
                  <c:v>-3771476</c:v>
                </c:pt>
                <c:pt idx="2447">
                  <c:v>-3772117</c:v>
                </c:pt>
                <c:pt idx="2448">
                  <c:v>-3780041</c:v>
                </c:pt>
                <c:pt idx="2449">
                  <c:v>-3785127</c:v>
                </c:pt>
                <c:pt idx="2450">
                  <c:v>-3786587</c:v>
                </c:pt>
                <c:pt idx="2451">
                  <c:v>-3792025</c:v>
                </c:pt>
                <c:pt idx="2452">
                  <c:v>-3798243</c:v>
                </c:pt>
                <c:pt idx="2453">
                  <c:v>-3802134</c:v>
                </c:pt>
                <c:pt idx="2454">
                  <c:v>-3814423</c:v>
                </c:pt>
                <c:pt idx="2455">
                  <c:v>-3853598</c:v>
                </c:pt>
                <c:pt idx="2456">
                  <c:v>-3855482</c:v>
                </c:pt>
                <c:pt idx="2457">
                  <c:v>-3856347</c:v>
                </c:pt>
                <c:pt idx="2458">
                  <c:v>-3865783</c:v>
                </c:pt>
                <c:pt idx="2459">
                  <c:v>-3877439</c:v>
                </c:pt>
                <c:pt idx="2460">
                  <c:v>-3898945</c:v>
                </c:pt>
                <c:pt idx="2461">
                  <c:v>-3899588</c:v>
                </c:pt>
                <c:pt idx="2462">
                  <c:v>-3900000</c:v>
                </c:pt>
                <c:pt idx="2463">
                  <c:v>-3917956</c:v>
                </c:pt>
                <c:pt idx="2464">
                  <c:v>-3922954</c:v>
                </c:pt>
                <c:pt idx="2465">
                  <c:v>-3943898</c:v>
                </c:pt>
                <c:pt idx="2466">
                  <c:v>-3955382</c:v>
                </c:pt>
                <c:pt idx="2467">
                  <c:v>-3962246</c:v>
                </c:pt>
                <c:pt idx="2468">
                  <c:v>-3974762</c:v>
                </c:pt>
                <c:pt idx="2469">
                  <c:v>-3979738</c:v>
                </c:pt>
                <c:pt idx="2470">
                  <c:v>-3987164</c:v>
                </c:pt>
                <c:pt idx="2471">
                  <c:v>-3991940</c:v>
                </c:pt>
                <c:pt idx="2472">
                  <c:v>-3995937</c:v>
                </c:pt>
                <c:pt idx="2473">
                  <c:v>-4005443</c:v>
                </c:pt>
                <c:pt idx="2474">
                  <c:v>-4021435</c:v>
                </c:pt>
                <c:pt idx="2475">
                  <c:v>-4043793</c:v>
                </c:pt>
                <c:pt idx="2476">
                  <c:v>-4059945</c:v>
                </c:pt>
                <c:pt idx="2477">
                  <c:v>-4065142</c:v>
                </c:pt>
                <c:pt idx="2478">
                  <c:v>-4072280</c:v>
                </c:pt>
                <c:pt idx="2479">
                  <c:v>-4081717</c:v>
                </c:pt>
                <c:pt idx="2480">
                  <c:v>-4086164</c:v>
                </c:pt>
                <c:pt idx="2481">
                  <c:v>-4115185</c:v>
                </c:pt>
                <c:pt idx="2482">
                  <c:v>-4118133</c:v>
                </c:pt>
                <c:pt idx="2483">
                  <c:v>-4152561</c:v>
                </c:pt>
                <c:pt idx="2484">
                  <c:v>-4165583</c:v>
                </c:pt>
                <c:pt idx="2485">
                  <c:v>-4169790</c:v>
                </c:pt>
                <c:pt idx="2486">
                  <c:v>-4170061</c:v>
                </c:pt>
                <c:pt idx="2487">
                  <c:v>-4202093</c:v>
                </c:pt>
                <c:pt idx="2488">
                  <c:v>-4207881</c:v>
                </c:pt>
                <c:pt idx="2489">
                  <c:v>-4231704</c:v>
                </c:pt>
                <c:pt idx="2490">
                  <c:v>-4236531</c:v>
                </c:pt>
                <c:pt idx="2491">
                  <c:v>-4241500</c:v>
                </c:pt>
                <c:pt idx="2492">
                  <c:v>-4286998</c:v>
                </c:pt>
                <c:pt idx="2493">
                  <c:v>-4287928</c:v>
                </c:pt>
                <c:pt idx="2494">
                  <c:v>-4306379</c:v>
                </c:pt>
                <c:pt idx="2495">
                  <c:v>-4308561</c:v>
                </c:pt>
                <c:pt idx="2496">
                  <c:v>-4318497</c:v>
                </c:pt>
                <c:pt idx="2497">
                  <c:v>-4330587</c:v>
                </c:pt>
                <c:pt idx="2498">
                  <c:v>-4346385</c:v>
                </c:pt>
                <c:pt idx="2499">
                  <c:v>-4347435</c:v>
                </c:pt>
                <c:pt idx="2500">
                  <c:v>-4370130</c:v>
                </c:pt>
                <c:pt idx="2501">
                  <c:v>-4391771</c:v>
                </c:pt>
                <c:pt idx="2502">
                  <c:v>-4475146</c:v>
                </c:pt>
                <c:pt idx="2503">
                  <c:v>-4483513</c:v>
                </c:pt>
                <c:pt idx="2504">
                  <c:v>-4491309</c:v>
                </c:pt>
                <c:pt idx="2505">
                  <c:v>-4505513</c:v>
                </c:pt>
                <c:pt idx="2506">
                  <c:v>-4505513</c:v>
                </c:pt>
                <c:pt idx="2507">
                  <c:v>-4505853</c:v>
                </c:pt>
                <c:pt idx="2508">
                  <c:v>-4508347</c:v>
                </c:pt>
                <c:pt idx="2509">
                  <c:v>-4515625</c:v>
                </c:pt>
                <c:pt idx="2510">
                  <c:v>-4527033</c:v>
                </c:pt>
                <c:pt idx="2511">
                  <c:v>-4535974</c:v>
                </c:pt>
                <c:pt idx="2512">
                  <c:v>-4556684</c:v>
                </c:pt>
                <c:pt idx="2513">
                  <c:v>-4557180</c:v>
                </c:pt>
                <c:pt idx="2514">
                  <c:v>-4588020</c:v>
                </c:pt>
                <c:pt idx="2515">
                  <c:v>-4591178</c:v>
                </c:pt>
                <c:pt idx="2516">
                  <c:v>-4597590</c:v>
                </c:pt>
                <c:pt idx="2517">
                  <c:v>-4637692</c:v>
                </c:pt>
                <c:pt idx="2518">
                  <c:v>-4651683</c:v>
                </c:pt>
                <c:pt idx="2519">
                  <c:v>-4653497</c:v>
                </c:pt>
                <c:pt idx="2520">
                  <c:v>-4655153</c:v>
                </c:pt>
                <c:pt idx="2521">
                  <c:v>-4671063</c:v>
                </c:pt>
                <c:pt idx="2522">
                  <c:v>-4673692</c:v>
                </c:pt>
                <c:pt idx="2523">
                  <c:v>-4692196</c:v>
                </c:pt>
                <c:pt idx="2524">
                  <c:v>-4703335</c:v>
                </c:pt>
                <c:pt idx="2525">
                  <c:v>-4715640</c:v>
                </c:pt>
                <c:pt idx="2526">
                  <c:v>-4776122</c:v>
                </c:pt>
                <c:pt idx="2527">
                  <c:v>-4797910</c:v>
                </c:pt>
                <c:pt idx="2528">
                  <c:v>-4829854</c:v>
                </c:pt>
                <c:pt idx="2529">
                  <c:v>-4841843</c:v>
                </c:pt>
                <c:pt idx="2530">
                  <c:v>-4851788</c:v>
                </c:pt>
                <c:pt idx="2531">
                  <c:v>-4857000</c:v>
                </c:pt>
                <c:pt idx="2532">
                  <c:v>-4863568</c:v>
                </c:pt>
                <c:pt idx="2533">
                  <c:v>-4875280</c:v>
                </c:pt>
                <c:pt idx="2534">
                  <c:v>-4877005</c:v>
                </c:pt>
                <c:pt idx="2535">
                  <c:v>-4907100</c:v>
                </c:pt>
                <c:pt idx="2536">
                  <c:v>-4907170</c:v>
                </c:pt>
                <c:pt idx="2537">
                  <c:v>-4920684</c:v>
                </c:pt>
                <c:pt idx="2538">
                  <c:v>-4921063</c:v>
                </c:pt>
                <c:pt idx="2539">
                  <c:v>-4923575</c:v>
                </c:pt>
                <c:pt idx="2540">
                  <c:v>-4934913</c:v>
                </c:pt>
                <c:pt idx="2541">
                  <c:v>-4937934</c:v>
                </c:pt>
                <c:pt idx="2542">
                  <c:v>-4962560</c:v>
                </c:pt>
                <c:pt idx="2543">
                  <c:v>-4973029</c:v>
                </c:pt>
                <c:pt idx="2544">
                  <c:v>-4983934</c:v>
                </c:pt>
                <c:pt idx="2545">
                  <c:v>-4985459</c:v>
                </c:pt>
                <c:pt idx="2546">
                  <c:v>-4988000</c:v>
                </c:pt>
                <c:pt idx="2547">
                  <c:v>-4995352</c:v>
                </c:pt>
                <c:pt idx="2548">
                  <c:v>-4998280</c:v>
                </c:pt>
                <c:pt idx="2549">
                  <c:v>-5005196</c:v>
                </c:pt>
                <c:pt idx="2550">
                  <c:v>-5071000</c:v>
                </c:pt>
                <c:pt idx="2551">
                  <c:v>-5089440</c:v>
                </c:pt>
                <c:pt idx="2552">
                  <c:v>-5094254</c:v>
                </c:pt>
                <c:pt idx="2553">
                  <c:v>-5110478</c:v>
                </c:pt>
                <c:pt idx="2554">
                  <c:v>-5118665</c:v>
                </c:pt>
                <c:pt idx="2555">
                  <c:v>-5130675</c:v>
                </c:pt>
                <c:pt idx="2556">
                  <c:v>-5149694</c:v>
                </c:pt>
                <c:pt idx="2557">
                  <c:v>-5180871</c:v>
                </c:pt>
                <c:pt idx="2558">
                  <c:v>-5204874</c:v>
                </c:pt>
                <c:pt idx="2559">
                  <c:v>-5225998</c:v>
                </c:pt>
                <c:pt idx="2560">
                  <c:v>-5231584</c:v>
                </c:pt>
                <c:pt idx="2561">
                  <c:v>-5245102</c:v>
                </c:pt>
                <c:pt idx="2562">
                  <c:v>-5246069</c:v>
                </c:pt>
                <c:pt idx="2563">
                  <c:v>-5261308</c:v>
                </c:pt>
                <c:pt idx="2564">
                  <c:v>-5262941</c:v>
                </c:pt>
                <c:pt idx="2565">
                  <c:v>-5345633</c:v>
                </c:pt>
                <c:pt idx="2566">
                  <c:v>-5365542</c:v>
                </c:pt>
                <c:pt idx="2567">
                  <c:v>-5382932</c:v>
                </c:pt>
                <c:pt idx="2568">
                  <c:v>-5443993</c:v>
                </c:pt>
                <c:pt idx="2569">
                  <c:v>-5470983</c:v>
                </c:pt>
                <c:pt idx="2570">
                  <c:v>-5477230</c:v>
                </c:pt>
                <c:pt idx="2571">
                  <c:v>-5481319</c:v>
                </c:pt>
                <c:pt idx="2572">
                  <c:v>-5482285</c:v>
                </c:pt>
                <c:pt idx="2573">
                  <c:v>-5500000</c:v>
                </c:pt>
                <c:pt idx="2574">
                  <c:v>-5515935</c:v>
                </c:pt>
                <c:pt idx="2575">
                  <c:v>-5572976</c:v>
                </c:pt>
                <c:pt idx="2576">
                  <c:v>-5600389</c:v>
                </c:pt>
                <c:pt idx="2577">
                  <c:v>-5603513</c:v>
                </c:pt>
                <c:pt idx="2578">
                  <c:v>-5628919</c:v>
                </c:pt>
                <c:pt idx="2579">
                  <c:v>-5669173</c:v>
                </c:pt>
                <c:pt idx="2580">
                  <c:v>-5682650</c:v>
                </c:pt>
                <c:pt idx="2581">
                  <c:v>-5708430</c:v>
                </c:pt>
                <c:pt idx="2582">
                  <c:v>-5719423</c:v>
                </c:pt>
                <c:pt idx="2583">
                  <c:v>-5724443</c:v>
                </c:pt>
                <c:pt idx="2584">
                  <c:v>-5744713</c:v>
                </c:pt>
                <c:pt idx="2585">
                  <c:v>-5755845</c:v>
                </c:pt>
                <c:pt idx="2586">
                  <c:v>-5806898</c:v>
                </c:pt>
                <c:pt idx="2587">
                  <c:v>-5813617</c:v>
                </c:pt>
                <c:pt idx="2588">
                  <c:v>-5876166</c:v>
                </c:pt>
                <c:pt idx="2589">
                  <c:v>-5882440</c:v>
                </c:pt>
                <c:pt idx="2590">
                  <c:v>-5884138</c:v>
                </c:pt>
                <c:pt idx="2591">
                  <c:v>-5940412</c:v>
                </c:pt>
                <c:pt idx="2592">
                  <c:v>-5945394</c:v>
                </c:pt>
                <c:pt idx="2593">
                  <c:v>-5952000</c:v>
                </c:pt>
                <c:pt idx="2594">
                  <c:v>-5959121</c:v>
                </c:pt>
                <c:pt idx="2595">
                  <c:v>-5963503</c:v>
                </c:pt>
                <c:pt idx="2596">
                  <c:v>-5964485</c:v>
                </c:pt>
                <c:pt idx="2597">
                  <c:v>-5973565</c:v>
                </c:pt>
                <c:pt idx="2598">
                  <c:v>-5979800</c:v>
                </c:pt>
                <c:pt idx="2599">
                  <c:v>-5987157</c:v>
                </c:pt>
                <c:pt idx="2600">
                  <c:v>-6002193</c:v>
                </c:pt>
                <c:pt idx="2601">
                  <c:v>-6004550</c:v>
                </c:pt>
                <c:pt idx="2602">
                  <c:v>-6012518</c:v>
                </c:pt>
                <c:pt idx="2603">
                  <c:v>-6044961</c:v>
                </c:pt>
                <c:pt idx="2604">
                  <c:v>-6050307</c:v>
                </c:pt>
                <c:pt idx="2605">
                  <c:v>-6072524</c:v>
                </c:pt>
                <c:pt idx="2606">
                  <c:v>-6073753</c:v>
                </c:pt>
                <c:pt idx="2607">
                  <c:v>-6105202</c:v>
                </c:pt>
                <c:pt idx="2608">
                  <c:v>-6135658</c:v>
                </c:pt>
                <c:pt idx="2609">
                  <c:v>-6139597</c:v>
                </c:pt>
                <c:pt idx="2610">
                  <c:v>-6146000</c:v>
                </c:pt>
                <c:pt idx="2611">
                  <c:v>-6185756</c:v>
                </c:pt>
                <c:pt idx="2612">
                  <c:v>-6198245</c:v>
                </c:pt>
                <c:pt idx="2613">
                  <c:v>-6210108</c:v>
                </c:pt>
                <c:pt idx="2614">
                  <c:v>-6210687</c:v>
                </c:pt>
                <c:pt idx="2615">
                  <c:v>-6238280</c:v>
                </c:pt>
                <c:pt idx="2616">
                  <c:v>-6264471</c:v>
                </c:pt>
                <c:pt idx="2617">
                  <c:v>-6312165</c:v>
                </c:pt>
                <c:pt idx="2618">
                  <c:v>-6349262</c:v>
                </c:pt>
                <c:pt idx="2619">
                  <c:v>-6358212</c:v>
                </c:pt>
                <c:pt idx="2620">
                  <c:v>-6364114</c:v>
                </c:pt>
                <c:pt idx="2621">
                  <c:v>-6369774</c:v>
                </c:pt>
                <c:pt idx="2622">
                  <c:v>-6384422</c:v>
                </c:pt>
                <c:pt idx="2623">
                  <c:v>-6389971</c:v>
                </c:pt>
                <c:pt idx="2624">
                  <c:v>-6428265</c:v>
                </c:pt>
                <c:pt idx="2625">
                  <c:v>-6429473</c:v>
                </c:pt>
                <c:pt idx="2626">
                  <c:v>-6433363</c:v>
                </c:pt>
                <c:pt idx="2627">
                  <c:v>-6439124</c:v>
                </c:pt>
                <c:pt idx="2628">
                  <c:v>-6457975</c:v>
                </c:pt>
                <c:pt idx="2629">
                  <c:v>-6467012</c:v>
                </c:pt>
                <c:pt idx="2630">
                  <c:v>-6470234</c:v>
                </c:pt>
                <c:pt idx="2631">
                  <c:v>-6491078</c:v>
                </c:pt>
                <c:pt idx="2632">
                  <c:v>-6526640</c:v>
                </c:pt>
                <c:pt idx="2633">
                  <c:v>-6546921</c:v>
                </c:pt>
                <c:pt idx="2634">
                  <c:v>-6608826</c:v>
                </c:pt>
                <c:pt idx="2635">
                  <c:v>-6616263</c:v>
                </c:pt>
                <c:pt idx="2636">
                  <c:v>-6617054</c:v>
                </c:pt>
                <c:pt idx="2637">
                  <c:v>-6621859</c:v>
                </c:pt>
                <c:pt idx="2638">
                  <c:v>-6639805</c:v>
                </c:pt>
                <c:pt idx="2639">
                  <c:v>-6640707</c:v>
                </c:pt>
                <c:pt idx="2640">
                  <c:v>-6644564</c:v>
                </c:pt>
                <c:pt idx="2641">
                  <c:v>-6662701</c:v>
                </c:pt>
                <c:pt idx="2642">
                  <c:v>-6666177</c:v>
                </c:pt>
                <c:pt idx="2643">
                  <c:v>-6750474</c:v>
                </c:pt>
                <c:pt idx="2644">
                  <c:v>-6758303</c:v>
                </c:pt>
                <c:pt idx="2645">
                  <c:v>-6766897</c:v>
                </c:pt>
                <c:pt idx="2646">
                  <c:v>-6782889</c:v>
                </c:pt>
                <c:pt idx="2647">
                  <c:v>-6784690</c:v>
                </c:pt>
                <c:pt idx="2648">
                  <c:v>-6785970</c:v>
                </c:pt>
                <c:pt idx="2649">
                  <c:v>-6789304</c:v>
                </c:pt>
                <c:pt idx="2650">
                  <c:v>-6790560</c:v>
                </c:pt>
                <c:pt idx="2651">
                  <c:v>-6794756</c:v>
                </c:pt>
                <c:pt idx="2652">
                  <c:v>-6803933</c:v>
                </c:pt>
                <c:pt idx="2653">
                  <c:v>-6814219</c:v>
                </c:pt>
                <c:pt idx="2654">
                  <c:v>-6827190</c:v>
                </c:pt>
                <c:pt idx="2655">
                  <c:v>-6876149</c:v>
                </c:pt>
                <c:pt idx="2656">
                  <c:v>-6894032</c:v>
                </c:pt>
                <c:pt idx="2657">
                  <c:v>-6919884</c:v>
                </c:pt>
                <c:pt idx="2658">
                  <c:v>-6928760</c:v>
                </c:pt>
                <c:pt idx="2659">
                  <c:v>-6929955</c:v>
                </c:pt>
                <c:pt idx="2660">
                  <c:v>-6935774</c:v>
                </c:pt>
                <c:pt idx="2661">
                  <c:v>-6939142</c:v>
                </c:pt>
                <c:pt idx="2662">
                  <c:v>-6953549</c:v>
                </c:pt>
                <c:pt idx="2663">
                  <c:v>-6958197</c:v>
                </c:pt>
                <c:pt idx="2664">
                  <c:v>-6964896</c:v>
                </c:pt>
                <c:pt idx="2665">
                  <c:v>-6967504</c:v>
                </c:pt>
                <c:pt idx="2666">
                  <c:v>-6976162</c:v>
                </c:pt>
                <c:pt idx="2667">
                  <c:v>-6982599</c:v>
                </c:pt>
                <c:pt idx="2668">
                  <c:v>-7027590</c:v>
                </c:pt>
                <c:pt idx="2669">
                  <c:v>-7035257</c:v>
                </c:pt>
                <c:pt idx="2670">
                  <c:v>-7077834</c:v>
                </c:pt>
                <c:pt idx="2671">
                  <c:v>-7097000</c:v>
                </c:pt>
                <c:pt idx="2672">
                  <c:v>-7115337</c:v>
                </c:pt>
                <c:pt idx="2673">
                  <c:v>-7116045</c:v>
                </c:pt>
                <c:pt idx="2674">
                  <c:v>-7128397</c:v>
                </c:pt>
                <c:pt idx="2675">
                  <c:v>-7146360</c:v>
                </c:pt>
                <c:pt idx="2676">
                  <c:v>-7200000</c:v>
                </c:pt>
                <c:pt idx="2677">
                  <c:v>-7208969</c:v>
                </c:pt>
                <c:pt idx="2678">
                  <c:v>-7214368</c:v>
                </c:pt>
                <c:pt idx="2679">
                  <c:v>-7214368</c:v>
                </c:pt>
                <c:pt idx="2680">
                  <c:v>-7228760</c:v>
                </c:pt>
                <c:pt idx="2681">
                  <c:v>-7242870</c:v>
                </c:pt>
                <c:pt idx="2682">
                  <c:v>-7246194</c:v>
                </c:pt>
                <c:pt idx="2683">
                  <c:v>-7281777</c:v>
                </c:pt>
                <c:pt idx="2684">
                  <c:v>-7282545</c:v>
                </c:pt>
                <c:pt idx="2685">
                  <c:v>-7302852</c:v>
                </c:pt>
                <c:pt idx="2686">
                  <c:v>-7352460</c:v>
                </c:pt>
                <c:pt idx="2687">
                  <c:v>-7373095</c:v>
                </c:pt>
                <c:pt idx="2688">
                  <c:v>-7391173</c:v>
                </c:pt>
                <c:pt idx="2689">
                  <c:v>-7431305</c:v>
                </c:pt>
                <c:pt idx="2690">
                  <c:v>-7443292</c:v>
                </c:pt>
                <c:pt idx="2691">
                  <c:v>-7467810</c:v>
                </c:pt>
                <c:pt idx="2692">
                  <c:v>-7469465</c:v>
                </c:pt>
                <c:pt idx="2693">
                  <c:v>-7473856</c:v>
                </c:pt>
                <c:pt idx="2694">
                  <c:v>-7474079</c:v>
                </c:pt>
                <c:pt idx="2695">
                  <c:v>-7484640</c:v>
                </c:pt>
                <c:pt idx="2696">
                  <c:v>-7487948</c:v>
                </c:pt>
                <c:pt idx="2697">
                  <c:v>-7505506</c:v>
                </c:pt>
                <c:pt idx="2698">
                  <c:v>-7569012</c:v>
                </c:pt>
                <c:pt idx="2699">
                  <c:v>-7601372</c:v>
                </c:pt>
                <c:pt idx="2700">
                  <c:v>-7601580</c:v>
                </c:pt>
                <c:pt idx="2701">
                  <c:v>-7663544</c:v>
                </c:pt>
                <c:pt idx="2702">
                  <c:v>-7668682</c:v>
                </c:pt>
                <c:pt idx="2703">
                  <c:v>-7678961</c:v>
                </c:pt>
                <c:pt idx="2704">
                  <c:v>-7696561</c:v>
                </c:pt>
                <c:pt idx="2705">
                  <c:v>-7701890</c:v>
                </c:pt>
                <c:pt idx="2706">
                  <c:v>-7709024</c:v>
                </c:pt>
                <c:pt idx="2707">
                  <c:v>-7713686</c:v>
                </c:pt>
                <c:pt idx="2708">
                  <c:v>-7714482</c:v>
                </c:pt>
                <c:pt idx="2709">
                  <c:v>-7725270</c:v>
                </c:pt>
                <c:pt idx="2710">
                  <c:v>-7747170</c:v>
                </c:pt>
                <c:pt idx="2711">
                  <c:v>-7780422</c:v>
                </c:pt>
                <c:pt idx="2712">
                  <c:v>-7792888</c:v>
                </c:pt>
                <c:pt idx="2713">
                  <c:v>-7814734</c:v>
                </c:pt>
                <c:pt idx="2714">
                  <c:v>-7865580</c:v>
                </c:pt>
                <c:pt idx="2715">
                  <c:v>-7872856</c:v>
                </c:pt>
                <c:pt idx="2716">
                  <c:v>-7882810</c:v>
                </c:pt>
                <c:pt idx="2717">
                  <c:v>-7885118</c:v>
                </c:pt>
                <c:pt idx="2718">
                  <c:v>-7891338</c:v>
                </c:pt>
                <c:pt idx="2719">
                  <c:v>-7899497</c:v>
                </c:pt>
                <c:pt idx="2720">
                  <c:v>-7900000</c:v>
                </c:pt>
                <c:pt idx="2721">
                  <c:v>-7913655</c:v>
                </c:pt>
                <c:pt idx="2722">
                  <c:v>-7925162</c:v>
                </c:pt>
                <c:pt idx="2723">
                  <c:v>-7937613</c:v>
                </c:pt>
                <c:pt idx="2724">
                  <c:v>-7946519</c:v>
                </c:pt>
                <c:pt idx="2725">
                  <c:v>-7947039</c:v>
                </c:pt>
                <c:pt idx="2726">
                  <c:v>-7953834</c:v>
                </c:pt>
                <c:pt idx="2727">
                  <c:v>-7965819</c:v>
                </c:pt>
                <c:pt idx="2728">
                  <c:v>-7981305</c:v>
                </c:pt>
                <c:pt idx="2729">
                  <c:v>-7997690</c:v>
                </c:pt>
                <c:pt idx="2730">
                  <c:v>-7998060</c:v>
                </c:pt>
                <c:pt idx="2731">
                  <c:v>-8000000</c:v>
                </c:pt>
                <c:pt idx="2732">
                  <c:v>-8030610</c:v>
                </c:pt>
                <c:pt idx="2733">
                  <c:v>-8049706</c:v>
                </c:pt>
                <c:pt idx="2734">
                  <c:v>-8060559</c:v>
                </c:pt>
                <c:pt idx="2735">
                  <c:v>-8069340</c:v>
                </c:pt>
                <c:pt idx="2736">
                  <c:v>-8080104</c:v>
                </c:pt>
                <c:pt idx="2737">
                  <c:v>-8102818</c:v>
                </c:pt>
                <c:pt idx="2738">
                  <c:v>-8116113</c:v>
                </c:pt>
                <c:pt idx="2739">
                  <c:v>-8124411</c:v>
                </c:pt>
                <c:pt idx="2740">
                  <c:v>-8142624</c:v>
                </c:pt>
                <c:pt idx="2741">
                  <c:v>-8163255</c:v>
                </c:pt>
                <c:pt idx="2742">
                  <c:v>-8164216</c:v>
                </c:pt>
                <c:pt idx="2743">
                  <c:v>-8167174</c:v>
                </c:pt>
                <c:pt idx="2744">
                  <c:v>-8185043</c:v>
                </c:pt>
                <c:pt idx="2745">
                  <c:v>-8185137</c:v>
                </c:pt>
                <c:pt idx="2746">
                  <c:v>-8192146</c:v>
                </c:pt>
                <c:pt idx="2747">
                  <c:v>-8199698</c:v>
                </c:pt>
                <c:pt idx="2748">
                  <c:v>-8216000</c:v>
                </c:pt>
                <c:pt idx="2749">
                  <c:v>-8224415</c:v>
                </c:pt>
                <c:pt idx="2750">
                  <c:v>-8245681</c:v>
                </c:pt>
                <c:pt idx="2751">
                  <c:v>-8337682</c:v>
                </c:pt>
                <c:pt idx="2752">
                  <c:v>-8359756</c:v>
                </c:pt>
                <c:pt idx="2753">
                  <c:v>-8363615</c:v>
                </c:pt>
                <c:pt idx="2754">
                  <c:v>-8368161</c:v>
                </c:pt>
                <c:pt idx="2755">
                  <c:v>-8368825</c:v>
                </c:pt>
                <c:pt idx="2756">
                  <c:v>-8394275</c:v>
                </c:pt>
                <c:pt idx="2757">
                  <c:v>-8444012</c:v>
                </c:pt>
                <c:pt idx="2758">
                  <c:v>-8505389</c:v>
                </c:pt>
                <c:pt idx="2759">
                  <c:v>-8517793</c:v>
                </c:pt>
                <c:pt idx="2760">
                  <c:v>-8549125</c:v>
                </c:pt>
                <c:pt idx="2761">
                  <c:v>-8553105</c:v>
                </c:pt>
                <c:pt idx="2762">
                  <c:v>-8573195</c:v>
                </c:pt>
                <c:pt idx="2763">
                  <c:v>-8590794</c:v>
                </c:pt>
                <c:pt idx="2764">
                  <c:v>-8600000</c:v>
                </c:pt>
                <c:pt idx="2765">
                  <c:v>-8626307</c:v>
                </c:pt>
                <c:pt idx="2766">
                  <c:v>-8642509</c:v>
                </c:pt>
                <c:pt idx="2767">
                  <c:v>-8650382</c:v>
                </c:pt>
                <c:pt idx="2768">
                  <c:v>-8674623</c:v>
                </c:pt>
                <c:pt idx="2769">
                  <c:v>-8690151</c:v>
                </c:pt>
                <c:pt idx="2770">
                  <c:v>-8723016</c:v>
                </c:pt>
                <c:pt idx="2771">
                  <c:v>-8743723</c:v>
                </c:pt>
                <c:pt idx="2772">
                  <c:v>-8752225</c:v>
                </c:pt>
                <c:pt idx="2773">
                  <c:v>-8830469</c:v>
                </c:pt>
                <c:pt idx="2774">
                  <c:v>-8851518</c:v>
                </c:pt>
                <c:pt idx="2775">
                  <c:v>-8881923</c:v>
                </c:pt>
                <c:pt idx="2776">
                  <c:v>-8887065</c:v>
                </c:pt>
                <c:pt idx="2777">
                  <c:v>-8916034</c:v>
                </c:pt>
                <c:pt idx="2778">
                  <c:v>-8930592</c:v>
                </c:pt>
                <c:pt idx="2779">
                  <c:v>-8935090</c:v>
                </c:pt>
                <c:pt idx="2780">
                  <c:v>-8936125</c:v>
                </c:pt>
                <c:pt idx="2781">
                  <c:v>-8944346</c:v>
                </c:pt>
                <c:pt idx="2782">
                  <c:v>-8950114</c:v>
                </c:pt>
                <c:pt idx="2783">
                  <c:v>-8954199</c:v>
                </c:pt>
                <c:pt idx="2784">
                  <c:v>-8965564</c:v>
                </c:pt>
                <c:pt idx="2785">
                  <c:v>-8972134</c:v>
                </c:pt>
                <c:pt idx="2786">
                  <c:v>-8972555</c:v>
                </c:pt>
                <c:pt idx="2787">
                  <c:v>-8988946</c:v>
                </c:pt>
                <c:pt idx="2788">
                  <c:v>-8999838</c:v>
                </c:pt>
                <c:pt idx="2789">
                  <c:v>-9000000</c:v>
                </c:pt>
                <c:pt idx="2790">
                  <c:v>-9000954</c:v>
                </c:pt>
                <c:pt idx="2791">
                  <c:v>-9006456</c:v>
                </c:pt>
                <c:pt idx="2792">
                  <c:v>-9012238</c:v>
                </c:pt>
                <c:pt idx="2793">
                  <c:v>-9018150</c:v>
                </c:pt>
                <c:pt idx="2794">
                  <c:v>-9018367</c:v>
                </c:pt>
                <c:pt idx="2795">
                  <c:v>-9094723</c:v>
                </c:pt>
                <c:pt idx="2796">
                  <c:v>-9099074</c:v>
                </c:pt>
                <c:pt idx="2797">
                  <c:v>-9117710</c:v>
                </c:pt>
                <c:pt idx="2798">
                  <c:v>-9128166</c:v>
                </c:pt>
                <c:pt idx="2799">
                  <c:v>-9133222</c:v>
                </c:pt>
                <c:pt idx="2800">
                  <c:v>-9136085</c:v>
                </c:pt>
                <c:pt idx="2801">
                  <c:v>-9181250</c:v>
                </c:pt>
                <c:pt idx="2802">
                  <c:v>-9192361</c:v>
                </c:pt>
                <c:pt idx="2803">
                  <c:v>-9215287</c:v>
                </c:pt>
                <c:pt idx="2804">
                  <c:v>-9245330</c:v>
                </c:pt>
                <c:pt idx="2805">
                  <c:v>-9252415</c:v>
                </c:pt>
                <c:pt idx="2806">
                  <c:v>-9257739</c:v>
                </c:pt>
                <c:pt idx="2807">
                  <c:v>-9258013</c:v>
                </c:pt>
                <c:pt idx="2808">
                  <c:v>-9284389</c:v>
                </c:pt>
                <c:pt idx="2809">
                  <c:v>-9297917</c:v>
                </c:pt>
                <c:pt idx="2810">
                  <c:v>-9352616</c:v>
                </c:pt>
                <c:pt idx="2811">
                  <c:v>-9362320</c:v>
                </c:pt>
                <c:pt idx="2812">
                  <c:v>-9382401</c:v>
                </c:pt>
                <c:pt idx="2813">
                  <c:v>-9401355</c:v>
                </c:pt>
                <c:pt idx="2814">
                  <c:v>-9421473</c:v>
                </c:pt>
                <c:pt idx="2815">
                  <c:v>-9430929</c:v>
                </c:pt>
                <c:pt idx="2816">
                  <c:v>-9441786</c:v>
                </c:pt>
                <c:pt idx="2817">
                  <c:v>-9444652</c:v>
                </c:pt>
                <c:pt idx="2818">
                  <c:v>-9450893</c:v>
                </c:pt>
                <c:pt idx="2819">
                  <c:v>-9455857</c:v>
                </c:pt>
                <c:pt idx="2820">
                  <c:v>-9468991</c:v>
                </c:pt>
                <c:pt idx="2821">
                  <c:v>-9491157</c:v>
                </c:pt>
                <c:pt idx="2822">
                  <c:v>-9511128</c:v>
                </c:pt>
                <c:pt idx="2823">
                  <c:v>-9528558</c:v>
                </c:pt>
                <c:pt idx="2824">
                  <c:v>-9530189</c:v>
                </c:pt>
                <c:pt idx="2825">
                  <c:v>-9550442</c:v>
                </c:pt>
                <c:pt idx="2826">
                  <c:v>-9552250</c:v>
                </c:pt>
                <c:pt idx="2827">
                  <c:v>-9561700</c:v>
                </c:pt>
                <c:pt idx="2828">
                  <c:v>-9634266</c:v>
                </c:pt>
                <c:pt idx="2829">
                  <c:v>-9673593</c:v>
                </c:pt>
                <c:pt idx="2830">
                  <c:v>-9693285</c:v>
                </c:pt>
                <c:pt idx="2831">
                  <c:v>-9693553</c:v>
                </c:pt>
                <c:pt idx="2832">
                  <c:v>-9708035</c:v>
                </c:pt>
                <c:pt idx="2833">
                  <c:v>-9708376</c:v>
                </c:pt>
                <c:pt idx="2834">
                  <c:v>-9733871</c:v>
                </c:pt>
                <c:pt idx="2835">
                  <c:v>-9767063</c:v>
                </c:pt>
                <c:pt idx="2836">
                  <c:v>-9773208</c:v>
                </c:pt>
                <c:pt idx="2837">
                  <c:v>-9777353</c:v>
                </c:pt>
                <c:pt idx="2838">
                  <c:v>-9782502</c:v>
                </c:pt>
                <c:pt idx="2839">
                  <c:v>-9800895</c:v>
                </c:pt>
                <c:pt idx="2840">
                  <c:v>-9810821</c:v>
                </c:pt>
                <c:pt idx="2841">
                  <c:v>-9816803</c:v>
                </c:pt>
                <c:pt idx="2842">
                  <c:v>-9830576</c:v>
                </c:pt>
                <c:pt idx="2843">
                  <c:v>-9830621</c:v>
                </c:pt>
                <c:pt idx="2844">
                  <c:v>-9868383</c:v>
                </c:pt>
                <c:pt idx="2845">
                  <c:v>-9871514</c:v>
                </c:pt>
                <c:pt idx="2846">
                  <c:v>-9906393</c:v>
                </c:pt>
                <c:pt idx="2847">
                  <c:v>-9908458</c:v>
                </c:pt>
                <c:pt idx="2848">
                  <c:v>-9939047</c:v>
                </c:pt>
                <c:pt idx="2849">
                  <c:v>-9975917</c:v>
                </c:pt>
                <c:pt idx="2850">
                  <c:v>-9976725</c:v>
                </c:pt>
                <c:pt idx="2851">
                  <c:v>-9980652</c:v>
                </c:pt>
                <c:pt idx="2852">
                  <c:v>-9980747</c:v>
                </c:pt>
                <c:pt idx="2853">
                  <c:v>-9984553</c:v>
                </c:pt>
                <c:pt idx="2854">
                  <c:v>-9994022</c:v>
                </c:pt>
                <c:pt idx="2855">
                  <c:v>-9994439</c:v>
                </c:pt>
                <c:pt idx="2856">
                  <c:v>-9996393</c:v>
                </c:pt>
                <c:pt idx="2857">
                  <c:v>-10000000</c:v>
                </c:pt>
                <c:pt idx="2858">
                  <c:v>-10016428</c:v>
                </c:pt>
                <c:pt idx="2859">
                  <c:v>-10043599</c:v>
                </c:pt>
                <c:pt idx="2860">
                  <c:v>-10053771</c:v>
                </c:pt>
                <c:pt idx="2861">
                  <c:v>-10100000</c:v>
                </c:pt>
                <c:pt idx="2862">
                  <c:v>-10120004</c:v>
                </c:pt>
                <c:pt idx="2863">
                  <c:v>-10139961</c:v>
                </c:pt>
                <c:pt idx="2864">
                  <c:v>-10144863</c:v>
                </c:pt>
                <c:pt idx="2865">
                  <c:v>-10151678</c:v>
                </c:pt>
                <c:pt idx="2866">
                  <c:v>-10162368</c:v>
                </c:pt>
                <c:pt idx="2867">
                  <c:v>-10197239</c:v>
                </c:pt>
                <c:pt idx="2868">
                  <c:v>-10217492</c:v>
                </c:pt>
                <c:pt idx="2869">
                  <c:v>-10220716</c:v>
                </c:pt>
                <c:pt idx="2870">
                  <c:v>-10221401</c:v>
                </c:pt>
                <c:pt idx="2871">
                  <c:v>-10227031</c:v>
                </c:pt>
                <c:pt idx="2872">
                  <c:v>-10241539</c:v>
                </c:pt>
                <c:pt idx="2873">
                  <c:v>-10260951</c:v>
                </c:pt>
                <c:pt idx="2874">
                  <c:v>-10265156</c:v>
                </c:pt>
                <c:pt idx="2875">
                  <c:v>-10265197</c:v>
                </c:pt>
                <c:pt idx="2876">
                  <c:v>-10265765</c:v>
                </c:pt>
                <c:pt idx="2877">
                  <c:v>-10285518</c:v>
                </c:pt>
                <c:pt idx="2878">
                  <c:v>-10297723</c:v>
                </c:pt>
                <c:pt idx="2879">
                  <c:v>-10362510</c:v>
                </c:pt>
                <c:pt idx="2880">
                  <c:v>-10362510</c:v>
                </c:pt>
                <c:pt idx="2881">
                  <c:v>-10374831</c:v>
                </c:pt>
                <c:pt idx="2882">
                  <c:v>-10410556</c:v>
                </c:pt>
                <c:pt idx="2883">
                  <c:v>-10439741</c:v>
                </c:pt>
                <c:pt idx="2884">
                  <c:v>-10474724</c:v>
                </c:pt>
                <c:pt idx="2885">
                  <c:v>-10482822</c:v>
                </c:pt>
                <c:pt idx="2886">
                  <c:v>-10493002</c:v>
                </c:pt>
                <c:pt idx="2887">
                  <c:v>-10500000</c:v>
                </c:pt>
                <c:pt idx="2888">
                  <c:v>-10514515</c:v>
                </c:pt>
                <c:pt idx="2889">
                  <c:v>-10603058</c:v>
                </c:pt>
                <c:pt idx="2890">
                  <c:v>-10625822</c:v>
                </c:pt>
                <c:pt idx="2891">
                  <c:v>-10639221</c:v>
                </c:pt>
                <c:pt idx="2892">
                  <c:v>-10639452</c:v>
                </c:pt>
                <c:pt idx="2893">
                  <c:v>-10647214</c:v>
                </c:pt>
                <c:pt idx="2894">
                  <c:v>-10660475</c:v>
                </c:pt>
                <c:pt idx="2895">
                  <c:v>-10665355</c:v>
                </c:pt>
                <c:pt idx="2896">
                  <c:v>-10673164</c:v>
                </c:pt>
                <c:pt idx="2897">
                  <c:v>-10675256</c:v>
                </c:pt>
                <c:pt idx="2898">
                  <c:v>-10683354</c:v>
                </c:pt>
                <c:pt idx="2899">
                  <c:v>-10703427</c:v>
                </c:pt>
                <c:pt idx="2900">
                  <c:v>-10723500</c:v>
                </c:pt>
                <c:pt idx="2901">
                  <c:v>-10740241</c:v>
                </c:pt>
                <c:pt idx="2902">
                  <c:v>-10764163</c:v>
                </c:pt>
                <c:pt idx="2903">
                  <c:v>-10802214</c:v>
                </c:pt>
                <c:pt idx="2904">
                  <c:v>-10806975</c:v>
                </c:pt>
                <c:pt idx="2905">
                  <c:v>-10810486</c:v>
                </c:pt>
                <c:pt idx="2906">
                  <c:v>-10810486</c:v>
                </c:pt>
                <c:pt idx="2907">
                  <c:v>-10822459</c:v>
                </c:pt>
                <c:pt idx="2908">
                  <c:v>-10825346</c:v>
                </c:pt>
                <c:pt idx="2909">
                  <c:v>-10886412</c:v>
                </c:pt>
                <c:pt idx="2910">
                  <c:v>-10890678</c:v>
                </c:pt>
                <c:pt idx="2911">
                  <c:v>-10896000</c:v>
                </c:pt>
                <c:pt idx="2912">
                  <c:v>-10897090</c:v>
                </c:pt>
                <c:pt idx="2913">
                  <c:v>-10899350</c:v>
                </c:pt>
                <c:pt idx="2914">
                  <c:v>-10904697</c:v>
                </c:pt>
                <c:pt idx="2915">
                  <c:v>-10922453</c:v>
                </c:pt>
                <c:pt idx="2916">
                  <c:v>-10938241</c:v>
                </c:pt>
                <c:pt idx="2917">
                  <c:v>-10964434</c:v>
                </c:pt>
                <c:pt idx="2918">
                  <c:v>-10993094</c:v>
                </c:pt>
                <c:pt idx="2919">
                  <c:v>-11000000</c:v>
                </c:pt>
                <c:pt idx="2920">
                  <c:v>-11011124</c:v>
                </c:pt>
                <c:pt idx="2921">
                  <c:v>-11026468</c:v>
                </c:pt>
                <c:pt idx="2922">
                  <c:v>-11026468</c:v>
                </c:pt>
                <c:pt idx="2923">
                  <c:v>-11032429</c:v>
                </c:pt>
                <c:pt idx="2924">
                  <c:v>-11096291</c:v>
                </c:pt>
                <c:pt idx="2925">
                  <c:v>-11111645</c:v>
                </c:pt>
                <c:pt idx="2926">
                  <c:v>-11120689</c:v>
                </c:pt>
                <c:pt idx="2927">
                  <c:v>-11139998</c:v>
                </c:pt>
                <c:pt idx="2928">
                  <c:v>-11160617</c:v>
                </c:pt>
                <c:pt idx="2929">
                  <c:v>-11220364</c:v>
                </c:pt>
                <c:pt idx="2930">
                  <c:v>-11272676</c:v>
                </c:pt>
                <c:pt idx="2931">
                  <c:v>-11348338</c:v>
                </c:pt>
                <c:pt idx="2932">
                  <c:v>-11352310</c:v>
                </c:pt>
                <c:pt idx="2933">
                  <c:v>-11386249</c:v>
                </c:pt>
                <c:pt idx="2934">
                  <c:v>-11409500</c:v>
                </c:pt>
                <c:pt idx="2935">
                  <c:v>-11410555</c:v>
                </c:pt>
                <c:pt idx="2936">
                  <c:v>-11413624</c:v>
                </c:pt>
                <c:pt idx="2937">
                  <c:v>-11451066</c:v>
                </c:pt>
                <c:pt idx="2938">
                  <c:v>-11464232</c:v>
                </c:pt>
                <c:pt idx="2939">
                  <c:v>-11478165</c:v>
                </c:pt>
                <c:pt idx="2940">
                  <c:v>-11491577</c:v>
                </c:pt>
                <c:pt idx="2941">
                  <c:v>-11499034</c:v>
                </c:pt>
                <c:pt idx="2942">
                  <c:v>-11500000</c:v>
                </c:pt>
                <c:pt idx="2943">
                  <c:v>-11526000</c:v>
                </c:pt>
                <c:pt idx="2944">
                  <c:v>-11530572</c:v>
                </c:pt>
                <c:pt idx="2945">
                  <c:v>-11537400</c:v>
                </c:pt>
                <c:pt idx="2946">
                  <c:v>-11627590</c:v>
                </c:pt>
                <c:pt idx="2947">
                  <c:v>-11643257</c:v>
                </c:pt>
                <c:pt idx="2948">
                  <c:v>-11666024</c:v>
                </c:pt>
                <c:pt idx="2949">
                  <c:v>-11689814</c:v>
                </c:pt>
                <c:pt idx="2950">
                  <c:v>-11701351</c:v>
                </c:pt>
                <c:pt idx="2951">
                  <c:v>-11738519</c:v>
                </c:pt>
                <c:pt idx="2952">
                  <c:v>-11747316</c:v>
                </c:pt>
                <c:pt idx="2953">
                  <c:v>-11752860</c:v>
                </c:pt>
                <c:pt idx="2954">
                  <c:v>-11785798</c:v>
                </c:pt>
                <c:pt idx="2955">
                  <c:v>-11792806</c:v>
                </c:pt>
                <c:pt idx="2956">
                  <c:v>-11824630</c:v>
                </c:pt>
                <c:pt idx="2957">
                  <c:v>-11827231</c:v>
                </c:pt>
                <c:pt idx="2958">
                  <c:v>-11834365</c:v>
                </c:pt>
                <c:pt idx="2959">
                  <c:v>-11843275</c:v>
                </c:pt>
                <c:pt idx="2960">
                  <c:v>-11849597</c:v>
                </c:pt>
                <c:pt idx="2961">
                  <c:v>-11858147</c:v>
                </c:pt>
                <c:pt idx="2962">
                  <c:v>-11880078</c:v>
                </c:pt>
                <c:pt idx="2963">
                  <c:v>-11895931</c:v>
                </c:pt>
                <c:pt idx="2964">
                  <c:v>-11906682</c:v>
                </c:pt>
                <c:pt idx="2965">
                  <c:v>-11934196</c:v>
                </c:pt>
                <c:pt idx="2966">
                  <c:v>-11945720</c:v>
                </c:pt>
                <c:pt idx="2967">
                  <c:v>-11961340</c:v>
                </c:pt>
                <c:pt idx="2968">
                  <c:v>-11975825</c:v>
                </c:pt>
                <c:pt idx="2969">
                  <c:v>-11985384</c:v>
                </c:pt>
                <c:pt idx="2970">
                  <c:v>-12000000</c:v>
                </c:pt>
                <c:pt idx="2971">
                  <c:v>-12000000</c:v>
                </c:pt>
                <c:pt idx="2972">
                  <c:v>-12037424</c:v>
                </c:pt>
                <c:pt idx="2973">
                  <c:v>-12048569</c:v>
                </c:pt>
                <c:pt idx="2974">
                  <c:v>-12069202</c:v>
                </c:pt>
                <c:pt idx="2975">
                  <c:v>-12069815</c:v>
                </c:pt>
                <c:pt idx="2976">
                  <c:v>-12086323</c:v>
                </c:pt>
                <c:pt idx="2977">
                  <c:v>-12112543</c:v>
                </c:pt>
                <c:pt idx="2978">
                  <c:v>-12122192</c:v>
                </c:pt>
                <c:pt idx="2979">
                  <c:v>-12144354</c:v>
                </c:pt>
                <c:pt idx="2980">
                  <c:v>-12170266</c:v>
                </c:pt>
                <c:pt idx="2981">
                  <c:v>-12247786</c:v>
                </c:pt>
                <c:pt idx="2982">
                  <c:v>-12249417</c:v>
                </c:pt>
                <c:pt idx="2983">
                  <c:v>-12305599</c:v>
                </c:pt>
                <c:pt idx="2984">
                  <c:v>-12305895</c:v>
                </c:pt>
                <c:pt idx="2985">
                  <c:v>-12336018</c:v>
                </c:pt>
                <c:pt idx="2986">
                  <c:v>-12339853</c:v>
                </c:pt>
                <c:pt idx="2987">
                  <c:v>-12390000</c:v>
                </c:pt>
                <c:pt idx="2988">
                  <c:v>-12436000</c:v>
                </c:pt>
                <c:pt idx="2989">
                  <c:v>-12471908</c:v>
                </c:pt>
                <c:pt idx="2990">
                  <c:v>-12513862</c:v>
                </c:pt>
                <c:pt idx="2991">
                  <c:v>-12587955</c:v>
                </c:pt>
                <c:pt idx="2992">
                  <c:v>-12600000</c:v>
                </c:pt>
                <c:pt idx="2993">
                  <c:v>-12602611</c:v>
                </c:pt>
                <c:pt idx="2994">
                  <c:v>-12617007</c:v>
                </c:pt>
                <c:pt idx="2995">
                  <c:v>-12662421</c:v>
                </c:pt>
                <c:pt idx="2996">
                  <c:v>-12663533</c:v>
                </c:pt>
                <c:pt idx="2997">
                  <c:v>-12698695</c:v>
                </c:pt>
                <c:pt idx="2998">
                  <c:v>-12731341</c:v>
                </c:pt>
                <c:pt idx="2999">
                  <c:v>-12733495</c:v>
                </c:pt>
                <c:pt idx="3000">
                  <c:v>-12785034</c:v>
                </c:pt>
                <c:pt idx="3001">
                  <c:v>-12796359</c:v>
                </c:pt>
                <c:pt idx="3002">
                  <c:v>-12803790</c:v>
                </c:pt>
                <c:pt idx="3003">
                  <c:v>-12863050</c:v>
                </c:pt>
                <c:pt idx="3004">
                  <c:v>-12879981</c:v>
                </c:pt>
                <c:pt idx="3005">
                  <c:v>-12904682</c:v>
                </c:pt>
                <c:pt idx="3006">
                  <c:v>-12931913</c:v>
                </c:pt>
                <c:pt idx="3007">
                  <c:v>-12946185</c:v>
                </c:pt>
                <c:pt idx="3008">
                  <c:v>-12976053</c:v>
                </c:pt>
                <c:pt idx="3009">
                  <c:v>-13000000</c:v>
                </c:pt>
                <c:pt idx="3010">
                  <c:v>-13045798</c:v>
                </c:pt>
                <c:pt idx="3011">
                  <c:v>-13046268</c:v>
                </c:pt>
                <c:pt idx="3012">
                  <c:v>-13069116</c:v>
                </c:pt>
                <c:pt idx="3013">
                  <c:v>-13150858</c:v>
                </c:pt>
                <c:pt idx="3014">
                  <c:v>-13200000</c:v>
                </c:pt>
                <c:pt idx="3015">
                  <c:v>-13215568</c:v>
                </c:pt>
                <c:pt idx="3016">
                  <c:v>-13236409</c:v>
                </c:pt>
                <c:pt idx="3017">
                  <c:v>-13266274</c:v>
                </c:pt>
                <c:pt idx="3018">
                  <c:v>-13313646</c:v>
                </c:pt>
                <c:pt idx="3019">
                  <c:v>-13320925</c:v>
                </c:pt>
                <c:pt idx="3020">
                  <c:v>-13334037</c:v>
                </c:pt>
                <c:pt idx="3021">
                  <c:v>-13363463</c:v>
                </c:pt>
                <c:pt idx="3022">
                  <c:v>-13383001</c:v>
                </c:pt>
                <c:pt idx="3023">
                  <c:v>-13390407</c:v>
                </c:pt>
                <c:pt idx="3024">
                  <c:v>-13414567</c:v>
                </c:pt>
                <c:pt idx="3025">
                  <c:v>-13414611</c:v>
                </c:pt>
                <c:pt idx="3026">
                  <c:v>-13436643</c:v>
                </c:pt>
                <c:pt idx="3027">
                  <c:v>-13461796</c:v>
                </c:pt>
                <c:pt idx="3028">
                  <c:v>-13564917</c:v>
                </c:pt>
                <c:pt idx="3029">
                  <c:v>-13568780</c:v>
                </c:pt>
                <c:pt idx="3030">
                  <c:v>-13571117</c:v>
                </c:pt>
                <c:pt idx="3031">
                  <c:v>-13579681</c:v>
                </c:pt>
                <c:pt idx="3032">
                  <c:v>-13585465</c:v>
                </c:pt>
                <c:pt idx="3033">
                  <c:v>-13585465</c:v>
                </c:pt>
                <c:pt idx="3034">
                  <c:v>-13594629</c:v>
                </c:pt>
                <c:pt idx="3035">
                  <c:v>-13595247</c:v>
                </c:pt>
                <c:pt idx="3036">
                  <c:v>-13642958</c:v>
                </c:pt>
                <c:pt idx="3037">
                  <c:v>-13705360</c:v>
                </c:pt>
                <c:pt idx="3038">
                  <c:v>-13723190</c:v>
                </c:pt>
                <c:pt idx="3039">
                  <c:v>-13749680</c:v>
                </c:pt>
                <c:pt idx="3040">
                  <c:v>-13751523</c:v>
                </c:pt>
                <c:pt idx="3041">
                  <c:v>-13811358</c:v>
                </c:pt>
                <c:pt idx="3042">
                  <c:v>-13870652</c:v>
                </c:pt>
                <c:pt idx="3043">
                  <c:v>-13884496</c:v>
                </c:pt>
                <c:pt idx="3044">
                  <c:v>-13900000</c:v>
                </c:pt>
                <c:pt idx="3045">
                  <c:v>-13912817</c:v>
                </c:pt>
                <c:pt idx="3046">
                  <c:v>-13924922</c:v>
                </c:pt>
                <c:pt idx="3047">
                  <c:v>-13936740</c:v>
                </c:pt>
                <c:pt idx="3048">
                  <c:v>-13953505</c:v>
                </c:pt>
                <c:pt idx="3049">
                  <c:v>-13955468</c:v>
                </c:pt>
                <c:pt idx="3050">
                  <c:v>-13960131</c:v>
                </c:pt>
                <c:pt idx="3051">
                  <c:v>-13991568</c:v>
                </c:pt>
                <c:pt idx="3052">
                  <c:v>-13997244</c:v>
                </c:pt>
                <c:pt idx="3053">
                  <c:v>-14003282</c:v>
                </c:pt>
                <c:pt idx="3054">
                  <c:v>-14015257</c:v>
                </c:pt>
                <c:pt idx="3055">
                  <c:v>-14024817</c:v>
                </c:pt>
                <c:pt idx="3056">
                  <c:v>-14051289</c:v>
                </c:pt>
                <c:pt idx="3057">
                  <c:v>-14057170</c:v>
                </c:pt>
                <c:pt idx="3058">
                  <c:v>-14088250</c:v>
                </c:pt>
                <c:pt idx="3059">
                  <c:v>-14125795</c:v>
                </c:pt>
                <c:pt idx="3060">
                  <c:v>-14168495</c:v>
                </c:pt>
                <c:pt idx="3061">
                  <c:v>-14169043</c:v>
                </c:pt>
                <c:pt idx="3062">
                  <c:v>-14182006</c:v>
                </c:pt>
                <c:pt idx="3063">
                  <c:v>-14202684</c:v>
                </c:pt>
                <c:pt idx="3064">
                  <c:v>-14230040</c:v>
                </c:pt>
                <c:pt idx="3065">
                  <c:v>-14247275</c:v>
                </c:pt>
                <c:pt idx="3066">
                  <c:v>-14250866</c:v>
                </c:pt>
                <c:pt idx="3067">
                  <c:v>-14280633</c:v>
                </c:pt>
                <c:pt idx="3068">
                  <c:v>-14290615</c:v>
                </c:pt>
                <c:pt idx="3069">
                  <c:v>-14292206</c:v>
                </c:pt>
                <c:pt idx="3070">
                  <c:v>-14298357</c:v>
                </c:pt>
                <c:pt idx="3071">
                  <c:v>-14306109</c:v>
                </c:pt>
                <c:pt idx="3072">
                  <c:v>-14313571</c:v>
                </c:pt>
                <c:pt idx="3073">
                  <c:v>-14318803</c:v>
                </c:pt>
                <c:pt idx="3074">
                  <c:v>-14333738</c:v>
                </c:pt>
                <c:pt idx="3075">
                  <c:v>-14353446</c:v>
                </c:pt>
                <c:pt idx="3076">
                  <c:v>-14360758</c:v>
                </c:pt>
                <c:pt idx="3077">
                  <c:v>-14386444</c:v>
                </c:pt>
                <c:pt idx="3078">
                  <c:v>-14491311</c:v>
                </c:pt>
                <c:pt idx="3079">
                  <c:v>-14549025</c:v>
                </c:pt>
                <c:pt idx="3080">
                  <c:v>-14577793</c:v>
                </c:pt>
                <c:pt idx="3081">
                  <c:v>-14600121</c:v>
                </c:pt>
                <c:pt idx="3082">
                  <c:v>-14618493</c:v>
                </c:pt>
                <c:pt idx="3083">
                  <c:v>-14646257</c:v>
                </c:pt>
                <c:pt idx="3084">
                  <c:v>-14664065</c:v>
                </c:pt>
                <c:pt idx="3085">
                  <c:v>-14666342</c:v>
                </c:pt>
                <c:pt idx="3086">
                  <c:v>-14675559</c:v>
                </c:pt>
                <c:pt idx="3087">
                  <c:v>-14684317</c:v>
                </c:pt>
                <c:pt idx="3088">
                  <c:v>-14724554</c:v>
                </c:pt>
                <c:pt idx="3089">
                  <c:v>-14794657</c:v>
                </c:pt>
                <c:pt idx="3090">
                  <c:v>-14796956</c:v>
                </c:pt>
                <c:pt idx="3091">
                  <c:v>-14816912</c:v>
                </c:pt>
                <c:pt idx="3092">
                  <c:v>-14821835</c:v>
                </c:pt>
                <c:pt idx="3093">
                  <c:v>-14831605</c:v>
                </c:pt>
                <c:pt idx="3094">
                  <c:v>-14843800</c:v>
                </c:pt>
                <c:pt idx="3095">
                  <c:v>-14867345</c:v>
                </c:pt>
                <c:pt idx="3096">
                  <c:v>-14882502</c:v>
                </c:pt>
                <c:pt idx="3097">
                  <c:v>-14885685</c:v>
                </c:pt>
                <c:pt idx="3098">
                  <c:v>-14888185</c:v>
                </c:pt>
                <c:pt idx="3099">
                  <c:v>-14926452</c:v>
                </c:pt>
                <c:pt idx="3100">
                  <c:v>-14930000</c:v>
                </c:pt>
                <c:pt idx="3101">
                  <c:v>-14964155</c:v>
                </c:pt>
                <c:pt idx="3102">
                  <c:v>-14971130</c:v>
                </c:pt>
                <c:pt idx="3103">
                  <c:v>-14976909</c:v>
                </c:pt>
                <c:pt idx="3104">
                  <c:v>-14979620</c:v>
                </c:pt>
                <c:pt idx="3105">
                  <c:v>-14994117</c:v>
                </c:pt>
                <c:pt idx="3106">
                  <c:v>-15000000</c:v>
                </c:pt>
                <c:pt idx="3107">
                  <c:v>-15111972</c:v>
                </c:pt>
                <c:pt idx="3108">
                  <c:v>-15116461</c:v>
                </c:pt>
                <c:pt idx="3109">
                  <c:v>-15147856</c:v>
                </c:pt>
                <c:pt idx="3110">
                  <c:v>-15182960</c:v>
                </c:pt>
                <c:pt idx="3111">
                  <c:v>-15186564</c:v>
                </c:pt>
                <c:pt idx="3112">
                  <c:v>-15218475</c:v>
                </c:pt>
                <c:pt idx="3113">
                  <c:v>-15229136</c:v>
                </c:pt>
                <c:pt idx="3114">
                  <c:v>-15278000</c:v>
                </c:pt>
                <c:pt idx="3115">
                  <c:v>-15307392</c:v>
                </c:pt>
                <c:pt idx="3116">
                  <c:v>-15365723</c:v>
                </c:pt>
                <c:pt idx="3117">
                  <c:v>-15430082</c:v>
                </c:pt>
                <c:pt idx="3118">
                  <c:v>-15481610</c:v>
                </c:pt>
                <c:pt idx="3119">
                  <c:v>-15552522</c:v>
                </c:pt>
                <c:pt idx="3120">
                  <c:v>-15559345</c:v>
                </c:pt>
                <c:pt idx="3121">
                  <c:v>-15565274</c:v>
                </c:pt>
                <c:pt idx="3122">
                  <c:v>-15572796</c:v>
                </c:pt>
                <c:pt idx="3123">
                  <c:v>-15614237</c:v>
                </c:pt>
                <c:pt idx="3124">
                  <c:v>-15622726</c:v>
                </c:pt>
                <c:pt idx="3125">
                  <c:v>-15667676</c:v>
                </c:pt>
                <c:pt idx="3126">
                  <c:v>-15682875</c:v>
                </c:pt>
                <c:pt idx="3127">
                  <c:v>-15705099</c:v>
                </c:pt>
                <c:pt idx="3128">
                  <c:v>-15765960</c:v>
                </c:pt>
                <c:pt idx="3129">
                  <c:v>-15791616</c:v>
                </c:pt>
                <c:pt idx="3130">
                  <c:v>-15981636</c:v>
                </c:pt>
                <c:pt idx="3131">
                  <c:v>-15997036</c:v>
                </c:pt>
                <c:pt idx="3132">
                  <c:v>-15997045</c:v>
                </c:pt>
                <c:pt idx="3133">
                  <c:v>-15998879</c:v>
                </c:pt>
                <c:pt idx="3134">
                  <c:v>-16008503</c:v>
                </c:pt>
                <c:pt idx="3135">
                  <c:v>-16008503</c:v>
                </c:pt>
                <c:pt idx="3136">
                  <c:v>-16025347</c:v>
                </c:pt>
                <c:pt idx="3137">
                  <c:v>-16076109</c:v>
                </c:pt>
                <c:pt idx="3138">
                  <c:v>-16137932</c:v>
                </c:pt>
                <c:pt idx="3139">
                  <c:v>-16250939</c:v>
                </c:pt>
                <c:pt idx="3140">
                  <c:v>-16356539</c:v>
                </c:pt>
                <c:pt idx="3141">
                  <c:v>-16400000</c:v>
                </c:pt>
                <c:pt idx="3142">
                  <c:v>-16406844</c:v>
                </c:pt>
                <c:pt idx="3143">
                  <c:v>-16446167</c:v>
                </c:pt>
                <c:pt idx="3144">
                  <c:v>-16480373</c:v>
                </c:pt>
                <c:pt idx="3145">
                  <c:v>-16577194</c:v>
                </c:pt>
                <c:pt idx="3146">
                  <c:v>-16579086</c:v>
                </c:pt>
                <c:pt idx="3147">
                  <c:v>-16601608</c:v>
                </c:pt>
                <c:pt idx="3148">
                  <c:v>-16603219</c:v>
                </c:pt>
                <c:pt idx="3149">
                  <c:v>-16617691</c:v>
                </c:pt>
                <c:pt idx="3150">
                  <c:v>-16624154</c:v>
                </c:pt>
                <c:pt idx="3151">
                  <c:v>-16662721</c:v>
                </c:pt>
                <c:pt idx="3152">
                  <c:v>-16675758</c:v>
                </c:pt>
                <c:pt idx="3153">
                  <c:v>-16682849</c:v>
                </c:pt>
                <c:pt idx="3154">
                  <c:v>-16693834</c:v>
                </c:pt>
                <c:pt idx="3155">
                  <c:v>-16702103</c:v>
                </c:pt>
                <c:pt idx="3156">
                  <c:v>-16726580</c:v>
                </c:pt>
                <c:pt idx="3157">
                  <c:v>-16855194</c:v>
                </c:pt>
                <c:pt idx="3158">
                  <c:v>-16880006</c:v>
                </c:pt>
                <c:pt idx="3159">
                  <c:v>-16880121</c:v>
                </c:pt>
                <c:pt idx="3160">
                  <c:v>-16893131</c:v>
                </c:pt>
                <c:pt idx="3161">
                  <c:v>-16939434</c:v>
                </c:pt>
                <c:pt idx="3162">
                  <c:v>-16969037</c:v>
                </c:pt>
                <c:pt idx="3163">
                  <c:v>-17012353</c:v>
                </c:pt>
                <c:pt idx="3164">
                  <c:v>-17092709</c:v>
                </c:pt>
                <c:pt idx="3165">
                  <c:v>-17168879</c:v>
                </c:pt>
                <c:pt idx="3166">
                  <c:v>-17168879</c:v>
                </c:pt>
                <c:pt idx="3167">
                  <c:v>-17174509</c:v>
                </c:pt>
                <c:pt idx="3168">
                  <c:v>-17231467</c:v>
                </c:pt>
                <c:pt idx="3169">
                  <c:v>-17258404</c:v>
                </c:pt>
                <c:pt idx="3170">
                  <c:v>-17282242</c:v>
                </c:pt>
                <c:pt idx="3171">
                  <c:v>-17287907</c:v>
                </c:pt>
                <c:pt idx="3172">
                  <c:v>-17323302</c:v>
                </c:pt>
                <c:pt idx="3173">
                  <c:v>-17363557</c:v>
                </c:pt>
                <c:pt idx="3174">
                  <c:v>-17390018</c:v>
                </c:pt>
                <c:pt idx="3175">
                  <c:v>-17399565</c:v>
                </c:pt>
                <c:pt idx="3176">
                  <c:v>-17403744</c:v>
                </c:pt>
                <c:pt idx="3177">
                  <c:v>-17419365</c:v>
                </c:pt>
                <c:pt idx="3178">
                  <c:v>-17430732</c:v>
                </c:pt>
                <c:pt idx="3179">
                  <c:v>-17525384</c:v>
                </c:pt>
                <c:pt idx="3180">
                  <c:v>-17624564</c:v>
                </c:pt>
                <c:pt idx="3181">
                  <c:v>-17646272</c:v>
                </c:pt>
                <c:pt idx="3182">
                  <c:v>-17680813</c:v>
                </c:pt>
                <c:pt idx="3183">
                  <c:v>-17680813</c:v>
                </c:pt>
                <c:pt idx="3184">
                  <c:v>-17707473</c:v>
                </c:pt>
                <c:pt idx="3185">
                  <c:v>-17714996</c:v>
                </c:pt>
                <c:pt idx="3186">
                  <c:v>-17726628</c:v>
                </c:pt>
                <c:pt idx="3187">
                  <c:v>-17754000</c:v>
                </c:pt>
                <c:pt idx="3188">
                  <c:v>-17835684</c:v>
                </c:pt>
                <c:pt idx="3189">
                  <c:v>-17843067</c:v>
                </c:pt>
                <c:pt idx="3190">
                  <c:v>-17872563</c:v>
                </c:pt>
                <c:pt idx="3191">
                  <c:v>-17918075</c:v>
                </c:pt>
                <c:pt idx="3192">
                  <c:v>-17954750</c:v>
                </c:pt>
                <c:pt idx="3193">
                  <c:v>-18000000</c:v>
                </c:pt>
                <c:pt idx="3194">
                  <c:v>-18011004</c:v>
                </c:pt>
                <c:pt idx="3195">
                  <c:v>-18058441</c:v>
                </c:pt>
                <c:pt idx="3196">
                  <c:v>-18100000</c:v>
                </c:pt>
                <c:pt idx="3197">
                  <c:v>-18125131</c:v>
                </c:pt>
                <c:pt idx="3198">
                  <c:v>-18125131</c:v>
                </c:pt>
                <c:pt idx="3199">
                  <c:v>-18218547</c:v>
                </c:pt>
                <c:pt idx="3200">
                  <c:v>-18236870</c:v>
                </c:pt>
                <c:pt idx="3201">
                  <c:v>-18287436</c:v>
                </c:pt>
                <c:pt idx="3202">
                  <c:v>-18302044</c:v>
                </c:pt>
                <c:pt idx="3203">
                  <c:v>-18309470</c:v>
                </c:pt>
                <c:pt idx="3204">
                  <c:v>-18353336</c:v>
                </c:pt>
                <c:pt idx="3205">
                  <c:v>-18423913</c:v>
                </c:pt>
                <c:pt idx="3206">
                  <c:v>-18435269</c:v>
                </c:pt>
                <c:pt idx="3207">
                  <c:v>-18442521</c:v>
                </c:pt>
                <c:pt idx="3208">
                  <c:v>-18503478</c:v>
                </c:pt>
                <c:pt idx="3209">
                  <c:v>-18569728</c:v>
                </c:pt>
                <c:pt idx="3210">
                  <c:v>-18586498</c:v>
                </c:pt>
                <c:pt idx="3211">
                  <c:v>-18592056</c:v>
                </c:pt>
                <c:pt idx="3212">
                  <c:v>-18696681</c:v>
                </c:pt>
                <c:pt idx="3213">
                  <c:v>-18704226</c:v>
                </c:pt>
                <c:pt idx="3214">
                  <c:v>-18752184</c:v>
                </c:pt>
                <c:pt idx="3215">
                  <c:v>-18774204</c:v>
                </c:pt>
                <c:pt idx="3216">
                  <c:v>-18809982</c:v>
                </c:pt>
                <c:pt idx="3217">
                  <c:v>-18816646</c:v>
                </c:pt>
                <c:pt idx="3218">
                  <c:v>-18823678</c:v>
                </c:pt>
                <c:pt idx="3219">
                  <c:v>-18851301</c:v>
                </c:pt>
                <c:pt idx="3220">
                  <c:v>-18891023</c:v>
                </c:pt>
                <c:pt idx="3221">
                  <c:v>-18891180</c:v>
                </c:pt>
                <c:pt idx="3222">
                  <c:v>-18918217</c:v>
                </c:pt>
                <c:pt idx="3223">
                  <c:v>-18935723</c:v>
                </c:pt>
                <c:pt idx="3224">
                  <c:v>-18987439</c:v>
                </c:pt>
                <c:pt idx="3225">
                  <c:v>-19000897</c:v>
                </c:pt>
                <c:pt idx="3226">
                  <c:v>-19034791</c:v>
                </c:pt>
                <c:pt idx="3227">
                  <c:v>-19036988</c:v>
                </c:pt>
                <c:pt idx="3228">
                  <c:v>-19044575</c:v>
                </c:pt>
                <c:pt idx="3229">
                  <c:v>-19083691</c:v>
                </c:pt>
                <c:pt idx="3230">
                  <c:v>-19111857</c:v>
                </c:pt>
                <c:pt idx="3231">
                  <c:v>-19119074</c:v>
                </c:pt>
                <c:pt idx="3232">
                  <c:v>-19145306</c:v>
                </c:pt>
                <c:pt idx="3233">
                  <c:v>-19289545</c:v>
                </c:pt>
                <c:pt idx="3234">
                  <c:v>-19292673</c:v>
                </c:pt>
                <c:pt idx="3235">
                  <c:v>-19314120</c:v>
                </c:pt>
                <c:pt idx="3236">
                  <c:v>-19345223</c:v>
                </c:pt>
                <c:pt idx="3237">
                  <c:v>-19346254</c:v>
                </c:pt>
                <c:pt idx="3238">
                  <c:v>-19440070</c:v>
                </c:pt>
                <c:pt idx="3239">
                  <c:v>-19483292</c:v>
                </c:pt>
                <c:pt idx="3240">
                  <c:v>-19492772</c:v>
                </c:pt>
                <c:pt idx="3241">
                  <c:v>-19513094</c:v>
                </c:pt>
                <c:pt idx="3242">
                  <c:v>-19523730</c:v>
                </c:pt>
                <c:pt idx="3243">
                  <c:v>-19565399</c:v>
                </c:pt>
                <c:pt idx="3244">
                  <c:v>-19596068</c:v>
                </c:pt>
                <c:pt idx="3245">
                  <c:v>-19596068</c:v>
                </c:pt>
                <c:pt idx="3246">
                  <c:v>-19624526</c:v>
                </c:pt>
                <c:pt idx="3247">
                  <c:v>-19647348</c:v>
                </c:pt>
                <c:pt idx="3248">
                  <c:v>-19691019</c:v>
                </c:pt>
                <c:pt idx="3249">
                  <c:v>-19693732</c:v>
                </c:pt>
                <c:pt idx="3250">
                  <c:v>-19694930</c:v>
                </c:pt>
                <c:pt idx="3251">
                  <c:v>-19700000</c:v>
                </c:pt>
                <c:pt idx="3252">
                  <c:v>-19736635</c:v>
                </c:pt>
                <c:pt idx="3253">
                  <c:v>-19799588</c:v>
                </c:pt>
                <c:pt idx="3254">
                  <c:v>-19865246</c:v>
                </c:pt>
                <c:pt idx="3255">
                  <c:v>-19871876</c:v>
                </c:pt>
                <c:pt idx="3256">
                  <c:v>-19880795</c:v>
                </c:pt>
                <c:pt idx="3257">
                  <c:v>-19886035</c:v>
                </c:pt>
                <c:pt idx="3258">
                  <c:v>-19923562</c:v>
                </c:pt>
                <c:pt idx="3259">
                  <c:v>-19982851</c:v>
                </c:pt>
                <c:pt idx="3260">
                  <c:v>-19983606</c:v>
                </c:pt>
                <c:pt idx="3261">
                  <c:v>-20000000</c:v>
                </c:pt>
                <c:pt idx="3262">
                  <c:v>-20001930</c:v>
                </c:pt>
                <c:pt idx="3263">
                  <c:v>-20041681</c:v>
                </c:pt>
                <c:pt idx="3264">
                  <c:v>-20066330</c:v>
                </c:pt>
                <c:pt idx="3265">
                  <c:v>-20203976</c:v>
                </c:pt>
                <c:pt idx="3266">
                  <c:v>-20288322</c:v>
                </c:pt>
                <c:pt idx="3267">
                  <c:v>-20291812</c:v>
                </c:pt>
                <c:pt idx="3268">
                  <c:v>-20412268</c:v>
                </c:pt>
                <c:pt idx="3269">
                  <c:v>-20479108</c:v>
                </c:pt>
                <c:pt idx="3270">
                  <c:v>-20519686</c:v>
                </c:pt>
                <c:pt idx="3271">
                  <c:v>-20540176</c:v>
                </c:pt>
                <c:pt idx="3272">
                  <c:v>-20593594</c:v>
                </c:pt>
                <c:pt idx="3273">
                  <c:v>-20656327</c:v>
                </c:pt>
                <c:pt idx="3274">
                  <c:v>-20656327</c:v>
                </c:pt>
                <c:pt idx="3275">
                  <c:v>-20694789</c:v>
                </c:pt>
                <c:pt idx="3276">
                  <c:v>-20761389</c:v>
                </c:pt>
                <c:pt idx="3277">
                  <c:v>-20848136</c:v>
                </c:pt>
                <c:pt idx="3278">
                  <c:v>-20881753</c:v>
                </c:pt>
                <c:pt idx="3279">
                  <c:v>-20901437</c:v>
                </c:pt>
                <c:pt idx="3280">
                  <c:v>-20924712</c:v>
                </c:pt>
                <c:pt idx="3281">
                  <c:v>-20935667</c:v>
                </c:pt>
                <c:pt idx="3282">
                  <c:v>-20949555</c:v>
                </c:pt>
                <c:pt idx="3283">
                  <c:v>-20984407</c:v>
                </c:pt>
                <c:pt idx="3284">
                  <c:v>-21001676</c:v>
                </c:pt>
                <c:pt idx="3285">
                  <c:v>-21017158</c:v>
                </c:pt>
                <c:pt idx="3286">
                  <c:v>-21017158</c:v>
                </c:pt>
                <c:pt idx="3287">
                  <c:v>-21084535</c:v>
                </c:pt>
                <c:pt idx="3288">
                  <c:v>-21162885</c:v>
                </c:pt>
                <c:pt idx="3289">
                  <c:v>-21171682</c:v>
                </c:pt>
                <c:pt idx="3290">
                  <c:v>-21219958</c:v>
                </c:pt>
                <c:pt idx="3291">
                  <c:v>-21383311</c:v>
                </c:pt>
                <c:pt idx="3292">
                  <c:v>-21441338</c:v>
                </c:pt>
                <c:pt idx="3293">
                  <c:v>-21464425</c:v>
                </c:pt>
                <c:pt idx="3294">
                  <c:v>-21467706</c:v>
                </c:pt>
                <c:pt idx="3295">
                  <c:v>-21482203</c:v>
                </c:pt>
                <c:pt idx="3296">
                  <c:v>-21527150</c:v>
                </c:pt>
                <c:pt idx="3297">
                  <c:v>-21561851</c:v>
                </c:pt>
                <c:pt idx="3298">
                  <c:v>-21569645</c:v>
                </c:pt>
                <c:pt idx="3299">
                  <c:v>-21598317</c:v>
                </c:pt>
                <c:pt idx="3300">
                  <c:v>-21598317</c:v>
                </c:pt>
                <c:pt idx="3301">
                  <c:v>-21621647</c:v>
                </c:pt>
                <c:pt idx="3302">
                  <c:v>-21735014</c:v>
                </c:pt>
                <c:pt idx="3303">
                  <c:v>-21775151</c:v>
                </c:pt>
                <c:pt idx="3304">
                  <c:v>-21790660</c:v>
                </c:pt>
                <c:pt idx="3305">
                  <c:v>-21866841</c:v>
                </c:pt>
                <c:pt idx="3306">
                  <c:v>-21878028</c:v>
                </c:pt>
                <c:pt idx="3307">
                  <c:v>-21898858</c:v>
                </c:pt>
                <c:pt idx="3308">
                  <c:v>-21926608</c:v>
                </c:pt>
                <c:pt idx="3309">
                  <c:v>-21949883</c:v>
                </c:pt>
                <c:pt idx="3310">
                  <c:v>-22236956</c:v>
                </c:pt>
                <c:pt idx="3311">
                  <c:v>-22320362</c:v>
                </c:pt>
                <c:pt idx="3312">
                  <c:v>-22324928</c:v>
                </c:pt>
                <c:pt idx="3313">
                  <c:v>-22332053</c:v>
                </c:pt>
                <c:pt idx="3314">
                  <c:v>-22431493</c:v>
                </c:pt>
                <c:pt idx="3315">
                  <c:v>-22467699</c:v>
                </c:pt>
                <c:pt idx="3316">
                  <c:v>-22496684</c:v>
                </c:pt>
                <c:pt idx="3317">
                  <c:v>-22505025</c:v>
                </c:pt>
                <c:pt idx="3318">
                  <c:v>-22509198</c:v>
                </c:pt>
                <c:pt idx="3319">
                  <c:v>-22520222</c:v>
                </c:pt>
                <c:pt idx="3320">
                  <c:v>-22523765</c:v>
                </c:pt>
                <c:pt idx="3321">
                  <c:v>-22528315</c:v>
                </c:pt>
                <c:pt idx="3322">
                  <c:v>-22543550</c:v>
                </c:pt>
                <c:pt idx="3323">
                  <c:v>-22556993</c:v>
                </c:pt>
                <c:pt idx="3324">
                  <c:v>-22620910</c:v>
                </c:pt>
                <c:pt idx="3325">
                  <c:v>-22654469</c:v>
                </c:pt>
                <c:pt idx="3326">
                  <c:v>-22673938</c:v>
                </c:pt>
                <c:pt idx="3327">
                  <c:v>-22698869</c:v>
                </c:pt>
                <c:pt idx="3328">
                  <c:v>-22772060</c:v>
                </c:pt>
                <c:pt idx="3329">
                  <c:v>-22777816</c:v>
                </c:pt>
                <c:pt idx="3330">
                  <c:v>-22795993</c:v>
                </c:pt>
                <c:pt idx="3331">
                  <c:v>-22932840</c:v>
                </c:pt>
                <c:pt idx="3332">
                  <c:v>-22947259</c:v>
                </c:pt>
                <c:pt idx="3333">
                  <c:v>-23014913</c:v>
                </c:pt>
                <c:pt idx="3334">
                  <c:v>-23100203</c:v>
                </c:pt>
                <c:pt idx="3335">
                  <c:v>-23117290</c:v>
                </c:pt>
                <c:pt idx="3336">
                  <c:v>-23185810</c:v>
                </c:pt>
                <c:pt idx="3337">
                  <c:v>-23315181</c:v>
                </c:pt>
                <c:pt idx="3338">
                  <c:v>-23345419</c:v>
                </c:pt>
                <c:pt idx="3339">
                  <c:v>-23345419</c:v>
                </c:pt>
                <c:pt idx="3340">
                  <c:v>-23368755</c:v>
                </c:pt>
                <c:pt idx="3341">
                  <c:v>-23399089</c:v>
                </c:pt>
                <c:pt idx="3342">
                  <c:v>-23402879</c:v>
                </c:pt>
                <c:pt idx="3343">
                  <c:v>-23445431</c:v>
                </c:pt>
                <c:pt idx="3344">
                  <c:v>-23450000</c:v>
                </c:pt>
                <c:pt idx="3345">
                  <c:v>-23463880</c:v>
                </c:pt>
                <c:pt idx="3346">
                  <c:v>-23487185</c:v>
                </c:pt>
                <c:pt idx="3347">
                  <c:v>-23557749</c:v>
                </c:pt>
                <c:pt idx="3348">
                  <c:v>-23594175</c:v>
                </c:pt>
                <c:pt idx="3349">
                  <c:v>-23660367</c:v>
                </c:pt>
                <c:pt idx="3350">
                  <c:v>-23676031</c:v>
                </c:pt>
                <c:pt idx="3351">
                  <c:v>-23720770</c:v>
                </c:pt>
                <c:pt idx="3352">
                  <c:v>-23800483</c:v>
                </c:pt>
                <c:pt idx="3353">
                  <c:v>-23813043</c:v>
                </c:pt>
                <c:pt idx="3354">
                  <c:v>-23839471</c:v>
                </c:pt>
                <c:pt idx="3355">
                  <c:v>-23910635</c:v>
                </c:pt>
                <c:pt idx="3356">
                  <c:v>-23948874</c:v>
                </c:pt>
                <c:pt idx="3357">
                  <c:v>-23957120</c:v>
                </c:pt>
                <c:pt idx="3358">
                  <c:v>-23962091</c:v>
                </c:pt>
                <c:pt idx="3359">
                  <c:v>-23979782</c:v>
                </c:pt>
                <c:pt idx="3360">
                  <c:v>-23990820</c:v>
                </c:pt>
                <c:pt idx="3361">
                  <c:v>-24008619</c:v>
                </c:pt>
                <c:pt idx="3362">
                  <c:v>-24037529</c:v>
                </c:pt>
                <c:pt idx="3363">
                  <c:v>-24043621</c:v>
                </c:pt>
                <c:pt idx="3364">
                  <c:v>-24123329</c:v>
                </c:pt>
                <c:pt idx="3365">
                  <c:v>-24128473</c:v>
                </c:pt>
                <c:pt idx="3366">
                  <c:v>-24222577</c:v>
                </c:pt>
                <c:pt idx="3367">
                  <c:v>-24224407</c:v>
                </c:pt>
                <c:pt idx="3368">
                  <c:v>-24282247</c:v>
                </c:pt>
                <c:pt idx="3369">
                  <c:v>-24326667</c:v>
                </c:pt>
                <c:pt idx="3370">
                  <c:v>-24500032</c:v>
                </c:pt>
                <c:pt idx="3371">
                  <c:v>-24500032</c:v>
                </c:pt>
                <c:pt idx="3372">
                  <c:v>-24536691</c:v>
                </c:pt>
                <c:pt idx="3373">
                  <c:v>-24549473</c:v>
                </c:pt>
                <c:pt idx="3374">
                  <c:v>-24592750</c:v>
                </c:pt>
                <c:pt idx="3375">
                  <c:v>-24599087</c:v>
                </c:pt>
                <c:pt idx="3376">
                  <c:v>-24655608</c:v>
                </c:pt>
                <c:pt idx="3377">
                  <c:v>-24673965</c:v>
                </c:pt>
                <c:pt idx="3378">
                  <c:v>-24697039</c:v>
                </c:pt>
                <c:pt idx="3379">
                  <c:v>-24700000</c:v>
                </c:pt>
                <c:pt idx="3380">
                  <c:v>-24720320</c:v>
                </c:pt>
                <c:pt idx="3381">
                  <c:v>-24731154</c:v>
                </c:pt>
                <c:pt idx="3382">
                  <c:v>-24745828</c:v>
                </c:pt>
                <c:pt idx="3383">
                  <c:v>-24768635</c:v>
                </c:pt>
                <c:pt idx="3384">
                  <c:v>-24785987</c:v>
                </c:pt>
                <c:pt idx="3385">
                  <c:v>-24816338</c:v>
                </c:pt>
                <c:pt idx="3386">
                  <c:v>-24832370</c:v>
                </c:pt>
                <c:pt idx="3387">
                  <c:v>-24860746</c:v>
                </c:pt>
                <c:pt idx="3388">
                  <c:v>-24862498</c:v>
                </c:pt>
                <c:pt idx="3389">
                  <c:v>-24865096</c:v>
                </c:pt>
                <c:pt idx="3390">
                  <c:v>-24878709</c:v>
                </c:pt>
                <c:pt idx="3391">
                  <c:v>-24898139</c:v>
                </c:pt>
                <c:pt idx="3392">
                  <c:v>-24903810</c:v>
                </c:pt>
                <c:pt idx="3393">
                  <c:v>-24922769</c:v>
                </c:pt>
                <c:pt idx="3394">
                  <c:v>-24923864</c:v>
                </c:pt>
                <c:pt idx="3395">
                  <c:v>-24943308</c:v>
                </c:pt>
                <c:pt idx="3396">
                  <c:v>-24969837</c:v>
                </c:pt>
                <c:pt idx="3397">
                  <c:v>-24977277</c:v>
                </c:pt>
                <c:pt idx="3398">
                  <c:v>-24995244</c:v>
                </c:pt>
                <c:pt idx="3399">
                  <c:v>-25032818</c:v>
                </c:pt>
                <c:pt idx="3400">
                  <c:v>-25057578</c:v>
                </c:pt>
                <c:pt idx="3401">
                  <c:v>-25280070</c:v>
                </c:pt>
                <c:pt idx="3402">
                  <c:v>-25314641</c:v>
                </c:pt>
                <c:pt idx="3403">
                  <c:v>-25458771</c:v>
                </c:pt>
                <c:pt idx="3404">
                  <c:v>-25536708</c:v>
                </c:pt>
                <c:pt idx="3405">
                  <c:v>-25551411</c:v>
                </c:pt>
                <c:pt idx="3406">
                  <c:v>-25622273</c:v>
                </c:pt>
                <c:pt idx="3407">
                  <c:v>-25641967</c:v>
                </c:pt>
                <c:pt idx="3408">
                  <c:v>-25643000</c:v>
                </c:pt>
                <c:pt idx="3409">
                  <c:v>-25739083</c:v>
                </c:pt>
                <c:pt idx="3410">
                  <c:v>-25747235</c:v>
                </c:pt>
                <c:pt idx="3411">
                  <c:v>-25872105</c:v>
                </c:pt>
                <c:pt idx="3412">
                  <c:v>-25900341</c:v>
                </c:pt>
                <c:pt idx="3413">
                  <c:v>-25900341</c:v>
                </c:pt>
                <c:pt idx="3414">
                  <c:v>-25976605</c:v>
                </c:pt>
                <c:pt idx="3415">
                  <c:v>-25993274</c:v>
                </c:pt>
                <c:pt idx="3416">
                  <c:v>-26003245</c:v>
                </c:pt>
                <c:pt idx="3417">
                  <c:v>-26033943</c:v>
                </c:pt>
                <c:pt idx="3418">
                  <c:v>-26095018</c:v>
                </c:pt>
                <c:pt idx="3419">
                  <c:v>-26161870</c:v>
                </c:pt>
                <c:pt idx="3420">
                  <c:v>-26261368</c:v>
                </c:pt>
                <c:pt idx="3421">
                  <c:v>-26355679</c:v>
                </c:pt>
                <c:pt idx="3422">
                  <c:v>-26573039</c:v>
                </c:pt>
                <c:pt idx="3423">
                  <c:v>-26623494</c:v>
                </c:pt>
                <c:pt idx="3424">
                  <c:v>-26675252</c:v>
                </c:pt>
                <c:pt idx="3425">
                  <c:v>-26800785</c:v>
                </c:pt>
                <c:pt idx="3426">
                  <c:v>-27024351</c:v>
                </c:pt>
                <c:pt idx="3427">
                  <c:v>-27051841</c:v>
                </c:pt>
                <c:pt idx="3428">
                  <c:v>-27059493</c:v>
                </c:pt>
                <c:pt idx="3429">
                  <c:v>-27059493</c:v>
                </c:pt>
                <c:pt idx="3430">
                  <c:v>-27130631</c:v>
                </c:pt>
                <c:pt idx="3431">
                  <c:v>-27251390</c:v>
                </c:pt>
                <c:pt idx="3432">
                  <c:v>-27330724</c:v>
                </c:pt>
                <c:pt idx="3433">
                  <c:v>-27339971</c:v>
                </c:pt>
                <c:pt idx="3434">
                  <c:v>-27339971</c:v>
                </c:pt>
                <c:pt idx="3435">
                  <c:v>-27456806</c:v>
                </c:pt>
                <c:pt idx="3436">
                  <c:v>-27477648</c:v>
                </c:pt>
                <c:pt idx="3437">
                  <c:v>-27481675</c:v>
                </c:pt>
                <c:pt idx="3438">
                  <c:v>-27541731</c:v>
                </c:pt>
                <c:pt idx="3439">
                  <c:v>-27699111</c:v>
                </c:pt>
                <c:pt idx="3440">
                  <c:v>-27700000</c:v>
                </c:pt>
                <c:pt idx="3441">
                  <c:v>-27727253</c:v>
                </c:pt>
                <c:pt idx="3442">
                  <c:v>-27805940</c:v>
                </c:pt>
                <c:pt idx="3443">
                  <c:v>-27818516</c:v>
                </c:pt>
                <c:pt idx="3444">
                  <c:v>-27877751</c:v>
                </c:pt>
                <c:pt idx="3445">
                  <c:v>-27968963</c:v>
                </c:pt>
                <c:pt idx="3446">
                  <c:v>-27989147</c:v>
                </c:pt>
                <c:pt idx="3447">
                  <c:v>-27999515</c:v>
                </c:pt>
                <c:pt idx="3448">
                  <c:v>-28134226</c:v>
                </c:pt>
                <c:pt idx="3449">
                  <c:v>-28159583</c:v>
                </c:pt>
                <c:pt idx="3450">
                  <c:v>-28169943</c:v>
                </c:pt>
                <c:pt idx="3451">
                  <c:v>-28329069</c:v>
                </c:pt>
                <c:pt idx="3452">
                  <c:v>-28342760</c:v>
                </c:pt>
                <c:pt idx="3453">
                  <c:v>-28407897</c:v>
                </c:pt>
                <c:pt idx="3454">
                  <c:v>-28419913</c:v>
                </c:pt>
                <c:pt idx="3455">
                  <c:v>-28437251</c:v>
                </c:pt>
                <c:pt idx="3456">
                  <c:v>-28505730</c:v>
                </c:pt>
                <c:pt idx="3457">
                  <c:v>-28551183</c:v>
                </c:pt>
                <c:pt idx="3458">
                  <c:v>-28675334</c:v>
                </c:pt>
                <c:pt idx="3459">
                  <c:v>-28791977</c:v>
                </c:pt>
                <c:pt idx="3460">
                  <c:v>-28834579</c:v>
                </c:pt>
                <c:pt idx="3461">
                  <c:v>-28888740</c:v>
                </c:pt>
                <c:pt idx="3462">
                  <c:v>-28889425</c:v>
                </c:pt>
                <c:pt idx="3463">
                  <c:v>-28935714</c:v>
                </c:pt>
                <c:pt idx="3464">
                  <c:v>-28979512</c:v>
                </c:pt>
                <c:pt idx="3465">
                  <c:v>-29000000</c:v>
                </c:pt>
                <c:pt idx="3466">
                  <c:v>-29067628</c:v>
                </c:pt>
                <c:pt idx="3467">
                  <c:v>-29067940</c:v>
                </c:pt>
                <c:pt idx="3468">
                  <c:v>-29100030</c:v>
                </c:pt>
                <c:pt idx="3469">
                  <c:v>-29103248</c:v>
                </c:pt>
                <c:pt idx="3470">
                  <c:v>-29125385</c:v>
                </c:pt>
                <c:pt idx="3471">
                  <c:v>-29304773</c:v>
                </c:pt>
                <c:pt idx="3472">
                  <c:v>-29346242</c:v>
                </c:pt>
                <c:pt idx="3473">
                  <c:v>-29359355</c:v>
                </c:pt>
                <c:pt idx="3474">
                  <c:v>-29449288</c:v>
                </c:pt>
                <c:pt idx="3475">
                  <c:v>-29459980</c:v>
                </c:pt>
                <c:pt idx="3476">
                  <c:v>-29462420</c:v>
                </c:pt>
                <c:pt idx="3477">
                  <c:v>-29476832</c:v>
                </c:pt>
                <c:pt idx="3478">
                  <c:v>-29500737</c:v>
                </c:pt>
                <c:pt idx="3479">
                  <c:v>-29511421</c:v>
                </c:pt>
                <c:pt idx="3480">
                  <c:v>-29565557</c:v>
                </c:pt>
                <c:pt idx="3481">
                  <c:v>-29593736</c:v>
                </c:pt>
                <c:pt idx="3482">
                  <c:v>-29610033</c:v>
                </c:pt>
                <c:pt idx="3483">
                  <c:v>-29643614</c:v>
                </c:pt>
                <c:pt idx="3484">
                  <c:v>-29649103</c:v>
                </c:pt>
                <c:pt idx="3485">
                  <c:v>-29671868</c:v>
                </c:pt>
                <c:pt idx="3486">
                  <c:v>-29821223</c:v>
                </c:pt>
                <c:pt idx="3487">
                  <c:v>-29936195</c:v>
                </c:pt>
                <c:pt idx="3488">
                  <c:v>-29959707</c:v>
                </c:pt>
                <c:pt idx="3489">
                  <c:v>-30161611</c:v>
                </c:pt>
                <c:pt idx="3490">
                  <c:v>-30340253</c:v>
                </c:pt>
                <c:pt idx="3491">
                  <c:v>-30348000</c:v>
                </c:pt>
                <c:pt idx="3492">
                  <c:v>-30348023</c:v>
                </c:pt>
                <c:pt idx="3493">
                  <c:v>-30406260</c:v>
                </c:pt>
                <c:pt idx="3494">
                  <c:v>-30410125</c:v>
                </c:pt>
                <c:pt idx="3495">
                  <c:v>-30503417</c:v>
                </c:pt>
                <c:pt idx="3496">
                  <c:v>-30517805</c:v>
                </c:pt>
                <c:pt idx="3497">
                  <c:v>-30524377</c:v>
                </c:pt>
                <c:pt idx="3498">
                  <c:v>-30573703</c:v>
                </c:pt>
                <c:pt idx="3499">
                  <c:v>-30579748</c:v>
                </c:pt>
                <c:pt idx="3500">
                  <c:v>-30619558</c:v>
                </c:pt>
                <c:pt idx="3501">
                  <c:v>-30695163</c:v>
                </c:pt>
                <c:pt idx="3502">
                  <c:v>-30784021</c:v>
                </c:pt>
                <c:pt idx="3503">
                  <c:v>-30863374</c:v>
                </c:pt>
                <c:pt idx="3504">
                  <c:v>-30915039</c:v>
                </c:pt>
                <c:pt idx="3505">
                  <c:v>-30915039</c:v>
                </c:pt>
                <c:pt idx="3506">
                  <c:v>-30978265</c:v>
                </c:pt>
                <c:pt idx="3507">
                  <c:v>-31471505</c:v>
                </c:pt>
                <c:pt idx="3508">
                  <c:v>-31480159</c:v>
                </c:pt>
                <c:pt idx="3509">
                  <c:v>-31483987</c:v>
                </c:pt>
                <c:pt idx="3510">
                  <c:v>-31527637</c:v>
                </c:pt>
                <c:pt idx="3511">
                  <c:v>-31631573</c:v>
                </c:pt>
                <c:pt idx="3512">
                  <c:v>-31654597</c:v>
                </c:pt>
                <c:pt idx="3513">
                  <c:v>-31671949</c:v>
                </c:pt>
                <c:pt idx="3514">
                  <c:v>-31770880</c:v>
                </c:pt>
                <c:pt idx="3515">
                  <c:v>-31951647</c:v>
                </c:pt>
                <c:pt idx="3516">
                  <c:v>-31968750</c:v>
                </c:pt>
                <c:pt idx="3517">
                  <c:v>-32005864</c:v>
                </c:pt>
                <c:pt idx="3518">
                  <c:v>-32098491</c:v>
                </c:pt>
                <c:pt idx="3519">
                  <c:v>-32100000</c:v>
                </c:pt>
                <c:pt idx="3520">
                  <c:v>-32156953</c:v>
                </c:pt>
                <c:pt idx="3521">
                  <c:v>-32239920</c:v>
                </c:pt>
                <c:pt idx="3522">
                  <c:v>-32245792</c:v>
                </c:pt>
                <c:pt idx="3523">
                  <c:v>-32310542</c:v>
                </c:pt>
                <c:pt idx="3524">
                  <c:v>-32368843</c:v>
                </c:pt>
                <c:pt idx="3525">
                  <c:v>-32368843</c:v>
                </c:pt>
                <c:pt idx="3526">
                  <c:v>-32401069</c:v>
                </c:pt>
                <c:pt idx="3527">
                  <c:v>-32637500</c:v>
                </c:pt>
                <c:pt idx="3528">
                  <c:v>-32675768</c:v>
                </c:pt>
                <c:pt idx="3529">
                  <c:v>-32713269</c:v>
                </c:pt>
                <c:pt idx="3530">
                  <c:v>-32737712</c:v>
                </c:pt>
                <c:pt idx="3531">
                  <c:v>-32778006</c:v>
                </c:pt>
                <c:pt idx="3532">
                  <c:v>-32900538</c:v>
                </c:pt>
                <c:pt idx="3533">
                  <c:v>-32945076</c:v>
                </c:pt>
                <c:pt idx="3534">
                  <c:v>-32973330</c:v>
                </c:pt>
                <c:pt idx="3535">
                  <c:v>-33045595</c:v>
                </c:pt>
                <c:pt idx="3536">
                  <c:v>-33068911</c:v>
                </c:pt>
                <c:pt idx="3537">
                  <c:v>-33118496</c:v>
                </c:pt>
                <c:pt idx="3538">
                  <c:v>-33328495</c:v>
                </c:pt>
                <c:pt idx="3539">
                  <c:v>-33383410</c:v>
                </c:pt>
                <c:pt idx="3540">
                  <c:v>-33494358</c:v>
                </c:pt>
                <c:pt idx="3541">
                  <c:v>-33649447</c:v>
                </c:pt>
                <c:pt idx="3542">
                  <c:v>-33649447</c:v>
                </c:pt>
                <c:pt idx="3543">
                  <c:v>-33711680</c:v>
                </c:pt>
                <c:pt idx="3544">
                  <c:v>-33716560</c:v>
                </c:pt>
                <c:pt idx="3545">
                  <c:v>-33795862</c:v>
                </c:pt>
                <c:pt idx="3546">
                  <c:v>-33853591</c:v>
                </c:pt>
                <c:pt idx="3547">
                  <c:v>-33873489</c:v>
                </c:pt>
                <c:pt idx="3548">
                  <c:v>-33885763</c:v>
                </c:pt>
                <c:pt idx="3549">
                  <c:v>-33887833</c:v>
                </c:pt>
                <c:pt idx="3550">
                  <c:v>-33982216</c:v>
                </c:pt>
                <c:pt idx="3551">
                  <c:v>-34226481</c:v>
                </c:pt>
                <c:pt idx="3552">
                  <c:v>-34226481</c:v>
                </c:pt>
                <c:pt idx="3553">
                  <c:v>-34226481</c:v>
                </c:pt>
                <c:pt idx="3554">
                  <c:v>-34314732</c:v>
                </c:pt>
                <c:pt idx="3555">
                  <c:v>-34369221</c:v>
                </c:pt>
                <c:pt idx="3556">
                  <c:v>-34547688</c:v>
                </c:pt>
                <c:pt idx="3557">
                  <c:v>-34636971</c:v>
                </c:pt>
                <c:pt idx="3558">
                  <c:v>-34816875</c:v>
                </c:pt>
                <c:pt idx="3559">
                  <c:v>-34931608</c:v>
                </c:pt>
                <c:pt idx="3560">
                  <c:v>-34950587</c:v>
                </c:pt>
                <c:pt idx="3561">
                  <c:v>-35164032</c:v>
                </c:pt>
                <c:pt idx="3562">
                  <c:v>-35222993</c:v>
                </c:pt>
                <c:pt idx="3563">
                  <c:v>-35344410</c:v>
                </c:pt>
                <c:pt idx="3564">
                  <c:v>-35610546</c:v>
                </c:pt>
                <c:pt idx="3565">
                  <c:v>-35646427</c:v>
                </c:pt>
                <c:pt idx="3566">
                  <c:v>-35748872</c:v>
                </c:pt>
                <c:pt idx="3567">
                  <c:v>-35946421</c:v>
                </c:pt>
                <c:pt idx="3568">
                  <c:v>-35962961</c:v>
                </c:pt>
                <c:pt idx="3569">
                  <c:v>-36142013</c:v>
                </c:pt>
                <c:pt idx="3570">
                  <c:v>-36426209</c:v>
                </c:pt>
                <c:pt idx="3571">
                  <c:v>-36439040</c:v>
                </c:pt>
                <c:pt idx="3572">
                  <c:v>-36460586</c:v>
                </c:pt>
                <c:pt idx="3573">
                  <c:v>-36490658</c:v>
                </c:pt>
                <c:pt idx="3574">
                  <c:v>-36624819</c:v>
                </c:pt>
                <c:pt idx="3575">
                  <c:v>-36709023</c:v>
                </c:pt>
                <c:pt idx="3576">
                  <c:v>-36870545</c:v>
                </c:pt>
                <c:pt idx="3577">
                  <c:v>-36894400</c:v>
                </c:pt>
                <c:pt idx="3578">
                  <c:v>-36954460</c:v>
                </c:pt>
                <c:pt idx="3579">
                  <c:v>-37083113</c:v>
                </c:pt>
                <c:pt idx="3580">
                  <c:v>-37376626</c:v>
                </c:pt>
                <c:pt idx="3581">
                  <c:v>-37407175</c:v>
                </c:pt>
                <c:pt idx="3582">
                  <c:v>-37566085</c:v>
                </c:pt>
                <c:pt idx="3583">
                  <c:v>-37673753</c:v>
                </c:pt>
                <c:pt idx="3584">
                  <c:v>-37894825</c:v>
                </c:pt>
                <c:pt idx="3585">
                  <c:v>-37948000</c:v>
                </c:pt>
                <c:pt idx="3586">
                  <c:v>-37955679</c:v>
                </c:pt>
                <c:pt idx="3587">
                  <c:v>-38023633</c:v>
                </c:pt>
                <c:pt idx="3588">
                  <c:v>-38359790</c:v>
                </c:pt>
                <c:pt idx="3589">
                  <c:v>-38434505</c:v>
                </c:pt>
                <c:pt idx="3590">
                  <c:v>-38476729</c:v>
                </c:pt>
                <c:pt idx="3591">
                  <c:v>-38735525</c:v>
                </c:pt>
                <c:pt idx="3592">
                  <c:v>-38911390</c:v>
                </c:pt>
                <c:pt idx="3593">
                  <c:v>-38972251</c:v>
                </c:pt>
                <c:pt idx="3594">
                  <c:v>-39034803</c:v>
                </c:pt>
                <c:pt idx="3595">
                  <c:v>-39293214</c:v>
                </c:pt>
                <c:pt idx="3596">
                  <c:v>-39335749</c:v>
                </c:pt>
                <c:pt idx="3597">
                  <c:v>-39347474</c:v>
                </c:pt>
                <c:pt idx="3598">
                  <c:v>-39371991</c:v>
                </c:pt>
                <c:pt idx="3599">
                  <c:v>-39383131</c:v>
                </c:pt>
                <c:pt idx="3600">
                  <c:v>-39443804</c:v>
                </c:pt>
                <c:pt idx="3601">
                  <c:v>-39488080</c:v>
                </c:pt>
                <c:pt idx="3602">
                  <c:v>-39600000</c:v>
                </c:pt>
                <c:pt idx="3603">
                  <c:v>-39842984</c:v>
                </c:pt>
                <c:pt idx="3604">
                  <c:v>-39862768</c:v>
                </c:pt>
                <c:pt idx="3605">
                  <c:v>-39871022</c:v>
                </c:pt>
                <c:pt idx="3606">
                  <c:v>-40008098</c:v>
                </c:pt>
                <c:pt idx="3607">
                  <c:v>-40204983</c:v>
                </c:pt>
                <c:pt idx="3608">
                  <c:v>-40218121</c:v>
                </c:pt>
                <c:pt idx="3609">
                  <c:v>-40415114</c:v>
                </c:pt>
                <c:pt idx="3610">
                  <c:v>-40554783</c:v>
                </c:pt>
                <c:pt idx="3611">
                  <c:v>-40557129</c:v>
                </c:pt>
                <c:pt idx="3612">
                  <c:v>-40581346</c:v>
                </c:pt>
                <c:pt idx="3613">
                  <c:v>-40712370</c:v>
                </c:pt>
                <c:pt idx="3614">
                  <c:v>-40713572</c:v>
                </c:pt>
                <c:pt idx="3615">
                  <c:v>-40832183</c:v>
                </c:pt>
                <c:pt idx="3616">
                  <c:v>-40923185</c:v>
                </c:pt>
                <c:pt idx="3617">
                  <c:v>-41132306</c:v>
                </c:pt>
                <c:pt idx="3618">
                  <c:v>-41392993</c:v>
                </c:pt>
                <c:pt idx="3619">
                  <c:v>-41392993</c:v>
                </c:pt>
                <c:pt idx="3620">
                  <c:v>-41400000</c:v>
                </c:pt>
                <c:pt idx="3621">
                  <c:v>-41424284</c:v>
                </c:pt>
                <c:pt idx="3622">
                  <c:v>-41457582</c:v>
                </c:pt>
                <c:pt idx="3623">
                  <c:v>-41472875</c:v>
                </c:pt>
                <c:pt idx="3624">
                  <c:v>-41599308</c:v>
                </c:pt>
                <c:pt idx="3625">
                  <c:v>-41771652</c:v>
                </c:pt>
                <c:pt idx="3626">
                  <c:v>-41779224</c:v>
                </c:pt>
                <c:pt idx="3627">
                  <c:v>-41791922</c:v>
                </c:pt>
                <c:pt idx="3628">
                  <c:v>-42500000</c:v>
                </c:pt>
                <c:pt idx="3629">
                  <c:v>-42525888</c:v>
                </c:pt>
                <c:pt idx="3630">
                  <c:v>-42633738</c:v>
                </c:pt>
                <c:pt idx="3631">
                  <c:v>-42718168</c:v>
                </c:pt>
                <c:pt idx="3632">
                  <c:v>-42823835</c:v>
                </c:pt>
                <c:pt idx="3633">
                  <c:v>-42845460</c:v>
                </c:pt>
                <c:pt idx="3634">
                  <c:v>-43122835</c:v>
                </c:pt>
                <c:pt idx="3635">
                  <c:v>-43129431</c:v>
                </c:pt>
                <c:pt idx="3636">
                  <c:v>-43528606</c:v>
                </c:pt>
                <c:pt idx="3637">
                  <c:v>-43708398</c:v>
                </c:pt>
                <c:pt idx="3638">
                  <c:v>-43798339</c:v>
                </c:pt>
                <c:pt idx="3639">
                  <c:v>-43926768</c:v>
                </c:pt>
                <c:pt idx="3640">
                  <c:v>-43997807</c:v>
                </c:pt>
                <c:pt idx="3641">
                  <c:v>-44197339</c:v>
                </c:pt>
                <c:pt idx="3642">
                  <c:v>-44203958</c:v>
                </c:pt>
                <c:pt idx="3643">
                  <c:v>-44854891</c:v>
                </c:pt>
                <c:pt idx="3644">
                  <c:v>-44925825</c:v>
                </c:pt>
                <c:pt idx="3645">
                  <c:v>-44951668</c:v>
                </c:pt>
                <c:pt idx="3646">
                  <c:v>-44986654</c:v>
                </c:pt>
                <c:pt idx="3647">
                  <c:v>-45393665</c:v>
                </c:pt>
                <c:pt idx="3648">
                  <c:v>-45433254</c:v>
                </c:pt>
                <c:pt idx="3649">
                  <c:v>-45451936</c:v>
                </c:pt>
                <c:pt idx="3650">
                  <c:v>-45516179</c:v>
                </c:pt>
                <c:pt idx="3651">
                  <c:v>-45618284</c:v>
                </c:pt>
                <c:pt idx="3652">
                  <c:v>-45940982</c:v>
                </c:pt>
                <c:pt idx="3653">
                  <c:v>-45979146</c:v>
                </c:pt>
                <c:pt idx="3654">
                  <c:v>-46604061</c:v>
                </c:pt>
                <c:pt idx="3655">
                  <c:v>-46644185</c:v>
                </c:pt>
                <c:pt idx="3656">
                  <c:v>-46840695</c:v>
                </c:pt>
                <c:pt idx="3657">
                  <c:v>-46917712</c:v>
                </c:pt>
                <c:pt idx="3658">
                  <c:v>-47114435</c:v>
                </c:pt>
                <c:pt idx="3659">
                  <c:v>-47128307</c:v>
                </c:pt>
                <c:pt idx="3660">
                  <c:v>-47362515</c:v>
                </c:pt>
                <c:pt idx="3661">
                  <c:v>-47456299</c:v>
                </c:pt>
                <c:pt idx="3662">
                  <c:v>-47468302</c:v>
                </c:pt>
                <c:pt idx="3663">
                  <c:v>-47778542</c:v>
                </c:pt>
                <c:pt idx="3664">
                  <c:v>-47791061</c:v>
                </c:pt>
                <c:pt idx="3665">
                  <c:v>-47824688</c:v>
                </c:pt>
                <c:pt idx="3666">
                  <c:v>-47934015</c:v>
                </c:pt>
                <c:pt idx="3667">
                  <c:v>-48012713</c:v>
                </c:pt>
                <c:pt idx="3668">
                  <c:v>-48197944</c:v>
                </c:pt>
                <c:pt idx="3669">
                  <c:v>-48339916</c:v>
                </c:pt>
                <c:pt idx="3670">
                  <c:v>-48343151</c:v>
                </c:pt>
                <c:pt idx="3671">
                  <c:v>-48651080</c:v>
                </c:pt>
                <c:pt idx="3672">
                  <c:v>-48793865</c:v>
                </c:pt>
                <c:pt idx="3673">
                  <c:v>-48816034</c:v>
                </c:pt>
                <c:pt idx="3674">
                  <c:v>-48844258</c:v>
                </c:pt>
                <c:pt idx="3675">
                  <c:v>-49244714</c:v>
                </c:pt>
                <c:pt idx="3676">
                  <c:v>-49300000</c:v>
                </c:pt>
                <c:pt idx="3677">
                  <c:v>-49649808</c:v>
                </c:pt>
                <c:pt idx="3678">
                  <c:v>-49976894</c:v>
                </c:pt>
                <c:pt idx="3679">
                  <c:v>-49999390</c:v>
                </c:pt>
                <c:pt idx="3680">
                  <c:v>-50100362</c:v>
                </c:pt>
                <c:pt idx="3681">
                  <c:v>-50108179</c:v>
                </c:pt>
                <c:pt idx="3682">
                  <c:v>-50180506</c:v>
                </c:pt>
                <c:pt idx="3683">
                  <c:v>-50231945</c:v>
                </c:pt>
                <c:pt idx="3684">
                  <c:v>-50299935</c:v>
                </c:pt>
                <c:pt idx="3685">
                  <c:v>-50607905</c:v>
                </c:pt>
                <c:pt idx="3686">
                  <c:v>-50616376</c:v>
                </c:pt>
                <c:pt idx="3687">
                  <c:v>-50707978</c:v>
                </c:pt>
                <c:pt idx="3688">
                  <c:v>-50781132</c:v>
                </c:pt>
                <c:pt idx="3689">
                  <c:v>-51009458</c:v>
                </c:pt>
                <c:pt idx="3690">
                  <c:v>-51178721</c:v>
                </c:pt>
                <c:pt idx="3691">
                  <c:v>-51249444</c:v>
                </c:pt>
                <c:pt idx="3692">
                  <c:v>-51975100</c:v>
                </c:pt>
                <c:pt idx="3693">
                  <c:v>-52248021</c:v>
                </c:pt>
                <c:pt idx="3694">
                  <c:v>-52305212</c:v>
                </c:pt>
                <c:pt idx="3695">
                  <c:v>-52394332</c:v>
                </c:pt>
                <c:pt idx="3696">
                  <c:v>-52526755</c:v>
                </c:pt>
                <c:pt idx="3697">
                  <c:v>-52781920</c:v>
                </c:pt>
                <c:pt idx="3698">
                  <c:v>-53361326</c:v>
                </c:pt>
                <c:pt idx="3699">
                  <c:v>-53559509</c:v>
                </c:pt>
                <c:pt idx="3700">
                  <c:v>-54531374</c:v>
                </c:pt>
                <c:pt idx="3701">
                  <c:v>-54684676</c:v>
                </c:pt>
                <c:pt idx="3702">
                  <c:v>-54985766</c:v>
                </c:pt>
                <c:pt idx="3703">
                  <c:v>-55263886</c:v>
                </c:pt>
                <c:pt idx="3704">
                  <c:v>-55464883</c:v>
                </c:pt>
                <c:pt idx="3705">
                  <c:v>-55705158</c:v>
                </c:pt>
                <c:pt idx="3706">
                  <c:v>-55948241</c:v>
                </c:pt>
                <c:pt idx="3707">
                  <c:v>-55948241</c:v>
                </c:pt>
                <c:pt idx="3708">
                  <c:v>-56073614</c:v>
                </c:pt>
                <c:pt idx="3709">
                  <c:v>-56254592</c:v>
                </c:pt>
                <c:pt idx="3710">
                  <c:v>-56403089</c:v>
                </c:pt>
                <c:pt idx="3711">
                  <c:v>-56425668</c:v>
                </c:pt>
                <c:pt idx="3712">
                  <c:v>-56780252</c:v>
                </c:pt>
                <c:pt idx="3713">
                  <c:v>-57435963</c:v>
                </c:pt>
                <c:pt idx="3714">
                  <c:v>-59049180</c:v>
                </c:pt>
                <c:pt idx="3715">
                  <c:v>-59192738</c:v>
                </c:pt>
                <c:pt idx="3716">
                  <c:v>-59331829</c:v>
                </c:pt>
                <c:pt idx="3717">
                  <c:v>-59533912</c:v>
                </c:pt>
                <c:pt idx="3718">
                  <c:v>-59801290</c:v>
                </c:pt>
                <c:pt idx="3719">
                  <c:v>-59973647</c:v>
                </c:pt>
                <c:pt idx="3720">
                  <c:v>-59977549</c:v>
                </c:pt>
                <c:pt idx="3721">
                  <c:v>-60326576</c:v>
                </c:pt>
                <c:pt idx="3722">
                  <c:v>-60432117</c:v>
                </c:pt>
                <c:pt idx="3723">
                  <c:v>-60519261</c:v>
                </c:pt>
                <c:pt idx="3724">
                  <c:v>-60917086</c:v>
                </c:pt>
                <c:pt idx="3725">
                  <c:v>-61357548</c:v>
                </c:pt>
                <c:pt idx="3726">
                  <c:v>-61539010</c:v>
                </c:pt>
                <c:pt idx="3727">
                  <c:v>-61682000</c:v>
                </c:pt>
                <c:pt idx="3728">
                  <c:v>-62149904</c:v>
                </c:pt>
                <c:pt idx="3729">
                  <c:v>-62406609</c:v>
                </c:pt>
                <c:pt idx="3730">
                  <c:v>-62643910</c:v>
                </c:pt>
                <c:pt idx="3731">
                  <c:v>-62684455</c:v>
                </c:pt>
                <c:pt idx="3732">
                  <c:v>-62902875</c:v>
                </c:pt>
                <c:pt idx="3733">
                  <c:v>-63885779</c:v>
                </c:pt>
                <c:pt idx="3734">
                  <c:v>-63885779</c:v>
                </c:pt>
                <c:pt idx="3735">
                  <c:v>-64148812</c:v>
                </c:pt>
                <c:pt idx="3736">
                  <c:v>-64831323</c:v>
                </c:pt>
                <c:pt idx="3737">
                  <c:v>-64927587</c:v>
                </c:pt>
                <c:pt idx="3738">
                  <c:v>-64928486</c:v>
                </c:pt>
                <c:pt idx="3739">
                  <c:v>-64975525</c:v>
                </c:pt>
                <c:pt idx="3740">
                  <c:v>-65267965</c:v>
                </c:pt>
                <c:pt idx="3741">
                  <c:v>-66359574</c:v>
                </c:pt>
                <c:pt idx="3742">
                  <c:v>-66989354</c:v>
                </c:pt>
                <c:pt idx="3743">
                  <c:v>-67047980</c:v>
                </c:pt>
                <c:pt idx="3744">
                  <c:v>-67838031</c:v>
                </c:pt>
                <c:pt idx="3745">
                  <c:v>-69223741</c:v>
                </c:pt>
                <c:pt idx="3746">
                  <c:v>-69382160</c:v>
                </c:pt>
                <c:pt idx="3747">
                  <c:v>-69477903</c:v>
                </c:pt>
                <c:pt idx="3748">
                  <c:v>-69590483</c:v>
                </c:pt>
                <c:pt idx="3749">
                  <c:v>-69833498</c:v>
                </c:pt>
                <c:pt idx="3750">
                  <c:v>-70868670</c:v>
                </c:pt>
                <c:pt idx="3751">
                  <c:v>-71007672</c:v>
                </c:pt>
                <c:pt idx="3752">
                  <c:v>-74088170</c:v>
                </c:pt>
                <c:pt idx="3753">
                  <c:v>-74679997</c:v>
                </c:pt>
                <c:pt idx="3754">
                  <c:v>-74710310</c:v>
                </c:pt>
                <c:pt idx="3755">
                  <c:v>-74901420</c:v>
                </c:pt>
                <c:pt idx="3756">
                  <c:v>-74992955</c:v>
                </c:pt>
                <c:pt idx="3757">
                  <c:v>-74992955</c:v>
                </c:pt>
                <c:pt idx="3758">
                  <c:v>-75014388</c:v>
                </c:pt>
                <c:pt idx="3759">
                  <c:v>-76070659</c:v>
                </c:pt>
                <c:pt idx="3760">
                  <c:v>-76227778</c:v>
                </c:pt>
                <c:pt idx="3761">
                  <c:v>-76227778</c:v>
                </c:pt>
                <c:pt idx="3762">
                  <c:v>-76896216</c:v>
                </c:pt>
                <c:pt idx="3763">
                  <c:v>-76985496</c:v>
                </c:pt>
                <c:pt idx="3764">
                  <c:v>-77810499</c:v>
                </c:pt>
                <c:pt idx="3765">
                  <c:v>-77823100</c:v>
                </c:pt>
                <c:pt idx="3766">
                  <c:v>-79860848</c:v>
                </c:pt>
                <c:pt idx="3767">
                  <c:v>-80448338</c:v>
                </c:pt>
                <c:pt idx="3768">
                  <c:v>-82603302</c:v>
                </c:pt>
                <c:pt idx="3769">
                  <c:v>-83287549</c:v>
                </c:pt>
                <c:pt idx="3770">
                  <c:v>-83385977</c:v>
                </c:pt>
                <c:pt idx="3771">
                  <c:v>-83406809</c:v>
                </c:pt>
                <c:pt idx="3772">
                  <c:v>-83832772</c:v>
                </c:pt>
                <c:pt idx="3773">
                  <c:v>-84540684</c:v>
                </c:pt>
                <c:pt idx="3774">
                  <c:v>-84593638</c:v>
                </c:pt>
                <c:pt idx="3775">
                  <c:v>-84593638</c:v>
                </c:pt>
                <c:pt idx="3776">
                  <c:v>-85995841</c:v>
                </c:pt>
                <c:pt idx="3777">
                  <c:v>-85995841</c:v>
                </c:pt>
                <c:pt idx="3778">
                  <c:v>-86753780</c:v>
                </c:pt>
                <c:pt idx="3779">
                  <c:v>-86856188</c:v>
                </c:pt>
                <c:pt idx="3780">
                  <c:v>-87000000</c:v>
                </c:pt>
                <c:pt idx="3781">
                  <c:v>-87207693</c:v>
                </c:pt>
                <c:pt idx="3782">
                  <c:v>-88062505</c:v>
                </c:pt>
                <c:pt idx="3783">
                  <c:v>-88214518</c:v>
                </c:pt>
                <c:pt idx="3784">
                  <c:v>-88958772</c:v>
                </c:pt>
                <c:pt idx="3785">
                  <c:v>-89787380</c:v>
                </c:pt>
                <c:pt idx="3786">
                  <c:v>-89809438</c:v>
                </c:pt>
                <c:pt idx="3787">
                  <c:v>-90200974</c:v>
                </c:pt>
                <c:pt idx="3788">
                  <c:v>-90200974</c:v>
                </c:pt>
                <c:pt idx="3789">
                  <c:v>-91973129</c:v>
                </c:pt>
                <c:pt idx="3790">
                  <c:v>-93153376</c:v>
                </c:pt>
                <c:pt idx="3791">
                  <c:v>-93990787</c:v>
                </c:pt>
                <c:pt idx="3792">
                  <c:v>-94780265</c:v>
                </c:pt>
                <c:pt idx="3793">
                  <c:v>-95588898</c:v>
                </c:pt>
                <c:pt idx="3794">
                  <c:v>-96179906</c:v>
                </c:pt>
                <c:pt idx="3795">
                  <c:v>-96407585</c:v>
                </c:pt>
                <c:pt idx="3796">
                  <c:v>-96582135</c:v>
                </c:pt>
                <c:pt idx="3797">
                  <c:v>-96941620</c:v>
                </c:pt>
                <c:pt idx="3798">
                  <c:v>-99344497</c:v>
                </c:pt>
                <c:pt idx="3799">
                  <c:v>-101879446</c:v>
                </c:pt>
                <c:pt idx="3800">
                  <c:v>-102725701</c:v>
                </c:pt>
                <c:pt idx="3801">
                  <c:v>-103295584</c:v>
                </c:pt>
                <c:pt idx="3802">
                  <c:v>-104868170</c:v>
                </c:pt>
                <c:pt idx="3803">
                  <c:v>-108858926</c:v>
                </c:pt>
                <c:pt idx="3804">
                  <c:v>-109244357</c:v>
                </c:pt>
                <c:pt idx="3805">
                  <c:v>-109916481</c:v>
                </c:pt>
                <c:pt idx="3806">
                  <c:v>-111931604</c:v>
                </c:pt>
                <c:pt idx="3807">
                  <c:v>-113021005</c:v>
                </c:pt>
                <c:pt idx="3808">
                  <c:v>-115035182</c:v>
                </c:pt>
                <c:pt idx="3809">
                  <c:v>-115035182</c:v>
                </c:pt>
                <c:pt idx="3810">
                  <c:v>-115035182</c:v>
                </c:pt>
                <c:pt idx="3811">
                  <c:v>-120706229</c:v>
                </c:pt>
                <c:pt idx="3812">
                  <c:v>-125710090</c:v>
                </c:pt>
                <c:pt idx="3813">
                  <c:v>-128620685</c:v>
                </c:pt>
                <c:pt idx="3814">
                  <c:v>-128624673</c:v>
                </c:pt>
                <c:pt idx="3815">
                  <c:v>-129828140</c:v>
                </c:pt>
                <c:pt idx="3816">
                  <c:v>-136702695</c:v>
                </c:pt>
                <c:pt idx="3817">
                  <c:v>-143826840</c:v>
                </c:pt>
                <c:pt idx="3818">
                  <c:v>-149237822</c:v>
                </c:pt>
                <c:pt idx="3819">
                  <c:v>-164334574</c:v>
                </c:pt>
                <c:pt idx="3820">
                  <c:v>-188094481</c:v>
                </c:pt>
                <c:pt idx="3821">
                  <c:v>-190641321</c:v>
                </c:pt>
                <c:pt idx="3822">
                  <c:v>-299897945</c:v>
                </c:pt>
                <c:pt idx="3823">
                  <c:v>-375868702</c:v>
                </c:pt>
                <c:pt idx="3824">
                  <c:v>-399545745</c:v>
                </c:pt>
                <c:pt idx="3825">
                  <c:v>-553005191</c:v>
                </c:pt>
                <c:pt idx="3826">
                  <c:v>-696724557</c:v>
                </c:pt>
                <c:pt idx="3827">
                  <c:v>-698312689</c:v>
                </c:pt>
                <c:pt idx="3828">
                  <c:v>-989962610</c:v>
                </c:pt>
                <c:pt idx="3829">
                  <c:v>-1099560838</c:v>
                </c:pt>
                <c:pt idx="3830">
                  <c:v>-2127109510</c:v>
                </c:pt>
                <c:pt idx="3831">
                  <c:v>-2397701809</c:v>
                </c:pt>
                <c:pt idx="3832">
                  <c:v>-2499804112</c:v>
                </c:pt>
                <c:pt idx="3833">
                  <c:v>-4199788333</c:v>
                </c:pt>
                <c:pt idx="3834">
                  <c:v>-12213298588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4-4775-A2BE-64ECD2E5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9528"/>
        <c:axId val="562348088"/>
      </c:scatterChart>
      <c:valAx>
        <c:axId val="56234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8088"/>
        <c:crosses val="autoZero"/>
        <c:crossBetween val="midCat"/>
      </c:valAx>
      <c:valAx>
        <c:axId val="5623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19</xdr:row>
      <xdr:rowOff>34290</xdr:rowOff>
    </xdr:from>
    <xdr:to>
      <xdr:col>8</xdr:col>
      <xdr:colOff>2026920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C49FE-49E8-D825-2584-695D55330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2</xdr:row>
      <xdr:rowOff>118110</xdr:rowOff>
    </xdr:from>
    <xdr:to>
      <xdr:col>14</xdr:col>
      <xdr:colOff>480060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5CDB2C-3983-05E1-FD04-D4AFDE063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772F-3275-4D35-BC3F-7629EA8CC68C}">
  <dimension ref="A1:H3836"/>
  <sheetViews>
    <sheetView tabSelected="1" topLeftCell="B1" workbookViewId="0">
      <selection activeCell="A4" sqref="A4"/>
    </sheetView>
  </sheetViews>
  <sheetFormatPr defaultRowHeight="14.4" x14ac:dyDescent="0.3"/>
  <cols>
    <col min="1" max="1" width="66.6640625" bestFit="1" customWidth="1"/>
    <col min="2" max="2" width="10" bestFit="1" customWidth="1"/>
    <col min="3" max="3" width="14.6640625" style="8" bestFit="1" customWidth="1"/>
    <col min="4" max="4" width="15.44140625" style="8" bestFit="1" customWidth="1"/>
    <col min="5" max="5" width="18" customWidth="1"/>
    <col min="6" max="6" width="4.21875" bestFit="1" customWidth="1"/>
    <col min="7" max="7" width="34.5546875" bestFit="1" customWidth="1"/>
    <col min="8" max="8" width="10" bestFit="1" customWidth="1"/>
    <col min="9" max="9" width="31.77734375" bestFit="1" customWidth="1"/>
    <col min="10" max="10" width="10" bestFit="1" customWidth="1"/>
  </cols>
  <sheetData>
    <row r="1" spans="1:8" s="11" customFormat="1" ht="15" thickBot="1" x14ac:dyDescent="0.35">
      <c r="A1" s="10" t="s">
        <v>4</v>
      </c>
      <c r="B1" s="10" t="s">
        <v>0</v>
      </c>
      <c r="C1" s="9" t="s">
        <v>1</v>
      </c>
      <c r="D1" s="9" t="s">
        <v>2</v>
      </c>
    </row>
    <row r="2" spans="1:8" x14ac:dyDescent="0.3">
      <c r="A2" s="3" t="s">
        <v>5</v>
      </c>
      <c r="B2" s="3">
        <v>760505847</v>
      </c>
      <c r="C2" s="7">
        <v>237000000</v>
      </c>
      <c r="D2" s="7">
        <f t="shared" ref="D2:D65" si="0">B2-C2</f>
        <v>523505847</v>
      </c>
      <c r="F2" s="12" t="s">
        <v>3</v>
      </c>
      <c r="G2" s="13" t="s">
        <v>4</v>
      </c>
      <c r="H2" s="14" t="s">
        <v>2</v>
      </c>
    </row>
    <row r="3" spans="1:8" x14ac:dyDescent="0.3">
      <c r="A3" s="3" t="s">
        <v>33</v>
      </c>
      <c r="B3" s="3">
        <v>652177271</v>
      </c>
      <c r="C3" s="7">
        <v>150000000</v>
      </c>
      <c r="D3" s="7">
        <f t="shared" si="0"/>
        <v>502177271</v>
      </c>
      <c r="F3" s="4">
        <v>1</v>
      </c>
      <c r="G3" s="3" t="s">
        <v>5</v>
      </c>
      <c r="H3" s="5">
        <f t="shared" ref="H3:H12" si="1">LARGE($D$2:$D$3836,F3)</f>
        <v>523505847</v>
      </c>
    </row>
    <row r="4" spans="1:8" x14ac:dyDescent="0.3">
      <c r="A4" s="3" t="s">
        <v>30</v>
      </c>
      <c r="B4" s="3">
        <v>658672302</v>
      </c>
      <c r="C4" s="7">
        <v>200000000</v>
      </c>
      <c r="D4" s="7">
        <f t="shared" si="0"/>
        <v>458672302</v>
      </c>
      <c r="F4" s="4">
        <v>2</v>
      </c>
      <c r="G4" s="3" t="s">
        <v>33</v>
      </c>
      <c r="H4" s="5">
        <f t="shared" si="1"/>
        <v>502177271</v>
      </c>
    </row>
    <row r="5" spans="1:8" x14ac:dyDescent="0.3">
      <c r="A5" s="3" t="s">
        <v>2679</v>
      </c>
      <c r="B5" s="3">
        <v>460935665</v>
      </c>
      <c r="C5" s="7">
        <v>11000000</v>
      </c>
      <c r="D5" s="7">
        <f t="shared" si="0"/>
        <v>449935665</v>
      </c>
      <c r="F5" s="4">
        <v>3</v>
      </c>
      <c r="G5" s="3" t="s">
        <v>30</v>
      </c>
      <c r="H5" s="5">
        <f t="shared" si="1"/>
        <v>458672302</v>
      </c>
    </row>
    <row r="6" spans="1:8" x14ac:dyDescent="0.3">
      <c r="A6" s="3" t="s">
        <v>2722</v>
      </c>
      <c r="B6" s="3">
        <v>434949459</v>
      </c>
      <c r="C6" s="7">
        <v>10500000</v>
      </c>
      <c r="D6" s="7">
        <f t="shared" si="0"/>
        <v>424449459</v>
      </c>
      <c r="F6" s="4">
        <v>4</v>
      </c>
      <c r="G6" s="3" t="s">
        <v>2679</v>
      </c>
      <c r="H6" s="5">
        <f t="shared" si="1"/>
        <v>449935665</v>
      </c>
    </row>
    <row r="7" spans="1:8" x14ac:dyDescent="0.3">
      <c r="A7" s="3" t="s">
        <v>21</v>
      </c>
      <c r="B7" s="3">
        <v>623279547</v>
      </c>
      <c r="C7" s="7">
        <v>220000000</v>
      </c>
      <c r="D7" s="7">
        <f t="shared" si="0"/>
        <v>403279547</v>
      </c>
      <c r="F7" s="4">
        <v>5</v>
      </c>
      <c r="G7" s="3" t="s">
        <v>2722</v>
      </c>
      <c r="H7" s="5">
        <f t="shared" si="1"/>
        <v>424449459</v>
      </c>
    </row>
    <row r="8" spans="1:8" x14ac:dyDescent="0.3">
      <c r="A8" s="3" t="s">
        <v>487</v>
      </c>
      <c r="B8" s="3">
        <v>422783777</v>
      </c>
      <c r="C8" s="7">
        <v>45000000</v>
      </c>
      <c r="D8" s="7">
        <f t="shared" si="0"/>
        <v>377783777</v>
      </c>
      <c r="F8" s="4">
        <v>6</v>
      </c>
      <c r="G8" s="3" t="s">
        <v>21</v>
      </c>
      <c r="H8" s="5">
        <f t="shared" si="1"/>
        <v>403279547</v>
      </c>
    </row>
    <row r="9" spans="1:8" x14ac:dyDescent="0.3">
      <c r="A9" s="3" t="s">
        <v>235</v>
      </c>
      <c r="B9" s="3">
        <v>474544677</v>
      </c>
      <c r="C9" s="7">
        <v>115000000</v>
      </c>
      <c r="D9" s="7">
        <f t="shared" si="0"/>
        <v>359544677</v>
      </c>
      <c r="F9" s="4">
        <v>7</v>
      </c>
      <c r="G9" s="3" t="s">
        <v>487</v>
      </c>
      <c r="H9" s="5">
        <f t="shared" si="1"/>
        <v>377783777</v>
      </c>
    </row>
    <row r="10" spans="1:8" x14ac:dyDescent="0.3">
      <c r="A10" s="3" t="s">
        <v>69</v>
      </c>
      <c r="B10" s="3">
        <v>533316061</v>
      </c>
      <c r="C10" s="7">
        <v>185000000</v>
      </c>
      <c r="D10" s="7">
        <f t="shared" si="0"/>
        <v>348316061</v>
      </c>
      <c r="F10" s="4">
        <v>8</v>
      </c>
      <c r="G10" s="3" t="s">
        <v>235</v>
      </c>
      <c r="H10" s="5">
        <f t="shared" si="1"/>
        <v>359544677</v>
      </c>
    </row>
    <row r="11" spans="1:8" x14ac:dyDescent="0.3">
      <c r="A11" s="3" t="s">
        <v>424</v>
      </c>
      <c r="B11" s="3">
        <v>407999255</v>
      </c>
      <c r="C11" s="7">
        <v>78000000</v>
      </c>
      <c r="D11" s="7">
        <f t="shared" si="0"/>
        <v>329999255</v>
      </c>
      <c r="F11" s="4">
        <v>9</v>
      </c>
      <c r="G11" s="3" t="s">
        <v>69</v>
      </c>
      <c r="H11" s="5">
        <f t="shared" si="1"/>
        <v>348316061</v>
      </c>
    </row>
    <row r="12" spans="1:8" ht="15" thickBot="1" x14ac:dyDescent="0.35">
      <c r="A12" s="3" t="s">
        <v>772</v>
      </c>
      <c r="B12" s="3">
        <v>363024263</v>
      </c>
      <c r="C12" s="7">
        <v>58000000</v>
      </c>
      <c r="D12" s="7">
        <f t="shared" si="0"/>
        <v>305024263</v>
      </c>
      <c r="F12" s="15">
        <v>10</v>
      </c>
      <c r="G12" s="6" t="s">
        <v>424</v>
      </c>
      <c r="H12" s="16">
        <f t="shared" si="1"/>
        <v>329999255</v>
      </c>
    </row>
    <row r="13" spans="1:8" x14ac:dyDescent="0.3">
      <c r="A13" s="3" t="s">
        <v>185</v>
      </c>
      <c r="B13" s="3">
        <v>424645577</v>
      </c>
      <c r="C13" s="7">
        <v>130000000</v>
      </c>
      <c r="D13" s="7">
        <f t="shared" si="0"/>
        <v>294645577</v>
      </c>
    </row>
    <row r="14" spans="1:8" ht="15" thickBot="1" x14ac:dyDescent="0.35">
      <c r="A14" s="3" t="s">
        <v>664</v>
      </c>
      <c r="B14" s="3">
        <v>356784000</v>
      </c>
      <c r="C14" s="7">
        <v>63000000</v>
      </c>
      <c r="D14" s="7">
        <f t="shared" si="0"/>
        <v>293784000</v>
      </c>
    </row>
    <row r="15" spans="1:8" ht="15" thickBot="1" x14ac:dyDescent="0.35">
      <c r="A15" s="3" t="s">
        <v>499</v>
      </c>
      <c r="B15" s="3">
        <v>368049635</v>
      </c>
      <c r="C15" s="7">
        <v>76000000</v>
      </c>
      <c r="D15" s="7">
        <f t="shared" si="0"/>
        <v>292049635</v>
      </c>
      <c r="G15" s="1" t="s">
        <v>3739</v>
      </c>
      <c r="H15" s="2">
        <f>CORREL(B2:B3836,C2:C3836)</f>
        <v>0.10089322922890782</v>
      </c>
    </row>
    <row r="16" spans="1:8" x14ac:dyDescent="0.3">
      <c r="A16" s="3" t="s">
        <v>774</v>
      </c>
      <c r="B16" s="3">
        <v>350123553</v>
      </c>
      <c r="C16" s="7">
        <v>58800000</v>
      </c>
      <c r="D16" s="7">
        <f t="shared" si="0"/>
        <v>291323553</v>
      </c>
    </row>
    <row r="17" spans="1:4" x14ac:dyDescent="0.3">
      <c r="A17" s="3" t="s">
        <v>329</v>
      </c>
      <c r="B17" s="3">
        <v>380838870</v>
      </c>
      <c r="C17" s="7">
        <v>94000000</v>
      </c>
      <c r="D17" s="7">
        <f t="shared" si="0"/>
        <v>286838870</v>
      </c>
    </row>
    <row r="18" spans="1:4" x14ac:dyDescent="0.3">
      <c r="A18" s="3" t="s">
        <v>557</v>
      </c>
      <c r="B18" s="3">
        <v>436471036</v>
      </c>
      <c r="C18" s="7">
        <v>150000000</v>
      </c>
      <c r="D18" s="7">
        <f t="shared" si="0"/>
        <v>286471036</v>
      </c>
    </row>
    <row r="19" spans="1:4" x14ac:dyDescent="0.3">
      <c r="A19" s="3" t="s">
        <v>330</v>
      </c>
      <c r="B19" s="3">
        <v>377019252</v>
      </c>
      <c r="C19" s="7">
        <v>94000000</v>
      </c>
      <c r="D19" s="7">
        <f t="shared" si="0"/>
        <v>283019252</v>
      </c>
    </row>
    <row r="20" spans="1:4" x14ac:dyDescent="0.3">
      <c r="A20" s="3" t="s">
        <v>1436</v>
      </c>
      <c r="B20" s="3">
        <v>309125409</v>
      </c>
      <c r="C20" s="7">
        <v>32500000</v>
      </c>
      <c r="D20" s="7">
        <f t="shared" si="0"/>
        <v>276625409</v>
      </c>
    </row>
    <row r="21" spans="1:4" x14ac:dyDescent="0.3">
      <c r="A21" s="3" t="s">
        <v>792</v>
      </c>
      <c r="B21" s="3">
        <v>329691196</v>
      </c>
      <c r="C21" s="7">
        <v>55000000</v>
      </c>
      <c r="D21" s="7">
        <f t="shared" si="0"/>
        <v>274691196</v>
      </c>
    </row>
    <row r="22" spans="1:4" x14ac:dyDescent="0.3">
      <c r="A22" s="3" t="s">
        <v>1888</v>
      </c>
      <c r="B22" s="3">
        <v>290158751</v>
      </c>
      <c r="C22" s="7">
        <v>18000000</v>
      </c>
      <c r="D22" s="7">
        <f t="shared" si="0"/>
        <v>272158751</v>
      </c>
    </row>
    <row r="23" spans="1:4" x14ac:dyDescent="0.3">
      <c r="A23" s="3" t="s">
        <v>2339</v>
      </c>
      <c r="B23" s="3">
        <v>285761243</v>
      </c>
      <c r="C23" s="7">
        <v>18000000</v>
      </c>
      <c r="D23" s="7">
        <f t="shared" si="0"/>
        <v>267761243</v>
      </c>
    </row>
    <row r="24" spans="1:4" x14ac:dyDescent="0.3">
      <c r="A24" s="3" t="s">
        <v>231</v>
      </c>
      <c r="B24" s="3">
        <v>380262555</v>
      </c>
      <c r="C24" s="7">
        <v>113000000</v>
      </c>
      <c r="D24" s="7">
        <f t="shared" si="0"/>
        <v>267262555</v>
      </c>
    </row>
    <row r="25" spans="1:4" x14ac:dyDescent="0.3">
      <c r="A25" s="3" t="s">
        <v>161</v>
      </c>
      <c r="B25" s="3">
        <v>403706375</v>
      </c>
      <c r="C25" s="7">
        <v>139000000</v>
      </c>
      <c r="D25" s="7">
        <f t="shared" si="0"/>
        <v>264706375</v>
      </c>
    </row>
    <row r="26" spans="1:4" x14ac:dyDescent="0.3">
      <c r="A26" s="3" t="s">
        <v>538</v>
      </c>
      <c r="B26" s="3">
        <v>336029560</v>
      </c>
      <c r="C26" s="7">
        <v>74000000</v>
      </c>
      <c r="D26" s="7">
        <f t="shared" si="0"/>
        <v>262029560</v>
      </c>
    </row>
    <row r="27" spans="1:4" x14ac:dyDescent="0.3">
      <c r="A27" s="3" t="s">
        <v>1113</v>
      </c>
      <c r="B27" s="3">
        <v>293501675</v>
      </c>
      <c r="C27" s="7">
        <v>40000000</v>
      </c>
      <c r="D27" s="7">
        <f t="shared" si="0"/>
        <v>253501675</v>
      </c>
    </row>
    <row r="28" spans="1:4" x14ac:dyDescent="0.3">
      <c r="A28" s="3" t="s">
        <v>2597</v>
      </c>
      <c r="B28" s="3">
        <v>260000000</v>
      </c>
      <c r="C28" s="7">
        <v>8000000</v>
      </c>
      <c r="D28" s="7">
        <f t="shared" si="0"/>
        <v>252000000</v>
      </c>
    </row>
    <row r="29" spans="1:4" x14ac:dyDescent="0.3">
      <c r="A29" s="3" t="s">
        <v>126</v>
      </c>
      <c r="B29" s="3">
        <v>400736600</v>
      </c>
      <c r="C29" s="7">
        <v>150000000</v>
      </c>
      <c r="D29" s="7">
        <f t="shared" si="0"/>
        <v>250736600</v>
      </c>
    </row>
    <row r="30" spans="1:4" x14ac:dyDescent="0.3">
      <c r="A30" s="3" t="s">
        <v>497</v>
      </c>
      <c r="B30" s="3">
        <v>323505540</v>
      </c>
      <c r="C30" s="7">
        <v>75000000</v>
      </c>
      <c r="D30" s="7">
        <f t="shared" si="0"/>
        <v>248505540</v>
      </c>
    </row>
    <row r="31" spans="1:4" x14ac:dyDescent="0.3">
      <c r="A31" s="3" t="s">
        <v>878</v>
      </c>
      <c r="B31" s="3">
        <v>296623634</v>
      </c>
      <c r="C31" s="7">
        <v>50000000</v>
      </c>
      <c r="D31" s="7">
        <f t="shared" si="0"/>
        <v>246623634</v>
      </c>
    </row>
    <row r="32" spans="1:4" x14ac:dyDescent="0.3">
      <c r="A32" s="3" t="s">
        <v>331</v>
      </c>
      <c r="B32" s="3">
        <v>340478898</v>
      </c>
      <c r="C32" s="7">
        <v>94000000</v>
      </c>
      <c r="D32" s="7">
        <f t="shared" si="0"/>
        <v>246478898</v>
      </c>
    </row>
    <row r="33" spans="1:4" x14ac:dyDescent="0.3">
      <c r="A33" s="3" t="s">
        <v>1314</v>
      </c>
      <c r="B33" s="3">
        <v>277313371</v>
      </c>
      <c r="C33" s="7">
        <v>35000000</v>
      </c>
      <c r="D33" s="7">
        <f t="shared" si="0"/>
        <v>242313371</v>
      </c>
    </row>
    <row r="34" spans="1:4" x14ac:dyDescent="0.3">
      <c r="A34" s="3" t="s">
        <v>3167</v>
      </c>
      <c r="B34" s="3">
        <v>241437427</v>
      </c>
      <c r="C34" s="7">
        <v>5000000</v>
      </c>
      <c r="D34" s="7">
        <f t="shared" si="0"/>
        <v>236437427</v>
      </c>
    </row>
    <row r="35" spans="1:4" x14ac:dyDescent="0.3">
      <c r="A35" s="3" t="s">
        <v>604</v>
      </c>
      <c r="B35" s="3">
        <v>300523113</v>
      </c>
      <c r="C35" s="7">
        <v>68000000</v>
      </c>
      <c r="D35" s="7">
        <f t="shared" si="0"/>
        <v>232523113</v>
      </c>
    </row>
    <row r="36" spans="1:4" x14ac:dyDescent="0.3">
      <c r="A36" s="3" t="s">
        <v>500</v>
      </c>
      <c r="B36" s="3">
        <v>306124059</v>
      </c>
      <c r="C36" s="7">
        <v>75000000</v>
      </c>
      <c r="D36" s="7">
        <f t="shared" si="0"/>
        <v>231124059</v>
      </c>
    </row>
    <row r="37" spans="1:4" x14ac:dyDescent="0.3">
      <c r="A37" s="3" t="s">
        <v>1320</v>
      </c>
      <c r="B37" s="3">
        <v>255950375</v>
      </c>
      <c r="C37" s="7">
        <v>29000000</v>
      </c>
      <c r="D37" s="7">
        <f t="shared" si="0"/>
        <v>226950375</v>
      </c>
    </row>
    <row r="38" spans="1:4" x14ac:dyDescent="0.3">
      <c r="A38" s="3" t="s">
        <v>1974</v>
      </c>
      <c r="B38" s="3">
        <v>242374454</v>
      </c>
      <c r="C38" s="7">
        <v>18000000</v>
      </c>
      <c r="D38" s="7">
        <f t="shared" si="0"/>
        <v>224374454</v>
      </c>
    </row>
    <row r="39" spans="1:4" x14ac:dyDescent="0.3">
      <c r="A39" s="3" t="s">
        <v>263</v>
      </c>
      <c r="B39" s="3">
        <v>313837577</v>
      </c>
      <c r="C39" s="7">
        <v>93000000</v>
      </c>
      <c r="D39" s="7">
        <f t="shared" si="0"/>
        <v>220837577</v>
      </c>
    </row>
    <row r="40" spans="1:4" x14ac:dyDescent="0.3">
      <c r="A40" s="3" t="s">
        <v>2338</v>
      </c>
      <c r="B40" s="3">
        <v>234760500</v>
      </c>
      <c r="C40" s="7">
        <v>14000000</v>
      </c>
      <c r="D40" s="7">
        <f t="shared" si="0"/>
        <v>220760500</v>
      </c>
    </row>
    <row r="41" spans="1:4" x14ac:dyDescent="0.3">
      <c r="A41" s="3" t="s">
        <v>1317</v>
      </c>
      <c r="B41" s="3">
        <v>251188924</v>
      </c>
      <c r="C41" s="7">
        <v>35000000</v>
      </c>
      <c r="D41" s="7">
        <f t="shared" si="0"/>
        <v>216188924</v>
      </c>
    </row>
    <row r="42" spans="1:4" x14ac:dyDescent="0.3">
      <c r="A42" s="3" t="s">
        <v>47</v>
      </c>
      <c r="B42" s="3">
        <v>414984497</v>
      </c>
      <c r="C42" s="7">
        <v>200000000</v>
      </c>
      <c r="D42" s="7">
        <f t="shared" si="0"/>
        <v>214984497</v>
      </c>
    </row>
    <row r="43" spans="1:4" x14ac:dyDescent="0.3">
      <c r="A43" s="3" t="s">
        <v>202</v>
      </c>
      <c r="B43" s="3">
        <v>337103873</v>
      </c>
      <c r="C43" s="7">
        <v>125000000</v>
      </c>
      <c r="D43" s="7">
        <f t="shared" si="0"/>
        <v>212103873</v>
      </c>
    </row>
    <row r="44" spans="1:4" x14ac:dyDescent="0.3">
      <c r="A44" s="3" t="s">
        <v>36</v>
      </c>
      <c r="B44" s="3">
        <v>408992272</v>
      </c>
      <c r="C44" s="7">
        <v>200000000</v>
      </c>
      <c r="D44" s="7">
        <f t="shared" si="0"/>
        <v>208992272</v>
      </c>
    </row>
    <row r="45" spans="1:4" x14ac:dyDescent="0.3">
      <c r="A45" s="3" t="s">
        <v>12</v>
      </c>
      <c r="B45" s="3">
        <v>458991599</v>
      </c>
      <c r="C45" s="7">
        <v>250000000</v>
      </c>
      <c r="D45" s="7">
        <f t="shared" si="0"/>
        <v>208991599</v>
      </c>
    </row>
    <row r="46" spans="1:4" x14ac:dyDescent="0.3">
      <c r="A46" s="3" t="s">
        <v>879</v>
      </c>
      <c r="B46" s="3">
        <v>267652016</v>
      </c>
      <c r="C46" s="7">
        <v>60000000</v>
      </c>
      <c r="D46" s="7">
        <f t="shared" si="0"/>
        <v>207652016</v>
      </c>
    </row>
    <row r="47" spans="1:4" x14ac:dyDescent="0.3">
      <c r="A47" s="3" t="s">
        <v>40</v>
      </c>
      <c r="B47" s="3">
        <v>402076689</v>
      </c>
      <c r="C47" s="7">
        <v>200000000</v>
      </c>
      <c r="D47" s="7">
        <f t="shared" si="0"/>
        <v>202076689</v>
      </c>
    </row>
    <row r="48" spans="1:4" x14ac:dyDescent="0.3">
      <c r="A48" s="3" t="s">
        <v>677</v>
      </c>
      <c r="B48" s="3">
        <v>279167575</v>
      </c>
      <c r="C48" s="7">
        <v>80000000</v>
      </c>
      <c r="D48" s="7">
        <f t="shared" si="0"/>
        <v>199167575</v>
      </c>
    </row>
    <row r="49" spans="1:4" x14ac:dyDescent="0.3">
      <c r="A49" s="3" t="s">
        <v>8</v>
      </c>
      <c r="B49" s="3">
        <v>448130642</v>
      </c>
      <c r="C49" s="7">
        <v>250000000</v>
      </c>
      <c r="D49" s="7">
        <f t="shared" si="0"/>
        <v>198130642</v>
      </c>
    </row>
    <row r="50" spans="1:4" x14ac:dyDescent="0.3">
      <c r="A50" s="3" t="s">
        <v>17</v>
      </c>
      <c r="B50" s="3">
        <v>423032628</v>
      </c>
      <c r="C50" s="7">
        <v>225000000</v>
      </c>
      <c r="D50" s="7">
        <f t="shared" si="0"/>
        <v>198032628</v>
      </c>
    </row>
    <row r="51" spans="1:4" x14ac:dyDescent="0.3">
      <c r="A51" s="3" t="s">
        <v>732</v>
      </c>
      <c r="B51" s="3">
        <v>257756197</v>
      </c>
      <c r="C51" s="7">
        <v>60000000</v>
      </c>
      <c r="D51" s="7">
        <f t="shared" si="0"/>
        <v>197756197</v>
      </c>
    </row>
    <row r="52" spans="1:4" x14ac:dyDescent="0.3">
      <c r="A52" s="3" t="s">
        <v>2596</v>
      </c>
      <c r="B52" s="3">
        <v>204565000</v>
      </c>
      <c r="C52" s="7">
        <v>8000000</v>
      </c>
      <c r="D52" s="7">
        <f t="shared" si="0"/>
        <v>196565000</v>
      </c>
    </row>
    <row r="53" spans="1:4" x14ac:dyDescent="0.3">
      <c r="A53" s="3" t="s">
        <v>232</v>
      </c>
      <c r="B53" s="3">
        <v>310675583</v>
      </c>
      <c r="C53" s="7">
        <v>115000000</v>
      </c>
      <c r="D53" s="7">
        <f t="shared" si="0"/>
        <v>195675583</v>
      </c>
    </row>
    <row r="54" spans="1:4" x14ac:dyDescent="0.3">
      <c r="A54" s="3" t="s">
        <v>1912</v>
      </c>
      <c r="B54" s="3">
        <v>217631306</v>
      </c>
      <c r="C54" s="7">
        <v>22000000</v>
      </c>
      <c r="D54" s="7">
        <f t="shared" si="0"/>
        <v>195631306</v>
      </c>
    </row>
    <row r="55" spans="1:4" x14ac:dyDescent="0.3">
      <c r="A55" s="3" t="s">
        <v>3293</v>
      </c>
      <c r="B55" s="3">
        <v>198655278</v>
      </c>
      <c r="C55" s="7">
        <v>3977000</v>
      </c>
      <c r="D55" s="7">
        <f t="shared" si="0"/>
        <v>194678278</v>
      </c>
    </row>
    <row r="56" spans="1:4" x14ac:dyDescent="0.3">
      <c r="A56" s="3" t="s">
        <v>1729</v>
      </c>
      <c r="B56" s="3">
        <v>219200000</v>
      </c>
      <c r="C56" s="7">
        <v>25000000</v>
      </c>
      <c r="D56" s="7">
        <f t="shared" si="0"/>
        <v>194200000</v>
      </c>
    </row>
    <row r="57" spans="1:4" x14ac:dyDescent="0.3">
      <c r="A57" s="3" t="s">
        <v>199</v>
      </c>
      <c r="B57" s="3">
        <v>317557891</v>
      </c>
      <c r="C57" s="7">
        <v>125000000</v>
      </c>
      <c r="D57" s="7">
        <f t="shared" si="0"/>
        <v>192557891</v>
      </c>
    </row>
    <row r="58" spans="1:4" x14ac:dyDescent="0.3">
      <c r="A58" s="3" t="s">
        <v>2149</v>
      </c>
      <c r="B58" s="3">
        <v>210609762</v>
      </c>
      <c r="C58" s="7">
        <v>19000000</v>
      </c>
      <c r="D58" s="7">
        <f t="shared" si="0"/>
        <v>191609762</v>
      </c>
    </row>
    <row r="59" spans="1:4" x14ac:dyDescent="0.3">
      <c r="A59" s="3" t="s">
        <v>1622</v>
      </c>
      <c r="B59" s="3">
        <v>217350219</v>
      </c>
      <c r="C59" s="7">
        <v>28000000</v>
      </c>
      <c r="D59" s="7">
        <f t="shared" si="0"/>
        <v>189350219</v>
      </c>
    </row>
    <row r="60" spans="1:4" x14ac:dyDescent="0.3">
      <c r="A60" s="3" t="s">
        <v>82</v>
      </c>
      <c r="B60" s="3">
        <v>362645141</v>
      </c>
      <c r="C60" s="7">
        <v>175000000</v>
      </c>
      <c r="D60" s="7">
        <f t="shared" si="0"/>
        <v>187645141</v>
      </c>
    </row>
    <row r="61" spans="1:4" x14ac:dyDescent="0.3">
      <c r="A61" s="3" t="s">
        <v>82</v>
      </c>
      <c r="B61" s="3">
        <v>362645141</v>
      </c>
      <c r="C61" s="7">
        <v>175000000</v>
      </c>
      <c r="D61" s="7">
        <f t="shared" si="0"/>
        <v>187645141</v>
      </c>
    </row>
    <row r="62" spans="1:4" x14ac:dyDescent="0.3">
      <c r="A62" s="3" t="s">
        <v>3508</v>
      </c>
      <c r="B62" s="3">
        <v>184925485</v>
      </c>
      <c r="C62" s="7">
        <v>2000000</v>
      </c>
      <c r="D62" s="7">
        <f t="shared" si="0"/>
        <v>182925485</v>
      </c>
    </row>
    <row r="63" spans="1:4" x14ac:dyDescent="0.3">
      <c r="A63" s="3" t="s">
        <v>606</v>
      </c>
      <c r="B63" s="3">
        <v>251501645</v>
      </c>
      <c r="C63" s="7">
        <v>69000000</v>
      </c>
      <c r="D63" s="7">
        <f t="shared" si="0"/>
        <v>182501645</v>
      </c>
    </row>
    <row r="64" spans="1:4" x14ac:dyDescent="0.3">
      <c r="A64" s="3" t="s">
        <v>81</v>
      </c>
      <c r="B64" s="3">
        <v>356454367</v>
      </c>
      <c r="C64" s="7">
        <v>175000000</v>
      </c>
      <c r="D64" s="7">
        <f t="shared" si="0"/>
        <v>181454367</v>
      </c>
    </row>
    <row r="65" spans="1:4" x14ac:dyDescent="0.3">
      <c r="A65" s="3" t="s">
        <v>72</v>
      </c>
      <c r="B65" s="3">
        <v>318298180</v>
      </c>
      <c r="C65" s="7">
        <v>140000000</v>
      </c>
      <c r="D65" s="7">
        <f t="shared" si="0"/>
        <v>178298180</v>
      </c>
    </row>
    <row r="66" spans="1:4" x14ac:dyDescent="0.3">
      <c r="A66" s="3" t="s">
        <v>3061</v>
      </c>
      <c r="B66" s="3">
        <v>181360000</v>
      </c>
      <c r="C66" s="7">
        <v>6000000</v>
      </c>
      <c r="D66" s="7">
        <f t="shared" ref="D66:D129" si="2">B66-C66</f>
        <v>175360000</v>
      </c>
    </row>
    <row r="67" spans="1:4" x14ac:dyDescent="0.3">
      <c r="A67" s="3" t="s">
        <v>233</v>
      </c>
      <c r="B67" s="3">
        <v>289907418</v>
      </c>
      <c r="C67" s="7">
        <v>115000000</v>
      </c>
      <c r="D67" s="7">
        <f t="shared" si="2"/>
        <v>174907418</v>
      </c>
    </row>
    <row r="68" spans="1:4" x14ac:dyDescent="0.3">
      <c r="A68" s="3" t="s">
        <v>425</v>
      </c>
      <c r="B68" s="3">
        <v>254455986</v>
      </c>
      <c r="C68" s="7">
        <v>80000000</v>
      </c>
      <c r="D68" s="7">
        <f t="shared" si="2"/>
        <v>174455986</v>
      </c>
    </row>
    <row r="69" spans="1:4" x14ac:dyDescent="0.3">
      <c r="A69" s="3" t="s">
        <v>240</v>
      </c>
      <c r="B69" s="3">
        <v>274084951</v>
      </c>
      <c r="C69" s="7">
        <v>100000000</v>
      </c>
      <c r="D69" s="7">
        <f t="shared" si="2"/>
        <v>174084951</v>
      </c>
    </row>
    <row r="70" spans="1:4" x14ac:dyDescent="0.3">
      <c r="A70" s="3" t="s">
        <v>35</v>
      </c>
      <c r="B70" s="3">
        <v>373377893</v>
      </c>
      <c r="C70" s="7">
        <v>200000000</v>
      </c>
      <c r="D70" s="7">
        <f t="shared" si="2"/>
        <v>173377893</v>
      </c>
    </row>
    <row r="71" spans="1:4" x14ac:dyDescent="0.3">
      <c r="A71" s="3" t="s">
        <v>1316</v>
      </c>
      <c r="B71" s="3">
        <v>205399422</v>
      </c>
      <c r="C71" s="7">
        <v>33000000</v>
      </c>
      <c r="D71" s="7">
        <f t="shared" si="2"/>
        <v>172399422</v>
      </c>
    </row>
    <row r="72" spans="1:4" x14ac:dyDescent="0.3">
      <c r="A72" s="3" t="s">
        <v>174</v>
      </c>
      <c r="B72" s="3">
        <v>292298923</v>
      </c>
      <c r="C72" s="7">
        <v>120000000</v>
      </c>
      <c r="D72" s="7">
        <f t="shared" si="2"/>
        <v>172298923</v>
      </c>
    </row>
    <row r="73" spans="1:4" x14ac:dyDescent="0.3">
      <c r="A73" s="3" t="s">
        <v>174</v>
      </c>
      <c r="B73" s="3">
        <v>292298923</v>
      </c>
      <c r="C73" s="7">
        <v>120000000</v>
      </c>
      <c r="D73" s="7">
        <f t="shared" si="2"/>
        <v>172298923</v>
      </c>
    </row>
    <row r="74" spans="1:4" x14ac:dyDescent="0.3">
      <c r="A74" s="3" t="s">
        <v>340</v>
      </c>
      <c r="B74" s="3">
        <v>261437578</v>
      </c>
      <c r="C74" s="7">
        <v>92000000</v>
      </c>
      <c r="D74" s="7">
        <f t="shared" si="2"/>
        <v>169437578</v>
      </c>
    </row>
    <row r="75" spans="1:4" x14ac:dyDescent="0.3">
      <c r="A75" s="3" t="s">
        <v>113</v>
      </c>
      <c r="B75" s="3">
        <v>318759914</v>
      </c>
      <c r="C75" s="7">
        <v>150000000</v>
      </c>
      <c r="D75" s="7">
        <f t="shared" si="2"/>
        <v>168759914</v>
      </c>
    </row>
    <row r="76" spans="1:4" x14ac:dyDescent="0.3">
      <c r="A76" s="3" t="s">
        <v>883</v>
      </c>
      <c r="B76" s="3">
        <v>218628680</v>
      </c>
      <c r="C76" s="7">
        <v>50000000</v>
      </c>
      <c r="D76" s="7">
        <f t="shared" si="2"/>
        <v>168628680</v>
      </c>
    </row>
    <row r="77" spans="1:4" x14ac:dyDescent="0.3">
      <c r="A77" s="3" t="s">
        <v>2891</v>
      </c>
      <c r="B77" s="3">
        <v>174635000</v>
      </c>
      <c r="C77" s="7">
        <v>8800000</v>
      </c>
      <c r="D77" s="7">
        <f t="shared" si="2"/>
        <v>165835000</v>
      </c>
    </row>
    <row r="78" spans="1:4" x14ac:dyDescent="0.3">
      <c r="A78" s="3" t="s">
        <v>201</v>
      </c>
      <c r="B78" s="3">
        <v>305388685</v>
      </c>
      <c r="C78" s="7">
        <v>140000000</v>
      </c>
      <c r="D78" s="7">
        <f t="shared" si="2"/>
        <v>165388685</v>
      </c>
    </row>
    <row r="79" spans="1:4" x14ac:dyDescent="0.3">
      <c r="A79" s="3" t="s">
        <v>2473</v>
      </c>
      <c r="B79" s="3">
        <v>178406268</v>
      </c>
      <c r="C79" s="7">
        <v>14000000</v>
      </c>
      <c r="D79" s="7">
        <f t="shared" si="2"/>
        <v>164406268</v>
      </c>
    </row>
    <row r="80" spans="1:4" x14ac:dyDescent="0.3">
      <c r="A80" s="3" t="s">
        <v>97</v>
      </c>
      <c r="B80" s="3">
        <v>333130696</v>
      </c>
      <c r="C80" s="7">
        <v>170000000</v>
      </c>
      <c r="D80" s="7">
        <f t="shared" si="2"/>
        <v>163130696</v>
      </c>
    </row>
    <row r="81" spans="1:4" x14ac:dyDescent="0.3">
      <c r="A81" s="3" t="s">
        <v>2143</v>
      </c>
      <c r="B81" s="3">
        <v>184208848</v>
      </c>
      <c r="C81" s="7">
        <v>22000000</v>
      </c>
      <c r="D81" s="7">
        <f t="shared" si="2"/>
        <v>162208848</v>
      </c>
    </row>
    <row r="82" spans="1:4" x14ac:dyDescent="0.3">
      <c r="A82" s="3" t="s">
        <v>277</v>
      </c>
      <c r="B82" s="3">
        <v>261970615</v>
      </c>
      <c r="C82" s="7">
        <v>100000000</v>
      </c>
      <c r="D82" s="7">
        <f t="shared" si="2"/>
        <v>161970615</v>
      </c>
    </row>
    <row r="83" spans="1:4" x14ac:dyDescent="0.3">
      <c r="A83" s="3" t="s">
        <v>1484</v>
      </c>
      <c r="B83" s="3">
        <v>191796233</v>
      </c>
      <c r="C83" s="7">
        <v>30000000</v>
      </c>
      <c r="D83" s="7">
        <f t="shared" si="2"/>
        <v>161796233</v>
      </c>
    </row>
    <row r="84" spans="1:4" x14ac:dyDescent="0.3">
      <c r="A84" s="3" t="s">
        <v>2342</v>
      </c>
      <c r="B84" s="3">
        <v>176781728</v>
      </c>
      <c r="C84" s="7">
        <v>15000000</v>
      </c>
      <c r="D84" s="7">
        <f t="shared" si="2"/>
        <v>161781728</v>
      </c>
    </row>
    <row r="85" spans="1:4" x14ac:dyDescent="0.3">
      <c r="A85" s="3" t="s">
        <v>421</v>
      </c>
      <c r="B85" s="3">
        <v>242589580</v>
      </c>
      <c r="C85" s="7">
        <v>81000000</v>
      </c>
      <c r="D85" s="7">
        <f t="shared" si="2"/>
        <v>161589580</v>
      </c>
    </row>
    <row r="86" spans="1:4" x14ac:dyDescent="0.3">
      <c r="A86" s="3" t="s">
        <v>108</v>
      </c>
      <c r="B86" s="3">
        <v>320706665</v>
      </c>
      <c r="C86" s="7">
        <v>160000000</v>
      </c>
      <c r="D86" s="7">
        <f t="shared" si="2"/>
        <v>160706665</v>
      </c>
    </row>
    <row r="87" spans="1:4" x14ac:dyDescent="0.3">
      <c r="A87" s="3" t="s">
        <v>343</v>
      </c>
      <c r="B87" s="3">
        <v>250147615</v>
      </c>
      <c r="C87" s="7">
        <v>90000000</v>
      </c>
      <c r="D87" s="7">
        <f t="shared" si="2"/>
        <v>160147615</v>
      </c>
    </row>
    <row r="88" spans="1:4" x14ac:dyDescent="0.3">
      <c r="A88" s="3" t="s">
        <v>49</v>
      </c>
      <c r="B88" s="3">
        <v>350034110</v>
      </c>
      <c r="C88" s="7">
        <v>190000000</v>
      </c>
      <c r="D88" s="7">
        <f t="shared" si="2"/>
        <v>160034110</v>
      </c>
    </row>
    <row r="89" spans="1:4" x14ac:dyDescent="0.3">
      <c r="A89" s="3" t="s">
        <v>57</v>
      </c>
      <c r="B89" s="3">
        <v>352358779</v>
      </c>
      <c r="C89" s="7">
        <v>195000000</v>
      </c>
      <c r="D89" s="7">
        <f t="shared" si="2"/>
        <v>157358779</v>
      </c>
    </row>
    <row r="90" spans="1:4" x14ac:dyDescent="0.3">
      <c r="A90" s="3" t="s">
        <v>793</v>
      </c>
      <c r="B90" s="3">
        <v>217326336</v>
      </c>
      <c r="C90" s="7">
        <v>60000000</v>
      </c>
      <c r="D90" s="7">
        <f t="shared" si="2"/>
        <v>157326336</v>
      </c>
    </row>
    <row r="91" spans="1:4" x14ac:dyDescent="0.3">
      <c r="A91" s="3" t="s">
        <v>31</v>
      </c>
      <c r="B91" s="3">
        <v>407197282</v>
      </c>
      <c r="C91" s="7">
        <v>250000000</v>
      </c>
      <c r="D91" s="7">
        <f t="shared" si="2"/>
        <v>157197282</v>
      </c>
    </row>
    <row r="92" spans="1:4" x14ac:dyDescent="0.3">
      <c r="A92" s="3" t="s">
        <v>2340</v>
      </c>
      <c r="B92" s="3">
        <v>167780960</v>
      </c>
      <c r="C92" s="7">
        <v>11000000</v>
      </c>
      <c r="D92" s="7">
        <f t="shared" si="2"/>
        <v>156780960</v>
      </c>
    </row>
    <row r="93" spans="1:4" x14ac:dyDescent="0.3">
      <c r="A93" s="3" t="s">
        <v>501</v>
      </c>
      <c r="B93" s="3">
        <v>229074524</v>
      </c>
      <c r="C93" s="7">
        <v>73000000</v>
      </c>
      <c r="D93" s="7">
        <f t="shared" si="2"/>
        <v>156074524</v>
      </c>
    </row>
    <row r="94" spans="1:4" x14ac:dyDescent="0.3">
      <c r="A94" s="3" t="s">
        <v>556</v>
      </c>
      <c r="B94" s="3">
        <v>227965690</v>
      </c>
      <c r="C94" s="7">
        <v>72000000</v>
      </c>
      <c r="D94" s="7">
        <f t="shared" si="2"/>
        <v>155965690</v>
      </c>
    </row>
    <row r="95" spans="1:4" x14ac:dyDescent="0.3">
      <c r="A95" s="3" t="s">
        <v>344</v>
      </c>
      <c r="B95" s="3">
        <v>245823397</v>
      </c>
      <c r="C95" s="7">
        <v>90000000</v>
      </c>
      <c r="D95" s="7">
        <f t="shared" si="2"/>
        <v>155823397</v>
      </c>
    </row>
    <row r="96" spans="1:4" x14ac:dyDescent="0.3">
      <c r="A96" s="3" t="s">
        <v>1975</v>
      </c>
      <c r="B96" s="3">
        <v>173585516</v>
      </c>
      <c r="C96" s="7">
        <v>18000000</v>
      </c>
      <c r="D96" s="7">
        <f t="shared" si="2"/>
        <v>155585516</v>
      </c>
    </row>
    <row r="97" spans="1:4" x14ac:dyDescent="0.3">
      <c r="A97" s="3" t="s">
        <v>2341</v>
      </c>
      <c r="B97" s="3">
        <v>177200000</v>
      </c>
      <c r="C97" s="7">
        <v>22000000</v>
      </c>
      <c r="D97" s="7">
        <f t="shared" si="2"/>
        <v>155200000</v>
      </c>
    </row>
    <row r="98" spans="1:4" x14ac:dyDescent="0.3">
      <c r="A98" s="3" t="s">
        <v>2908</v>
      </c>
      <c r="B98" s="3">
        <v>163214286</v>
      </c>
      <c r="C98" s="7">
        <v>8200000</v>
      </c>
      <c r="D98" s="7">
        <f t="shared" si="2"/>
        <v>155014286</v>
      </c>
    </row>
    <row r="99" spans="1:4" x14ac:dyDescent="0.3">
      <c r="A99" s="3" t="s">
        <v>1296</v>
      </c>
      <c r="B99" s="3">
        <v>191449475</v>
      </c>
      <c r="C99" s="7">
        <v>37000000</v>
      </c>
      <c r="D99" s="7">
        <f t="shared" si="2"/>
        <v>154449475</v>
      </c>
    </row>
    <row r="100" spans="1:4" x14ac:dyDescent="0.3">
      <c r="A100" s="3" t="s">
        <v>1296</v>
      </c>
      <c r="B100" s="3">
        <v>191449475</v>
      </c>
      <c r="C100" s="7">
        <v>37000000</v>
      </c>
      <c r="D100" s="7">
        <f t="shared" si="2"/>
        <v>154449475</v>
      </c>
    </row>
    <row r="101" spans="1:4" x14ac:dyDescent="0.3">
      <c r="A101" s="3" t="s">
        <v>1611</v>
      </c>
      <c r="B101" s="3">
        <v>183436380</v>
      </c>
      <c r="C101" s="7">
        <v>29000000</v>
      </c>
      <c r="D101" s="7">
        <f t="shared" si="2"/>
        <v>154436380</v>
      </c>
    </row>
    <row r="102" spans="1:4" x14ac:dyDescent="0.3">
      <c r="A102" s="3" t="s">
        <v>3118</v>
      </c>
      <c r="B102" s="3">
        <v>159600000</v>
      </c>
      <c r="C102" s="7">
        <v>5500000</v>
      </c>
      <c r="D102" s="7">
        <f t="shared" si="2"/>
        <v>154100000</v>
      </c>
    </row>
    <row r="103" spans="1:4" x14ac:dyDescent="0.3">
      <c r="A103" s="3" t="s">
        <v>1913</v>
      </c>
      <c r="B103" s="3">
        <v>176483808</v>
      </c>
      <c r="C103" s="7">
        <v>23000000</v>
      </c>
      <c r="D103" s="7">
        <f t="shared" si="2"/>
        <v>153483808</v>
      </c>
    </row>
    <row r="104" spans="1:4" x14ac:dyDescent="0.3">
      <c r="A104" s="3" t="s">
        <v>1624</v>
      </c>
      <c r="B104" s="3">
        <v>179870271</v>
      </c>
      <c r="C104" s="7">
        <v>28000000</v>
      </c>
      <c r="D104" s="7">
        <f t="shared" si="2"/>
        <v>151870271</v>
      </c>
    </row>
    <row r="105" spans="1:4" x14ac:dyDescent="0.3">
      <c r="A105" s="3" t="s">
        <v>662</v>
      </c>
      <c r="B105" s="3">
        <v>213079163</v>
      </c>
      <c r="C105" s="7">
        <v>63000000</v>
      </c>
      <c r="D105" s="7">
        <f t="shared" si="2"/>
        <v>150079163</v>
      </c>
    </row>
    <row r="106" spans="1:4" x14ac:dyDescent="0.3">
      <c r="A106" s="3" t="s">
        <v>383</v>
      </c>
      <c r="B106" s="3">
        <v>241688385</v>
      </c>
      <c r="C106" s="7">
        <v>92000000</v>
      </c>
      <c r="D106" s="7">
        <f t="shared" si="2"/>
        <v>149688385</v>
      </c>
    </row>
    <row r="107" spans="1:4" x14ac:dyDescent="0.3">
      <c r="A107" s="3" t="s">
        <v>983</v>
      </c>
      <c r="B107" s="3">
        <v>197171806</v>
      </c>
      <c r="C107" s="7">
        <v>48000000</v>
      </c>
      <c r="D107" s="7">
        <f t="shared" si="2"/>
        <v>149171806</v>
      </c>
    </row>
    <row r="108" spans="1:4" x14ac:dyDescent="0.3">
      <c r="A108" s="3" t="s">
        <v>1730</v>
      </c>
      <c r="B108" s="3">
        <v>172825435</v>
      </c>
      <c r="C108" s="7">
        <v>25000000</v>
      </c>
      <c r="D108" s="7">
        <f t="shared" si="2"/>
        <v>147825435</v>
      </c>
    </row>
    <row r="109" spans="1:4" x14ac:dyDescent="0.3">
      <c r="A109" s="3" t="s">
        <v>618</v>
      </c>
      <c r="B109" s="3">
        <v>216119491</v>
      </c>
      <c r="C109" s="7">
        <v>70000000</v>
      </c>
      <c r="D109" s="7">
        <f t="shared" si="2"/>
        <v>146119491</v>
      </c>
    </row>
    <row r="110" spans="1:4" x14ac:dyDescent="0.3">
      <c r="A110" s="3" t="s">
        <v>676</v>
      </c>
      <c r="B110" s="3">
        <v>210592590</v>
      </c>
      <c r="C110" s="7">
        <v>65000000</v>
      </c>
      <c r="D110" s="7">
        <f t="shared" si="2"/>
        <v>145592590</v>
      </c>
    </row>
    <row r="111" spans="1:4" x14ac:dyDescent="0.3">
      <c r="A111" s="3" t="s">
        <v>1737</v>
      </c>
      <c r="B111" s="3">
        <v>169705587</v>
      </c>
      <c r="C111" s="7">
        <v>25000000</v>
      </c>
      <c r="D111" s="7">
        <f t="shared" si="2"/>
        <v>144705587</v>
      </c>
    </row>
    <row r="112" spans="1:4" x14ac:dyDescent="0.3">
      <c r="A112" s="3" t="s">
        <v>570</v>
      </c>
      <c r="B112" s="3">
        <v>219613391</v>
      </c>
      <c r="C112" s="7">
        <v>75000000</v>
      </c>
      <c r="D112" s="7">
        <f t="shared" si="2"/>
        <v>144613391</v>
      </c>
    </row>
    <row r="113" spans="1:4" x14ac:dyDescent="0.3">
      <c r="A113" s="3" t="s">
        <v>384</v>
      </c>
      <c r="B113" s="3">
        <v>233630478</v>
      </c>
      <c r="C113" s="7">
        <v>90000000</v>
      </c>
      <c r="D113" s="7">
        <f t="shared" si="2"/>
        <v>143630478</v>
      </c>
    </row>
    <row r="114" spans="1:4" x14ac:dyDescent="0.3">
      <c r="A114" s="3" t="s">
        <v>2472</v>
      </c>
      <c r="B114" s="3">
        <v>156645693</v>
      </c>
      <c r="C114" s="7">
        <v>14000000</v>
      </c>
      <c r="D114" s="7">
        <f t="shared" si="2"/>
        <v>142645693</v>
      </c>
    </row>
    <row r="115" spans="1:4" x14ac:dyDescent="0.3">
      <c r="A115" s="3" t="s">
        <v>115</v>
      </c>
      <c r="B115" s="3">
        <v>292000866</v>
      </c>
      <c r="C115" s="7">
        <v>150000000</v>
      </c>
      <c r="D115" s="7">
        <f t="shared" si="2"/>
        <v>142000866</v>
      </c>
    </row>
    <row r="116" spans="1:4" x14ac:dyDescent="0.3">
      <c r="A116" s="3" t="s">
        <v>891</v>
      </c>
      <c r="B116" s="3">
        <v>191616238</v>
      </c>
      <c r="C116" s="7">
        <v>50000000</v>
      </c>
      <c r="D116" s="7">
        <f t="shared" si="2"/>
        <v>141616238</v>
      </c>
    </row>
    <row r="117" spans="1:4" x14ac:dyDescent="0.3">
      <c r="A117" s="3" t="s">
        <v>1887</v>
      </c>
      <c r="B117" s="3">
        <v>161487252</v>
      </c>
      <c r="C117" s="7">
        <v>20000000</v>
      </c>
      <c r="D117" s="7">
        <f t="shared" si="2"/>
        <v>141487252</v>
      </c>
    </row>
    <row r="118" spans="1:4" x14ac:dyDescent="0.3">
      <c r="A118" s="3" t="s">
        <v>244</v>
      </c>
      <c r="B118" s="3">
        <v>250863268</v>
      </c>
      <c r="C118" s="7">
        <v>110000000</v>
      </c>
      <c r="D118" s="7">
        <f t="shared" si="2"/>
        <v>140863268</v>
      </c>
    </row>
    <row r="119" spans="1:4" x14ac:dyDescent="0.3">
      <c r="A119" s="3" t="s">
        <v>3615</v>
      </c>
      <c r="B119" s="3">
        <v>140530114</v>
      </c>
      <c r="C119" s="7">
        <v>60000</v>
      </c>
      <c r="D119" s="7">
        <f t="shared" si="2"/>
        <v>140470114</v>
      </c>
    </row>
    <row r="120" spans="1:4" x14ac:dyDescent="0.3">
      <c r="A120" s="3" t="s">
        <v>1439</v>
      </c>
      <c r="B120" s="3">
        <v>173381405</v>
      </c>
      <c r="C120" s="7">
        <v>33000000</v>
      </c>
      <c r="D120" s="7">
        <f t="shared" si="2"/>
        <v>140381405</v>
      </c>
    </row>
    <row r="121" spans="1:4" x14ac:dyDescent="0.3">
      <c r="A121" s="3" t="s">
        <v>116</v>
      </c>
      <c r="B121" s="3">
        <v>289994397</v>
      </c>
      <c r="C121" s="7">
        <v>150000000</v>
      </c>
      <c r="D121" s="7">
        <f t="shared" si="2"/>
        <v>139994397</v>
      </c>
    </row>
    <row r="122" spans="1:4" x14ac:dyDescent="0.3">
      <c r="A122" s="3" t="s">
        <v>1072</v>
      </c>
      <c r="B122" s="3">
        <v>183875760</v>
      </c>
      <c r="C122" s="7">
        <v>44000000</v>
      </c>
      <c r="D122" s="7">
        <f t="shared" si="2"/>
        <v>139875760</v>
      </c>
    </row>
    <row r="123" spans="1:4" x14ac:dyDescent="0.3">
      <c r="A123" s="3" t="s">
        <v>3330</v>
      </c>
      <c r="B123" s="3">
        <v>141600000</v>
      </c>
      <c r="C123" s="7">
        <v>3000000</v>
      </c>
      <c r="D123" s="7">
        <f t="shared" si="2"/>
        <v>138600000</v>
      </c>
    </row>
    <row r="124" spans="1:4" x14ac:dyDescent="0.3">
      <c r="A124" s="3" t="s">
        <v>2678</v>
      </c>
      <c r="B124" s="3">
        <v>148170000</v>
      </c>
      <c r="C124" s="7">
        <v>11000000</v>
      </c>
      <c r="D124" s="7">
        <f t="shared" si="2"/>
        <v>137170000</v>
      </c>
    </row>
    <row r="125" spans="1:4" x14ac:dyDescent="0.3">
      <c r="A125" s="3" t="s">
        <v>213</v>
      </c>
      <c r="B125" s="3">
        <v>260031035</v>
      </c>
      <c r="C125" s="7">
        <v>123000000</v>
      </c>
      <c r="D125" s="7">
        <f t="shared" si="2"/>
        <v>137031035</v>
      </c>
    </row>
    <row r="126" spans="1:4" x14ac:dyDescent="0.3">
      <c r="A126" s="3" t="s">
        <v>1444</v>
      </c>
      <c r="B126" s="3">
        <v>169076745</v>
      </c>
      <c r="C126" s="7">
        <v>32500000</v>
      </c>
      <c r="D126" s="7">
        <f t="shared" si="2"/>
        <v>136576745</v>
      </c>
    </row>
    <row r="127" spans="1:4" x14ac:dyDescent="0.3">
      <c r="A127" s="3" t="s">
        <v>1009</v>
      </c>
      <c r="B127" s="3">
        <v>181395380</v>
      </c>
      <c r="C127" s="7">
        <v>45000000</v>
      </c>
      <c r="D127" s="7">
        <f t="shared" si="2"/>
        <v>136395380</v>
      </c>
    </row>
    <row r="128" spans="1:4" x14ac:dyDescent="0.3">
      <c r="A128" s="3" t="s">
        <v>346</v>
      </c>
      <c r="B128" s="3">
        <v>226138454</v>
      </c>
      <c r="C128" s="7">
        <v>90000000</v>
      </c>
      <c r="D128" s="7">
        <f t="shared" si="2"/>
        <v>136138454</v>
      </c>
    </row>
    <row r="129" spans="1:4" x14ac:dyDescent="0.3">
      <c r="A129" s="3" t="s">
        <v>2977</v>
      </c>
      <c r="B129" s="3">
        <v>143492840</v>
      </c>
      <c r="C129" s="7">
        <v>7500000</v>
      </c>
      <c r="D129" s="7">
        <f t="shared" si="2"/>
        <v>135992840</v>
      </c>
    </row>
    <row r="130" spans="1:4" x14ac:dyDescent="0.3">
      <c r="A130" s="3" t="s">
        <v>2977</v>
      </c>
      <c r="B130" s="3">
        <v>143492840</v>
      </c>
      <c r="C130" s="7">
        <v>7500000</v>
      </c>
      <c r="D130" s="7">
        <f t="shared" ref="D130:D193" si="3">B130-C130</f>
        <v>135992840</v>
      </c>
    </row>
    <row r="131" spans="1:4" x14ac:dyDescent="0.3">
      <c r="A131" s="3" t="s">
        <v>37</v>
      </c>
      <c r="B131" s="3">
        <v>334185206</v>
      </c>
      <c r="C131" s="7">
        <v>200000000</v>
      </c>
      <c r="D131" s="7">
        <f t="shared" si="3"/>
        <v>134185206</v>
      </c>
    </row>
    <row r="132" spans="1:4" x14ac:dyDescent="0.3">
      <c r="A132" s="3" t="s">
        <v>37</v>
      </c>
      <c r="B132" s="3">
        <v>334185206</v>
      </c>
      <c r="C132" s="7">
        <v>200000000</v>
      </c>
      <c r="D132" s="7">
        <f t="shared" si="3"/>
        <v>134185206</v>
      </c>
    </row>
    <row r="133" spans="1:4" x14ac:dyDescent="0.3">
      <c r="A133" s="3" t="s">
        <v>1323</v>
      </c>
      <c r="B133" s="3">
        <v>171031347</v>
      </c>
      <c r="C133" s="7">
        <v>38000000</v>
      </c>
      <c r="D133" s="7">
        <f t="shared" si="3"/>
        <v>133031347</v>
      </c>
    </row>
    <row r="134" spans="1:4" x14ac:dyDescent="0.3">
      <c r="A134" s="3" t="s">
        <v>1623</v>
      </c>
      <c r="B134" s="3">
        <v>161029270</v>
      </c>
      <c r="C134" s="7">
        <v>28000000</v>
      </c>
      <c r="D134" s="7">
        <f t="shared" si="3"/>
        <v>133029270</v>
      </c>
    </row>
    <row r="135" spans="1:4" x14ac:dyDescent="0.3">
      <c r="A135" s="3" t="s">
        <v>99</v>
      </c>
      <c r="B135" s="3">
        <v>292568851</v>
      </c>
      <c r="C135" s="7">
        <v>160000000</v>
      </c>
      <c r="D135" s="7">
        <f t="shared" si="3"/>
        <v>132568851</v>
      </c>
    </row>
    <row r="136" spans="1:4" x14ac:dyDescent="0.3">
      <c r="A136" s="3" t="s">
        <v>2170</v>
      </c>
      <c r="B136" s="3">
        <v>150056505</v>
      </c>
      <c r="C136" s="7">
        <v>18000000</v>
      </c>
      <c r="D136" s="7">
        <f t="shared" si="3"/>
        <v>132056505</v>
      </c>
    </row>
    <row r="137" spans="1:4" x14ac:dyDescent="0.3">
      <c r="A137" s="3" t="s">
        <v>58</v>
      </c>
      <c r="B137" s="3">
        <v>317011114</v>
      </c>
      <c r="C137" s="7">
        <v>185000000</v>
      </c>
      <c r="D137" s="7">
        <f t="shared" si="3"/>
        <v>132011114</v>
      </c>
    </row>
    <row r="138" spans="1:4" x14ac:dyDescent="0.3">
      <c r="A138" s="3" t="s">
        <v>3062</v>
      </c>
      <c r="B138" s="3">
        <v>137963328</v>
      </c>
      <c r="C138" s="7">
        <v>6000000</v>
      </c>
      <c r="D138" s="7">
        <f t="shared" si="3"/>
        <v>131963328</v>
      </c>
    </row>
    <row r="139" spans="1:4" x14ac:dyDescent="0.3">
      <c r="A139" s="3" t="s">
        <v>127</v>
      </c>
      <c r="B139" s="3">
        <v>281492479</v>
      </c>
      <c r="C139" s="7">
        <v>150000000</v>
      </c>
      <c r="D139" s="7">
        <f t="shared" si="3"/>
        <v>131492479</v>
      </c>
    </row>
    <row r="140" spans="1:4" x14ac:dyDescent="0.3">
      <c r="A140" s="3" t="s">
        <v>1482</v>
      </c>
      <c r="B140" s="3">
        <v>163479795</v>
      </c>
      <c r="C140" s="7">
        <v>34200000</v>
      </c>
      <c r="D140" s="7">
        <f t="shared" si="3"/>
        <v>129279795</v>
      </c>
    </row>
    <row r="141" spans="1:4" x14ac:dyDescent="0.3">
      <c r="A141" s="3" t="s">
        <v>2979</v>
      </c>
      <c r="B141" s="3">
        <v>134821952</v>
      </c>
      <c r="C141" s="7">
        <v>6000000</v>
      </c>
      <c r="D141" s="7">
        <f t="shared" si="3"/>
        <v>128821952</v>
      </c>
    </row>
    <row r="142" spans="1:4" x14ac:dyDescent="0.3">
      <c r="A142" s="3" t="s">
        <v>2726</v>
      </c>
      <c r="B142" s="3">
        <v>138339411</v>
      </c>
      <c r="C142" s="7">
        <v>10000000</v>
      </c>
      <c r="D142" s="7">
        <f t="shared" si="3"/>
        <v>128339411</v>
      </c>
    </row>
    <row r="143" spans="1:4" x14ac:dyDescent="0.3">
      <c r="A143" s="3" t="s">
        <v>2471</v>
      </c>
      <c r="B143" s="3">
        <v>141319195</v>
      </c>
      <c r="C143" s="7">
        <v>15000000</v>
      </c>
      <c r="D143" s="7">
        <f t="shared" si="3"/>
        <v>126319195</v>
      </c>
    </row>
    <row r="144" spans="1:4" x14ac:dyDescent="0.3">
      <c r="A144" s="3" t="s">
        <v>1122</v>
      </c>
      <c r="B144" s="3">
        <v>166147885</v>
      </c>
      <c r="C144" s="7">
        <v>40000000</v>
      </c>
      <c r="D144" s="7">
        <f t="shared" si="3"/>
        <v>126147885</v>
      </c>
    </row>
    <row r="145" spans="1:4" x14ac:dyDescent="0.3">
      <c r="A145" s="3" t="s">
        <v>1481</v>
      </c>
      <c r="B145" s="3">
        <v>170684505</v>
      </c>
      <c r="C145" s="7">
        <v>45000000</v>
      </c>
      <c r="D145" s="7">
        <f t="shared" si="3"/>
        <v>125684505</v>
      </c>
    </row>
    <row r="146" spans="1:4" x14ac:dyDescent="0.3">
      <c r="A146" s="3" t="s">
        <v>1978</v>
      </c>
      <c r="B146" s="3">
        <v>153665036</v>
      </c>
      <c r="C146" s="7">
        <v>28000000</v>
      </c>
      <c r="D146" s="7">
        <f t="shared" si="3"/>
        <v>125665036</v>
      </c>
    </row>
    <row r="147" spans="1:4" x14ac:dyDescent="0.3">
      <c r="A147" s="3" t="s">
        <v>558</v>
      </c>
      <c r="B147" s="3">
        <v>244052771</v>
      </c>
      <c r="C147" s="7">
        <v>120000000</v>
      </c>
      <c r="D147" s="7">
        <f t="shared" si="3"/>
        <v>124052771</v>
      </c>
    </row>
    <row r="148" spans="1:4" x14ac:dyDescent="0.3">
      <c r="A148" s="3" t="s">
        <v>1118</v>
      </c>
      <c r="B148" s="3">
        <v>163947053</v>
      </c>
      <c r="C148" s="7">
        <v>40000000</v>
      </c>
      <c r="D148" s="7">
        <f t="shared" si="3"/>
        <v>123947053</v>
      </c>
    </row>
    <row r="149" spans="1:4" x14ac:dyDescent="0.3">
      <c r="A149" s="3" t="s">
        <v>2345</v>
      </c>
      <c r="B149" s="3">
        <v>138795342</v>
      </c>
      <c r="C149" s="7">
        <v>15000000</v>
      </c>
      <c r="D149" s="7">
        <f t="shared" si="3"/>
        <v>123795342</v>
      </c>
    </row>
    <row r="150" spans="1:4" x14ac:dyDescent="0.3">
      <c r="A150" s="3" t="s">
        <v>100</v>
      </c>
      <c r="B150" s="3">
        <v>303001229</v>
      </c>
      <c r="C150" s="7">
        <v>180000000</v>
      </c>
      <c r="D150" s="7">
        <f t="shared" si="3"/>
        <v>123001229</v>
      </c>
    </row>
    <row r="151" spans="1:4" x14ac:dyDescent="0.3">
      <c r="A151" s="3" t="s">
        <v>1914</v>
      </c>
      <c r="B151" s="3">
        <v>144833357</v>
      </c>
      <c r="C151" s="7">
        <v>22000000</v>
      </c>
      <c r="D151" s="7">
        <f t="shared" si="3"/>
        <v>122833357</v>
      </c>
    </row>
    <row r="152" spans="1:4" x14ac:dyDescent="0.3">
      <c r="A152" s="3" t="s">
        <v>104</v>
      </c>
      <c r="B152" s="3">
        <v>281666058</v>
      </c>
      <c r="C152" s="7">
        <v>160000000</v>
      </c>
      <c r="D152" s="7">
        <f t="shared" si="3"/>
        <v>121666058</v>
      </c>
    </row>
    <row r="153" spans="1:4" x14ac:dyDescent="0.3">
      <c r="A153" s="3" t="s">
        <v>271</v>
      </c>
      <c r="B153" s="3">
        <v>228430993</v>
      </c>
      <c r="C153" s="7">
        <v>108000000</v>
      </c>
      <c r="D153" s="7">
        <f t="shared" si="3"/>
        <v>120430993</v>
      </c>
    </row>
    <row r="154" spans="1:4" x14ac:dyDescent="0.3">
      <c r="A154" s="3" t="s">
        <v>1733</v>
      </c>
      <c r="B154" s="3">
        <v>145000989</v>
      </c>
      <c r="C154" s="7">
        <v>25000000</v>
      </c>
      <c r="D154" s="7">
        <f t="shared" si="3"/>
        <v>120000989</v>
      </c>
    </row>
    <row r="155" spans="1:4" x14ac:dyDescent="0.3">
      <c r="A155" s="3" t="s">
        <v>193</v>
      </c>
      <c r="B155" s="3">
        <v>249358727</v>
      </c>
      <c r="C155" s="7">
        <v>130000000</v>
      </c>
      <c r="D155" s="7">
        <f t="shared" si="3"/>
        <v>119358727</v>
      </c>
    </row>
    <row r="156" spans="1:4" x14ac:dyDescent="0.3">
      <c r="A156" s="3" t="s">
        <v>357</v>
      </c>
      <c r="B156" s="3">
        <v>209019489</v>
      </c>
      <c r="C156" s="7">
        <v>90000000</v>
      </c>
      <c r="D156" s="7">
        <f t="shared" si="3"/>
        <v>119019489</v>
      </c>
    </row>
    <row r="157" spans="1:4" x14ac:dyDescent="0.3">
      <c r="A157" s="3" t="s">
        <v>1668</v>
      </c>
      <c r="B157" s="3">
        <v>148734225</v>
      </c>
      <c r="C157" s="7">
        <v>30000000</v>
      </c>
      <c r="D157" s="7">
        <f t="shared" si="3"/>
        <v>118734225</v>
      </c>
    </row>
    <row r="158" spans="1:4" x14ac:dyDescent="0.3">
      <c r="A158" s="3" t="s">
        <v>502</v>
      </c>
      <c r="B158" s="3">
        <v>193136719</v>
      </c>
      <c r="C158" s="7">
        <v>75000000</v>
      </c>
      <c r="D158" s="7">
        <f t="shared" si="3"/>
        <v>118136719</v>
      </c>
    </row>
    <row r="159" spans="1:4" x14ac:dyDescent="0.3">
      <c r="A159" s="3" t="s">
        <v>70</v>
      </c>
      <c r="B159" s="3">
        <v>292979556</v>
      </c>
      <c r="C159" s="7">
        <v>175000000</v>
      </c>
      <c r="D159" s="7">
        <f t="shared" si="3"/>
        <v>117979556</v>
      </c>
    </row>
    <row r="160" spans="1:4" x14ac:dyDescent="0.3">
      <c r="A160" s="3" t="s">
        <v>881</v>
      </c>
      <c r="B160" s="3">
        <v>165500000</v>
      </c>
      <c r="C160" s="7">
        <v>48000000</v>
      </c>
      <c r="D160" s="7">
        <f t="shared" si="3"/>
        <v>117500000</v>
      </c>
    </row>
    <row r="161" spans="1:4" x14ac:dyDescent="0.3">
      <c r="A161" s="3" t="s">
        <v>621</v>
      </c>
      <c r="B161" s="3">
        <v>176387405</v>
      </c>
      <c r="C161" s="7">
        <v>59000000</v>
      </c>
      <c r="D161" s="7">
        <f t="shared" si="3"/>
        <v>117387405</v>
      </c>
    </row>
    <row r="162" spans="1:4" x14ac:dyDescent="0.3">
      <c r="A162" s="3" t="s">
        <v>1985</v>
      </c>
      <c r="B162" s="3">
        <v>137387272</v>
      </c>
      <c r="C162" s="7">
        <v>20000000</v>
      </c>
      <c r="D162" s="7">
        <f t="shared" si="3"/>
        <v>117387272</v>
      </c>
    </row>
    <row r="163" spans="1:4" x14ac:dyDescent="0.3">
      <c r="A163" s="3" t="s">
        <v>623</v>
      </c>
      <c r="B163" s="3">
        <v>182204440</v>
      </c>
      <c r="C163" s="7">
        <v>65000000</v>
      </c>
      <c r="D163" s="7">
        <f t="shared" si="3"/>
        <v>117204440</v>
      </c>
    </row>
    <row r="164" spans="1:4" x14ac:dyDescent="0.3">
      <c r="A164" s="3" t="s">
        <v>182</v>
      </c>
      <c r="B164" s="3">
        <v>227137090</v>
      </c>
      <c r="C164" s="7">
        <v>110000000</v>
      </c>
      <c r="D164" s="7">
        <f t="shared" si="3"/>
        <v>117137090</v>
      </c>
    </row>
    <row r="165" spans="1:4" x14ac:dyDescent="0.3">
      <c r="A165" s="3" t="s">
        <v>3388</v>
      </c>
      <c r="B165" s="3">
        <v>119500000</v>
      </c>
      <c r="C165" s="7">
        <v>2600000</v>
      </c>
      <c r="D165" s="7">
        <f t="shared" si="3"/>
        <v>116900000</v>
      </c>
    </row>
    <row r="166" spans="1:4" x14ac:dyDescent="0.3">
      <c r="A166" s="3" t="s">
        <v>1093</v>
      </c>
      <c r="B166" s="3">
        <v>159578352</v>
      </c>
      <c r="C166" s="7">
        <v>43000000</v>
      </c>
      <c r="D166" s="7">
        <f t="shared" si="3"/>
        <v>116578352</v>
      </c>
    </row>
    <row r="167" spans="1:4" x14ac:dyDescent="0.3">
      <c r="A167" s="3" t="s">
        <v>1085</v>
      </c>
      <c r="B167" s="3">
        <v>158348400</v>
      </c>
      <c r="C167" s="7">
        <v>42000000</v>
      </c>
      <c r="D167" s="7">
        <f t="shared" si="3"/>
        <v>116348400</v>
      </c>
    </row>
    <row r="168" spans="1:4" x14ac:dyDescent="0.3">
      <c r="A168" s="3" t="s">
        <v>3537</v>
      </c>
      <c r="B168" s="3">
        <v>117235247</v>
      </c>
      <c r="C168" s="7">
        <v>960000</v>
      </c>
      <c r="D168" s="7">
        <f t="shared" si="3"/>
        <v>116275247</v>
      </c>
    </row>
    <row r="169" spans="1:4" x14ac:dyDescent="0.3">
      <c r="A169" s="3" t="s">
        <v>507</v>
      </c>
      <c r="B169" s="3">
        <v>195329763</v>
      </c>
      <c r="C169" s="7">
        <v>80000000</v>
      </c>
      <c r="D169" s="7">
        <f t="shared" si="3"/>
        <v>115329763</v>
      </c>
    </row>
    <row r="170" spans="1:4" x14ac:dyDescent="0.3">
      <c r="A170" s="3" t="s">
        <v>1483</v>
      </c>
      <c r="B170" s="3">
        <v>145096820</v>
      </c>
      <c r="C170" s="7">
        <v>30000000</v>
      </c>
      <c r="D170" s="7">
        <f t="shared" si="3"/>
        <v>115096820</v>
      </c>
    </row>
    <row r="171" spans="1:4" x14ac:dyDescent="0.3">
      <c r="A171" s="3" t="s">
        <v>1731</v>
      </c>
      <c r="B171" s="3">
        <v>148085755</v>
      </c>
      <c r="C171" s="7">
        <v>33000000</v>
      </c>
      <c r="D171" s="7">
        <f t="shared" si="3"/>
        <v>115085755</v>
      </c>
    </row>
    <row r="172" spans="1:4" x14ac:dyDescent="0.3">
      <c r="A172" s="3" t="s">
        <v>2344</v>
      </c>
      <c r="B172" s="3">
        <v>130058047</v>
      </c>
      <c r="C172" s="7">
        <v>15000000</v>
      </c>
      <c r="D172" s="7">
        <f t="shared" si="3"/>
        <v>115058047</v>
      </c>
    </row>
    <row r="173" spans="1:4" x14ac:dyDescent="0.3">
      <c r="A173" s="3" t="s">
        <v>3602</v>
      </c>
      <c r="B173" s="3">
        <v>115000000</v>
      </c>
      <c r="C173" s="7">
        <v>777000</v>
      </c>
      <c r="D173" s="7">
        <f t="shared" si="3"/>
        <v>114223000</v>
      </c>
    </row>
    <row r="174" spans="1:4" x14ac:dyDescent="0.3">
      <c r="A174" s="3" t="s">
        <v>1299</v>
      </c>
      <c r="B174" s="3">
        <v>150368971</v>
      </c>
      <c r="C174" s="7">
        <v>37000000</v>
      </c>
      <c r="D174" s="7">
        <f t="shared" si="3"/>
        <v>113368971</v>
      </c>
    </row>
    <row r="175" spans="1:4" x14ac:dyDescent="0.3">
      <c r="A175" s="3" t="s">
        <v>3063</v>
      </c>
      <c r="B175" s="3">
        <v>119078393</v>
      </c>
      <c r="C175" s="7">
        <v>6000000</v>
      </c>
      <c r="D175" s="7">
        <f t="shared" si="3"/>
        <v>113078393</v>
      </c>
    </row>
    <row r="176" spans="1:4" x14ac:dyDescent="0.3">
      <c r="A176" s="3" t="s">
        <v>2343</v>
      </c>
      <c r="B176" s="3">
        <v>128067808</v>
      </c>
      <c r="C176" s="7">
        <v>15000000</v>
      </c>
      <c r="D176" s="7">
        <f t="shared" si="3"/>
        <v>113067808</v>
      </c>
    </row>
    <row r="177" spans="1:4" x14ac:dyDescent="0.3">
      <c r="A177" s="3" t="s">
        <v>2625</v>
      </c>
      <c r="B177" s="3">
        <v>124868837</v>
      </c>
      <c r="C177" s="7">
        <v>12000000</v>
      </c>
      <c r="D177" s="7">
        <f t="shared" si="3"/>
        <v>112868837</v>
      </c>
    </row>
    <row r="178" spans="1:4" x14ac:dyDescent="0.3">
      <c r="A178" s="3" t="s">
        <v>620</v>
      </c>
      <c r="B178" s="3">
        <v>182805123</v>
      </c>
      <c r="C178" s="7">
        <v>70000000</v>
      </c>
      <c r="D178" s="7">
        <f t="shared" si="3"/>
        <v>112805123</v>
      </c>
    </row>
    <row r="179" spans="1:4" x14ac:dyDescent="0.3">
      <c r="A179" s="3" t="s">
        <v>486</v>
      </c>
      <c r="B179" s="3">
        <v>170708996</v>
      </c>
      <c r="C179" s="7">
        <v>58000000</v>
      </c>
      <c r="D179" s="7">
        <f t="shared" si="3"/>
        <v>112708996</v>
      </c>
    </row>
    <row r="180" spans="1:4" x14ac:dyDescent="0.3">
      <c r="A180" s="3" t="s">
        <v>864</v>
      </c>
      <c r="B180" s="3">
        <v>164435221</v>
      </c>
      <c r="C180" s="7">
        <v>52000000</v>
      </c>
      <c r="D180" s="7">
        <f t="shared" si="3"/>
        <v>112435221</v>
      </c>
    </row>
    <row r="181" spans="1:4" x14ac:dyDescent="0.3">
      <c r="A181" s="3" t="s">
        <v>83</v>
      </c>
      <c r="B181" s="3">
        <v>312057433</v>
      </c>
      <c r="C181" s="7">
        <v>200000000</v>
      </c>
      <c r="D181" s="7">
        <f t="shared" si="3"/>
        <v>112057433</v>
      </c>
    </row>
    <row r="182" spans="1:4" x14ac:dyDescent="0.3">
      <c r="A182" s="3" t="s">
        <v>1980</v>
      </c>
      <c r="B182" s="3">
        <v>130727000</v>
      </c>
      <c r="C182" s="7">
        <v>19000000</v>
      </c>
      <c r="D182" s="7">
        <f t="shared" si="3"/>
        <v>111727000</v>
      </c>
    </row>
    <row r="183" spans="1:4" x14ac:dyDescent="0.3">
      <c r="A183" s="3" t="s">
        <v>67</v>
      </c>
      <c r="B183" s="3">
        <v>291709845</v>
      </c>
      <c r="C183" s="7">
        <v>180000000</v>
      </c>
      <c r="D183" s="7">
        <f t="shared" si="3"/>
        <v>111709845</v>
      </c>
    </row>
    <row r="184" spans="1:4" x14ac:dyDescent="0.3">
      <c r="A184" s="3" t="s">
        <v>794</v>
      </c>
      <c r="B184" s="3">
        <v>166225040</v>
      </c>
      <c r="C184" s="7">
        <v>55000000</v>
      </c>
      <c r="D184" s="7">
        <f t="shared" si="3"/>
        <v>111225040</v>
      </c>
    </row>
    <row r="185" spans="1:4" x14ac:dyDescent="0.3">
      <c r="A185" s="3" t="s">
        <v>2290</v>
      </c>
      <c r="B185" s="3">
        <v>127175354</v>
      </c>
      <c r="C185" s="7">
        <v>16000000</v>
      </c>
      <c r="D185" s="7">
        <f t="shared" si="3"/>
        <v>111175354</v>
      </c>
    </row>
    <row r="186" spans="1:4" x14ac:dyDescent="0.3">
      <c r="A186" s="3" t="s">
        <v>1961</v>
      </c>
      <c r="B186" s="3">
        <v>132088910</v>
      </c>
      <c r="C186" s="7">
        <v>21000000</v>
      </c>
      <c r="D186" s="7">
        <f t="shared" si="3"/>
        <v>111088910</v>
      </c>
    </row>
    <row r="187" spans="1:4" x14ac:dyDescent="0.3">
      <c r="A187" s="3" t="s">
        <v>2520</v>
      </c>
      <c r="B187" s="3">
        <v>123922370</v>
      </c>
      <c r="C187" s="7">
        <v>13000000</v>
      </c>
      <c r="D187" s="7">
        <f t="shared" si="3"/>
        <v>110922370</v>
      </c>
    </row>
    <row r="188" spans="1:4" x14ac:dyDescent="0.3">
      <c r="A188" s="3" t="s">
        <v>2173</v>
      </c>
      <c r="B188" s="3">
        <v>128505958</v>
      </c>
      <c r="C188" s="7">
        <v>18000000</v>
      </c>
      <c r="D188" s="7">
        <f t="shared" si="3"/>
        <v>110505958</v>
      </c>
    </row>
    <row r="189" spans="1:4" x14ac:dyDescent="0.3">
      <c r="A189" s="3" t="s">
        <v>1117</v>
      </c>
      <c r="B189" s="3">
        <v>150117807</v>
      </c>
      <c r="C189" s="7">
        <v>40000000</v>
      </c>
      <c r="D189" s="7">
        <f t="shared" si="3"/>
        <v>110117807</v>
      </c>
    </row>
    <row r="190" spans="1:4" x14ac:dyDescent="0.3">
      <c r="A190" s="3" t="s">
        <v>625</v>
      </c>
      <c r="B190" s="3">
        <v>172071312</v>
      </c>
      <c r="C190" s="7">
        <v>62000000</v>
      </c>
      <c r="D190" s="7">
        <f t="shared" si="3"/>
        <v>110071312</v>
      </c>
    </row>
    <row r="191" spans="1:4" x14ac:dyDescent="0.3">
      <c r="A191" s="3" t="s">
        <v>1319</v>
      </c>
      <c r="B191" s="3">
        <v>144731527</v>
      </c>
      <c r="C191" s="7">
        <v>35000000</v>
      </c>
      <c r="D191" s="7">
        <f t="shared" si="3"/>
        <v>109731527</v>
      </c>
    </row>
    <row r="192" spans="1:4" x14ac:dyDescent="0.3">
      <c r="A192" s="3" t="s">
        <v>1746</v>
      </c>
      <c r="B192" s="3">
        <v>134141530</v>
      </c>
      <c r="C192" s="7">
        <v>25000000</v>
      </c>
      <c r="D192" s="7">
        <f t="shared" si="3"/>
        <v>109141530</v>
      </c>
    </row>
    <row r="193" spans="1:4" x14ac:dyDescent="0.3">
      <c r="A193" s="3" t="s">
        <v>1976</v>
      </c>
      <c r="B193" s="3">
        <v>128300000</v>
      </c>
      <c r="C193" s="7">
        <v>19400870</v>
      </c>
      <c r="D193" s="7">
        <f t="shared" si="3"/>
        <v>108899130</v>
      </c>
    </row>
    <row r="194" spans="1:4" x14ac:dyDescent="0.3">
      <c r="A194" s="3" t="s">
        <v>624</v>
      </c>
      <c r="B194" s="3">
        <v>171383253</v>
      </c>
      <c r="C194" s="7">
        <v>63000000</v>
      </c>
      <c r="D194" s="7">
        <f t="shared" ref="D194:D257" si="4">B194-C194</f>
        <v>108383253</v>
      </c>
    </row>
    <row r="195" spans="1:4" x14ac:dyDescent="0.3">
      <c r="A195" s="3" t="s">
        <v>550</v>
      </c>
      <c r="B195" s="3">
        <v>183132370</v>
      </c>
      <c r="C195" s="7">
        <v>75000000</v>
      </c>
      <c r="D195" s="7">
        <f t="shared" si="4"/>
        <v>108132370</v>
      </c>
    </row>
    <row r="196" spans="1:4" x14ac:dyDescent="0.3">
      <c r="A196" s="3" t="s">
        <v>3655</v>
      </c>
      <c r="B196" s="3">
        <v>107917283</v>
      </c>
      <c r="C196" s="7">
        <v>15000</v>
      </c>
      <c r="D196" s="7">
        <f t="shared" si="4"/>
        <v>107902283</v>
      </c>
    </row>
    <row r="197" spans="1:4" x14ac:dyDescent="0.3">
      <c r="A197" s="3" t="s">
        <v>160</v>
      </c>
      <c r="B197" s="3">
        <v>257704099</v>
      </c>
      <c r="C197" s="7">
        <v>150000000</v>
      </c>
      <c r="D197" s="7">
        <f t="shared" si="4"/>
        <v>107704099</v>
      </c>
    </row>
    <row r="198" spans="1:4" x14ac:dyDescent="0.3">
      <c r="A198" s="3" t="s">
        <v>3238</v>
      </c>
      <c r="B198" s="3">
        <v>112000000</v>
      </c>
      <c r="C198" s="7">
        <v>4400000</v>
      </c>
      <c r="D198" s="7">
        <f t="shared" si="4"/>
        <v>107600000</v>
      </c>
    </row>
    <row r="199" spans="1:4" x14ac:dyDescent="0.3">
      <c r="A199" s="3" t="s">
        <v>807</v>
      </c>
      <c r="B199" s="3">
        <v>162586036</v>
      </c>
      <c r="C199" s="7">
        <v>55000000</v>
      </c>
      <c r="D199" s="7">
        <f t="shared" si="4"/>
        <v>107586036</v>
      </c>
    </row>
    <row r="200" spans="1:4" x14ac:dyDescent="0.3">
      <c r="A200" s="3" t="s">
        <v>798</v>
      </c>
      <c r="B200" s="3">
        <v>177575142</v>
      </c>
      <c r="C200" s="7">
        <v>70000000</v>
      </c>
      <c r="D200" s="7">
        <f t="shared" si="4"/>
        <v>107575142</v>
      </c>
    </row>
    <row r="201" spans="1:4" x14ac:dyDescent="0.3">
      <c r="A201" s="3" t="s">
        <v>681</v>
      </c>
      <c r="B201" s="3">
        <v>167735396</v>
      </c>
      <c r="C201" s="7">
        <v>61000000</v>
      </c>
      <c r="D201" s="7">
        <f t="shared" si="4"/>
        <v>106735396</v>
      </c>
    </row>
    <row r="202" spans="1:4" x14ac:dyDescent="0.3">
      <c r="A202" s="3" t="s">
        <v>2983</v>
      </c>
      <c r="B202" s="3">
        <v>113709992</v>
      </c>
      <c r="C202" s="7">
        <v>7000000</v>
      </c>
      <c r="D202" s="7">
        <f t="shared" si="4"/>
        <v>106709992</v>
      </c>
    </row>
    <row r="203" spans="1:4" x14ac:dyDescent="0.3">
      <c r="A203" s="3" t="s">
        <v>349</v>
      </c>
      <c r="B203" s="3">
        <v>196573705</v>
      </c>
      <c r="C203" s="7">
        <v>90000000</v>
      </c>
      <c r="D203" s="7">
        <f t="shared" si="4"/>
        <v>106573705</v>
      </c>
    </row>
    <row r="204" spans="1:4" x14ac:dyDescent="0.3">
      <c r="A204" s="3" t="s">
        <v>101</v>
      </c>
      <c r="B204" s="3">
        <v>144512310</v>
      </c>
      <c r="C204" s="7">
        <v>38000000</v>
      </c>
      <c r="D204" s="7">
        <f t="shared" si="4"/>
        <v>106512310</v>
      </c>
    </row>
    <row r="205" spans="1:4" x14ac:dyDescent="0.3">
      <c r="A205" s="3" t="s">
        <v>101</v>
      </c>
      <c r="B205" s="3">
        <v>144512310</v>
      </c>
      <c r="C205" s="7">
        <v>38000000</v>
      </c>
      <c r="D205" s="7">
        <f t="shared" si="4"/>
        <v>106512310</v>
      </c>
    </row>
    <row r="206" spans="1:4" x14ac:dyDescent="0.3">
      <c r="A206" s="3" t="s">
        <v>101</v>
      </c>
      <c r="B206" s="3">
        <v>144512310</v>
      </c>
      <c r="C206" s="7">
        <v>38000000</v>
      </c>
      <c r="D206" s="7">
        <f t="shared" si="4"/>
        <v>106512310</v>
      </c>
    </row>
    <row r="207" spans="1:4" x14ac:dyDescent="0.3">
      <c r="A207" s="3" t="s">
        <v>1075</v>
      </c>
      <c r="B207" s="3">
        <v>150415432</v>
      </c>
      <c r="C207" s="7">
        <v>44000000</v>
      </c>
      <c r="D207" s="7">
        <f t="shared" si="4"/>
        <v>106415432</v>
      </c>
    </row>
    <row r="208" spans="1:4" x14ac:dyDescent="0.3">
      <c r="A208" s="3" t="s">
        <v>118</v>
      </c>
      <c r="B208" s="3">
        <v>256386216</v>
      </c>
      <c r="C208" s="7">
        <v>150000000</v>
      </c>
      <c r="D208" s="7">
        <f t="shared" si="4"/>
        <v>106386216</v>
      </c>
    </row>
    <row r="209" spans="1:4" x14ac:dyDescent="0.3">
      <c r="A209" s="3" t="s">
        <v>327</v>
      </c>
      <c r="B209" s="3">
        <v>201148159</v>
      </c>
      <c r="C209" s="7">
        <v>95000000</v>
      </c>
      <c r="D209" s="7">
        <f t="shared" si="4"/>
        <v>106148159</v>
      </c>
    </row>
    <row r="210" spans="1:4" x14ac:dyDescent="0.3">
      <c r="A210" s="3" t="s">
        <v>327</v>
      </c>
      <c r="B210" s="3">
        <v>201148159</v>
      </c>
      <c r="C210" s="7">
        <v>95000000</v>
      </c>
      <c r="D210" s="7">
        <f t="shared" si="4"/>
        <v>106148159</v>
      </c>
    </row>
    <row r="211" spans="1:4" x14ac:dyDescent="0.3">
      <c r="A211" s="3" t="s">
        <v>205</v>
      </c>
      <c r="B211" s="3">
        <v>214948780</v>
      </c>
      <c r="C211" s="7">
        <v>110000000</v>
      </c>
      <c r="D211" s="7">
        <f t="shared" si="4"/>
        <v>104948780</v>
      </c>
    </row>
    <row r="212" spans="1:4" x14ac:dyDescent="0.3">
      <c r="A212" s="3" t="s">
        <v>34</v>
      </c>
      <c r="B212" s="3">
        <v>304360277</v>
      </c>
      <c r="C212" s="7">
        <v>200000000</v>
      </c>
      <c r="D212" s="7">
        <f t="shared" si="4"/>
        <v>104360277</v>
      </c>
    </row>
    <row r="213" spans="1:4" x14ac:dyDescent="0.3">
      <c r="A213" s="3" t="s">
        <v>34</v>
      </c>
      <c r="B213" s="3">
        <v>304360277</v>
      </c>
      <c r="C213" s="7">
        <v>200000000</v>
      </c>
      <c r="D213" s="7">
        <f t="shared" si="4"/>
        <v>104360277</v>
      </c>
    </row>
    <row r="214" spans="1:4" x14ac:dyDescent="0.3">
      <c r="A214" s="3" t="s">
        <v>316</v>
      </c>
      <c r="B214" s="3">
        <v>202007640</v>
      </c>
      <c r="C214" s="7">
        <v>98000000</v>
      </c>
      <c r="D214" s="7">
        <f t="shared" si="4"/>
        <v>104007640</v>
      </c>
    </row>
    <row r="215" spans="1:4" x14ac:dyDescent="0.3">
      <c r="A215" s="3" t="s">
        <v>882</v>
      </c>
      <c r="B215" s="3">
        <v>153620822</v>
      </c>
      <c r="C215" s="7">
        <v>50000000</v>
      </c>
      <c r="D215" s="7">
        <f t="shared" si="4"/>
        <v>103620822</v>
      </c>
    </row>
    <row r="216" spans="1:4" x14ac:dyDescent="0.3">
      <c r="A216" s="3" t="s">
        <v>280</v>
      </c>
      <c r="B216" s="3">
        <v>204843350</v>
      </c>
      <c r="C216" s="7">
        <v>102000000</v>
      </c>
      <c r="D216" s="7">
        <f t="shared" si="4"/>
        <v>102843350</v>
      </c>
    </row>
    <row r="217" spans="1:4" x14ac:dyDescent="0.3">
      <c r="A217" s="3" t="s">
        <v>187</v>
      </c>
      <c r="B217" s="3">
        <v>234277056</v>
      </c>
      <c r="C217" s="7">
        <v>132000000</v>
      </c>
      <c r="D217" s="7">
        <f t="shared" si="4"/>
        <v>102277056</v>
      </c>
    </row>
    <row r="218" spans="1:4" x14ac:dyDescent="0.3">
      <c r="A218" s="3" t="s">
        <v>2171</v>
      </c>
      <c r="B218" s="3">
        <v>119938730</v>
      </c>
      <c r="C218" s="7">
        <v>18000000</v>
      </c>
      <c r="D218" s="7">
        <f t="shared" si="4"/>
        <v>101938730</v>
      </c>
    </row>
    <row r="219" spans="1:4" x14ac:dyDescent="0.3">
      <c r="A219" s="3" t="s">
        <v>1981</v>
      </c>
      <c r="B219" s="3">
        <v>121697350</v>
      </c>
      <c r="C219" s="7">
        <v>20000000</v>
      </c>
      <c r="D219" s="7">
        <f t="shared" si="4"/>
        <v>101697350</v>
      </c>
    </row>
    <row r="220" spans="1:4" x14ac:dyDescent="0.3">
      <c r="A220" s="3" t="s">
        <v>3244</v>
      </c>
      <c r="B220" s="3">
        <v>105500000</v>
      </c>
      <c r="C220" s="7">
        <v>4000000</v>
      </c>
      <c r="D220" s="7">
        <f t="shared" si="4"/>
        <v>101500000</v>
      </c>
    </row>
    <row r="221" spans="1:4" x14ac:dyDescent="0.3">
      <c r="A221" s="3" t="s">
        <v>2238</v>
      </c>
      <c r="B221" s="3">
        <v>121463226</v>
      </c>
      <c r="C221" s="7">
        <v>20000000</v>
      </c>
      <c r="D221" s="7">
        <f t="shared" si="4"/>
        <v>101463226</v>
      </c>
    </row>
    <row r="222" spans="1:4" x14ac:dyDescent="0.3">
      <c r="A222" s="3" t="s">
        <v>1425</v>
      </c>
      <c r="B222" s="3">
        <v>141340178</v>
      </c>
      <c r="C222" s="7">
        <v>40000000</v>
      </c>
      <c r="D222" s="7">
        <f t="shared" si="4"/>
        <v>101340178</v>
      </c>
    </row>
    <row r="223" spans="1:4" x14ac:dyDescent="0.3">
      <c r="A223" s="3" t="s">
        <v>386</v>
      </c>
      <c r="B223" s="3">
        <v>176049130</v>
      </c>
      <c r="C223" s="7">
        <v>75000000</v>
      </c>
      <c r="D223" s="7">
        <f t="shared" si="4"/>
        <v>101049130</v>
      </c>
    </row>
    <row r="224" spans="1:4" x14ac:dyDescent="0.3">
      <c r="A224" s="3" t="s">
        <v>423</v>
      </c>
      <c r="B224" s="3">
        <v>180965237</v>
      </c>
      <c r="C224" s="7">
        <v>80000000</v>
      </c>
      <c r="D224" s="7">
        <f t="shared" si="4"/>
        <v>100965237</v>
      </c>
    </row>
    <row r="225" spans="1:4" x14ac:dyDescent="0.3">
      <c r="A225" s="3" t="s">
        <v>2681</v>
      </c>
      <c r="B225" s="3">
        <v>111722000</v>
      </c>
      <c r="C225" s="7">
        <v>11000000</v>
      </c>
      <c r="D225" s="7">
        <f t="shared" si="4"/>
        <v>100722000</v>
      </c>
    </row>
    <row r="226" spans="1:4" x14ac:dyDescent="0.3">
      <c r="A226" s="3" t="s">
        <v>896</v>
      </c>
      <c r="B226" s="3">
        <v>150315155</v>
      </c>
      <c r="C226" s="7">
        <v>50000000</v>
      </c>
      <c r="D226" s="7">
        <f t="shared" si="4"/>
        <v>100315155</v>
      </c>
    </row>
    <row r="227" spans="1:4" x14ac:dyDescent="0.3">
      <c r="A227" s="3" t="s">
        <v>2737</v>
      </c>
      <c r="B227" s="3">
        <v>110175871</v>
      </c>
      <c r="C227" s="7">
        <v>10000000</v>
      </c>
      <c r="D227" s="7">
        <f t="shared" si="4"/>
        <v>100175871</v>
      </c>
    </row>
    <row r="228" spans="1:4" x14ac:dyDescent="0.3">
      <c r="A228" s="3" t="s">
        <v>2905</v>
      </c>
      <c r="B228" s="3">
        <v>107930000</v>
      </c>
      <c r="C228" s="7">
        <v>8000000</v>
      </c>
      <c r="D228" s="7">
        <f t="shared" si="4"/>
        <v>99930000</v>
      </c>
    </row>
    <row r="229" spans="1:4" x14ac:dyDescent="0.3">
      <c r="A229" s="3" t="s">
        <v>1979</v>
      </c>
      <c r="B229" s="3">
        <v>132541238</v>
      </c>
      <c r="C229" s="7">
        <v>33000000</v>
      </c>
      <c r="D229" s="7">
        <f t="shared" si="4"/>
        <v>99541238</v>
      </c>
    </row>
    <row r="230" spans="1:4" x14ac:dyDescent="0.3">
      <c r="A230" s="3" t="s">
        <v>1326</v>
      </c>
      <c r="B230" s="3">
        <v>134455175</v>
      </c>
      <c r="C230" s="7">
        <v>35000000</v>
      </c>
      <c r="D230" s="7">
        <f t="shared" si="4"/>
        <v>99455175</v>
      </c>
    </row>
    <row r="231" spans="1:4" x14ac:dyDescent="0.3">
      <c r="A231" s="3" t="s">
        <v>2959</v>
      </c>
      <c r="B231" s="3">
        <v>106593296</v>
      </c>
      <c r="C231" s="7">
        <v>7500000</v>
      </c>
      <c r="D231" s="7">
        <f t="shared" si="4"/>
        <v>99093296</v>
      </c>
    </row>
    <row r="232" spans="1:4" x14ac:dyDescent="0.3">
      <c r="A232" s="3" t="s">
        <v>3141</v>
      </c>
      <c r="B232" s="3">
        <v>104007828</v>
      </c>
      <c r="C232" s="7">
        <v>5000000</v>
      </c>
      <c r="D232" s="7">
        <f t="shared" si="4"/>
        <v>99007828</v>
      </c>
    </row>
    <row r="233" spans="1:4" x14ac:dyDescent="0.3">
      <c r="A233" s="3" t="s">
        <v>1125</v>
      </c>
      <c r="B233" s="3">
        <v>138614544</v>
      </c>
      <c r="C233" s="7">
        <v>40000000</v>
      </c>
      <c r="D233" s="7">
        <f t="shared" si="4"/>
        <v>98614544</v>
      </c>
    </row>
    <row r="234" spans="1:4" x14ac:dyDescent="0.3">
      <c r="A234" s="3" t="s">
        <v>388</v>
      </c>
      <c r="B234" s="3">
        <v>183405771</v>
      </c>
      <c r="C234" s="7">
        <v>85000000</v>
      </c>
      <c r="D234" s="7">
        <f t="shared" si="4"/>
        <v>98405771</v>
      </c>
    </row>
    <row r="235" spans="1:4" x14ac:dyDescent="0.3">
      <c r="A235" s="3" t="s">
        <v>385</v>
      </c>
      <c r="B235" s="3">
        <v>197992827</v>
      </c>
      <c r="C235" s="7">
        <v>100000000</v>
      </c>
      <c r="D235" s="7">
        <f t="shared" si="4"/>
        <v>97992827</v>
      </c>
    </row>
    <row r="236" spans="1:4" x14ac:dyDescent="0.3">
      <c r="A236" s="3" t="s">
        <v>884</v>
      </c>
      <c r="B236" s="3">
        <v>147637474</v>
      </c>
      <c r="C236" s="7">
        <v>50000000</v>
      </c>
      <c r="D236" s="7">
        <f t="shared" si="4"/>
        <v>97637474</v>
      </c>
    </row>
    <row r="237" spans="1:4" x14ac:dyDescent="0.3">
      <c r="A237" s="3" t="s">
        <v>1982</v>
      </c>
      <c r="B237" s="3">
        <v>117224271</v>
      </c>
      <c r="C237" s="7">
        <v>20000000</v>
      </c>
      <c r="D237" s="7">
        <f t="shared" si="4"/>
        <v>97224271</v>
      </c>
    </row>
    <row r="238" spans="1:4" x14ac:dyDescent="0.3">
      <c r="A238" s="3" t="s">
        <v>2172</v>
      </c>
      <c r="B238" s="3">
        <v>114968774</v>
      </c>
      <c r="C238" s="7">
        <v>18000000</v>
      </c>
      <c r="D238" s="7">
        <f t="shared" si="4"/>
        <v>96968774</v>
      </c>
    </row>
    <row r="239" spans="1:4" x14ac:dyDescent="0.3">
      <c r="A239" s="3" t="s">
        <v>1735</v>
      </c>
      <c r="B239" s="3">
        <v>121945720</v>
      </c>
      <c r="C239" s="7">
        <v>25000000</v>
      </c>
      <c r="D239" s="7">
        <f t="shared" si="4"/>
        <v>96945720</v>
      </c>
    </row>
    <row r="240" spans="1:4" x14ac:dyDescent="0.3">
      <c r="A240" s="3" t="s">
        <v>2346</v>
      </c>
      <c r="B240" s="3">
        <v>111936400</v>
      </c>
      <c r="C240" s="7">
        <v>15000000</v>
      </c>
      <c r="D240" s="7">
        <f t="shared" si="4"/>
        <v>96936400</v>
      </c>
    </row>
    <row r="241" spans="1:4" x14ac:dyDescent="0.3">
      <c r="A241" s="3" t="s">
        <v>1088</v>
      </c>
      <c r="B241" s="3">
        <v>138447667</v>
      </c>
      <c r="C241" s="7">
        <v>42000000</v>
      </c>
      <c r="D241" s="7">
        <f t="shared" si="4"/>
        <v>96447667</v>
      </c>
    </row>
    <row r="242" spans="1:4" x14ac:dyDescent="0.3">
      <c r="A242" s="3" t="s">
        <v>3064</v>
      </c>
      <c r="B242" s="3">
        <v>102308900</v>
      </c>
      <c r="C242" s="7">
        <v>6000000</v>
      </c>
      <c r="D242" s="7">
        <f t="shared" si="4"/>
        <v>96308900</v>
      </c>
    </row>
    <row r="243" spans="1:4" x14ac:dyDescent="0.3">
      <c r="A243" s="3" t="s">
        <v>3065</v>
      </c>
      <c r="B243" s="3">
        <v>102300000</v>
      </c>
      <c r="C243" s="7">
        <v>6000000</v>
      </c>
      <c r="D243" s="7">
        <f t="shared" si="4"/>
        <v>96300000</v>
      </c>
    </row>
    <row r="244" spans="1:4" x14ac:dyDescent="0.3">
      <c r="A244" s="3" t="s">
        <v>1485</v>
      </c>
      <c r="B244" s="3">
        <v>121248145</v>
      </c>
      <c r="C244" s="7">
        <v>25000000</v>
      </c>
      <c r="D244" s="7">
        <f t="shared" si="4"/>
        <v>96248145</v>
      </c>
    </row>
    <row r="245" spans="1:4" x14ac:dyDescent="0.3">
      <c r="A245" s="3" t="s">
        <v>1486</v>
      </c>
      <c r="B245" s="3">
        <v>125014030</v>
      </c>
      <c r="C245" s="7">
        <v>30000000</v>
      </c>
      <c r="D245" s="7">
        <f t="shared" si="4"/>
        <v>95014030</v>
      </c>
    </row>
    <row r="246" spans="1:4" x14ac:dyDescent="0.3">
      <c r="A246" s="3" t="s">
        <v>1012</v>
      </c>
      <c r="B246" s="3">
        <v>139852971</v>
      </c>
      <c r="C246" s="7">
        <v>45000000</v>
      </c>
      <c r="D246" s="7">
        <f t="shared" si="4"/>
        <v>94852971</v>
      </c>
    </row>
    <row r="247" spans="1:4" x14ac:dyDescent="0.3">
      <c r="A247" s="3" t="s">
        <v>1491</v>
      </c>
      <c r="B247" s="3">
        <v>114324072</v>
      </c>
      <c r="C247" s="7">
        <v>20000000</v>
      </c>
      <c r="D247" s="7">
        <f t="shared" si="4"/>
        <v>94324072</v>
      </c>
    </row>
    <row r="248" spans="1:4" x14ac:dyDescent="0.3">
      <c r="A248" s="3" t="s">
        <v>1491</v>
      </c>
      <c r="B248" s="3">
        <v>114324072</v>
      </c>
      <c r="C248" s="7">
        <v>20000000</v>
      </c>
      <c r="D248" s="7">
        <f t="shared" si="4"/>
        <v>94324072</v>
      </c>
    </row>
    <row r="249" spans="1:4" x14ac:dyDescent="0.3">
      <c r="A249" s="3" t="s">
        <v>2523</v>
      </c>
      <c r="B249" s="3">
        <v>106952327</v>
      </c>
      <c r="C249" s="7">
        <v>13000000</v>
      </c>
      <c r="D249" s="7">
        <f t="shared" si="4"/>
        <v>93952327</v>
      </c>
    </row>
    <row r="250" spans="1:4" x14ac:dyDescent="0.3">
      <c r="A250" s="3" t="s">
        <v>2474</v>
      </c>
      <c r="B250" s="3">
        <v>109306210</v>
      </c>
      <c r="C250" s="7">
        <v>15800000</v>
      </c>
      <c r="D250" s="7">
        <f t="shared" si="4"/>
        <v>93506210</v>
      </c>
    </row>
    <row r="251" spans="1:4" x14ac:dyDescent="0.3">
      <c r="A251" s="3" t="s">
        <v>203</v>
      </c>
      <c r="B251" s="3">
        <v>217536138</v>
      </c>
      <c r="C251" s="7">
        <v>125000000</v>
      </c>
      <c r="D251" s="7">
        <f t="shared" si="4"/>
        <v>92536138</v>
      </c>
    </row>
    <row r="252" spans="1:4" x14ac:dyDescent="0.3">
      <c r="A252" s="3" t="s">
        <v>1489</v>
      </c>
      <c r="B252" s="3">
        <v>122012643</v>
      </c>
      <c r="C252" s="7">
        <v>30000000</v>
      </c>
      <c r="D252" s="7">
        <f t="shared" si="4"/>
        <v>92012643</v>
      </c>
    </row>
    <row r="253" spans="1:4" x14ac:dyDescent="0.3">
      <c r="A253" s="3" t="s">
        <v>867</v>
      </c>
      <c r="B253" s="3">
        <v>143704210</v>
      </c>
      <c r="C253" s="7">
        <v>52000000</v>
      </c>
      <c r="D253" s="7">
        <f t="shared" si="4"/>
        <v>91704210</v>
      </c>
    </row>
    <row r="254" spans="1:4" x14ac:dyDescent="0.3">
      <c r="A254" s="3" t="s">
        <v>1071</v>
      </c>
      <c r="B254" s="3">
        <v>136019448</v>
      </c>
      <c r="C254" s="7">
        <v>44500000</v>
      </c>
      <c r="D254" s="7">
        <f t="shared" si="4"/>
        <v>91519448</v>
      </c>
    </row>
    <row r="255" spans="1:4" x14ac:dyDescent="0.3">
      <c r="A255" s="3" t="s">
        <v>1612</v>
      </c>
      <c r="B255" s="3">
        <v>119518352</v>
      </c>
      <c r="C255" s="7">
        <v>28000000</v>
      </c>
      <c r="D255" s="7">
        <f t="shared" si="4"/>
        <v>91518352</v>
      </c>
    </row>
    <row r="256" spans="1:4" x14ac:dyDescent="0.3">
      <c r="A256" s="3" t="s">
        <v>2980</v>
      </c>
      <c r="B256" s="3">
        <v>94900000</v>
      </c>
      <c r="C256" s="7">
        <v>4000000</v>
      </c>
      <c r="D256" s="7">
        <f t="shared" si="4"/>
        <v>90900000</v>
      </c>
    </row>
    <row r="257" spans="1:4" x14ac:dyDescent="0.3">
      <c r="A257" s="3" t="s">
        <v>2598</v>
      </c>
      <c r="B257" s="3">
        <v>101736215</v>
      </c>
      <c r="C257" s="7">
        <v>11000000</v>
      </c>
      <c r="D257" s="7">
        <f t="shared" si="4"/>
        <v>90736215</v>
      </c>
    </row>
    <row r="258" spans="1:4" x14ac:dyDescent="0.3">
      <c r="A258" s="3" t="s">
        <v>215</v>
      </c>
      <c r="B258" s="3">
        <v>215397307</v>
      </c>
      <c r="C258" s="7">
        <v>125000000</v>
      </c>
      <c r="D258" s="7">
        <f t="shared" ref="D258:D321" si="5">B258-C258</f>
        <v>90397307</v>
      </c>
    </row>
    <row r="259" spans="1:4" x14ac:dyDescent="0.3">
      <c r="A259" s="3" t="s">
        <v>88</v>
      </c>
      <c r="B259" s="3">
        <v>259746958</v>
      </c>
      <c r="C259" s="7">
        <v>170000000</v>
      </c>
      <c r="D259" s="7">
        <f t="shared" si="5"/>
        <v>89746958</v>
      </c>
    </row>
    <row r="260" spans="1:4" x14ac:dyDescent="0.3">
      <c r="A260" s="3" t="s">
        <v>1324</v>
      </c>
      <c r="B260" s="3">
        <v>124732962</v>
      </c>
      <c r="C260" s="7">
        <v>35000000</v>
      </c>
      <c r="D260" s="7">
        <f t="shared" si="5"/>
        <v>89732962</v>
      </c>
    </row>
    <row r="261" spans="1:4" x14ac:dyDescent="0.3">
      <c r="A261" s="3" t="s">
        <v>460</v>
      </c>
      <c r="B261" s="3">
        <v>169692572</v>
      </c>
      <c r="C261" s="7">
        <v>80000000</v>
      </c>
      <c r="D261" s="7">
        <f t="shared" si="5"/>
        <v>89692572</v>
      </c>
    </row>
    <row r="262" spans="1:4" x14ac:dyDescent="0.3">
      <c r="A262" s="3" t="s">
        <v>1260</v>
      </c>
      <c r="B262" s="3">
        <v>127214072</v>
      </c>
      <c r="C262" s="7">
        <v>38000000</v>
      </c>
      <c r="D262" s="7">
        <f t="shared" si="5"/>
        <v>89214072</v>
      </c>
    </row>
    <row r="263" spans="1:4" x14ac:dyDescent="0.3">
      <c r="A263" s="3" t="s">
        <v>561</v>
      </c>
      <c r="B263" s="3">
        <v>162495848</v>
      </c>
      <c r="C263" s="7">
        <v>74000000</v>
      </c>
      <c r="D263" s="7">
        <f t="shared" si="5"/>
        <v>88495848</v>
      </c>
    </row>
    <row r="264" spans="1:4" x14ac:dyDescent="0.3">
      <c r="A264" s="3" t="s">
        <v>335</v>
      </c>
      <c r="B264" s="3">
        <v>181166115</v>
      </c>
      <c r="C264" s="7">
        <v>93000000</v>
      </c>
      <c r="D264" s="7">
        <f t="shared" si="5"/>
        <v>88166115</v>
      </c>
    </row>
    <row r="265" spans="1:4" x14ac:dyDescent="0.3">
      <c r="A265" s="3" t="s">
        <v>2147</v>
      </c>
      <c r="B265" s="3">
        <v>103001286</v>
      </c>
      <c r="C265" s="7">
        <v>15000000</v>
      </c>
      <c r="D265" s="7">
        <f t="shared" si="5"/>
        <v>88001286</v>
      </c>
    </row>
    <row r="266" spans="1:4" x14ac:dyDescent="0.3">
      <c r="A266" s="3" t="s">
        <v>627</v>
      </c>
      <c r="B266" s="3">
        <v>148775460</v>
      </c>
      <c r="C266" s="7">
        <v>61000000</v>
      </c>
      <c r="D266" s="7">
        <f t="shared" si="5"/>
        <v>87775460</v>
      </c>
    </row>
    <row r="267" spans="1:4" x14ac:dyDescent="0.3">
      <c r="A267" s="3" t="s">
        <v>387</v>
      </c>
      <c r="B267" s="3">
        <v>172620724</v>
      </c>
      <c r="C267" s="7">
        <v>85000000</v>
      </c>
      <c r="D267" s="7">
        <f t="shared" si="5"/>
        <v>87620724</v>
      </c>
    </row>
    <row r="268" spans="1:4" x14ac:dyDescent="0.3">
      <c r="A268" s="3" t="s">
        <v>1427</v>
      </c>
      <c r="B268" s="3">
        <v>117559438</v>
      </c>
      <c r="C268" s="7">
        <v>30000000</v>
      </c>
      <c r="D268" s="7">
        <f t="shared" si="5"/>
        <v>87559438</v>
      </c>
    </row>
    <row r="269" spans="1:4" x14ac:dyDescent="0.3">
      <c r="A269" s="3" t="s">
        <v>2354</v>
      </c>
      <c r="B269" s="3">
        <v>101978840</v>
      </c>
      <c r="C269" s="7">
        <v>15000000</v>
      </c>
      <c r="D269" s="7">
        <f t="shared" si="5"/>
        <v>86978840</v>
      </c>
    </row>
    <row r="270" spans="1:4" x14ac:dyDescent="0.3">
      <c r="A270" s="3" t="s">
        <v>2469</v>
      </c>
      <c r="B270" s="3">
        <v>101157447</v>
      </c>
      <c r="C270" s="7">
        <v>14400000</v>
      </c>
      <c r="D270" s="7">
        <f t="shared" si="5"/>
        <v>86757447</v>
      </c>
    </row>
    <row r="271" spans="1:4" x14ac:dyDescent="0.3">
      <c r="A271" s="3" t="s">
        <v>1490</v>
      </c>
      <c r="B271" s="3">
        <v>116631310</v>
      </c>
      <c r="C271" s="7">
        <v>30000000</v>
      </c>
      <c r="D271" s="7">
        <f t="shared" si="5"/>
        <v>86631310</v>
      </c>
    </row>
    <row r="272" spans="1:4" x14ac:dyDescent="0.3">
      <c r="A272" s="3" t="s">
        <v>795</v>
      </c>
      <c r="B272" s="3">
        <v>141600000</v>
      </c>
      <c r="C272" s="7">
        <v>55000000</v>
      </c>
      <c r="D272" s="7">
        <f t="shared" si="5"/>
        <v>86600000</v>
      </c>
    </row>
    <row r="273" spans="1:4" x14ac:dyDescent="0.3">
      <c r="A273" s="3" t="s">
        <v>1121</v>
      </c>
      <c r="B273" s="3">
        <v>126546825</v>
      </c>
      <c r="C273" s="7">
        <v>40000000</v>
      </c>
      <c r="D273" s="7">
        <f t="shared" si="5"/>
        <v>86546825</v>
      </c>
    </row>
    <row r="274" spans="1:4" x14ac:dyDescent="0.3">
      <c r="A274" s="3" t="s">
        <v>518</v>
      </c>
      <c r="B274" s="3">
        <v>160762022</v>
      </c>
      <c r="C274" s="7">
        <v>75000000</v>
      </c>
      <c r="D274" s="7">
        <f t="shared" si="5"/>
        <v>85762022</v>
      </c>
    </row>
    <row r="275" spans="1:4" x14ac:dyDescent="0.3">
      <c r="A275" s="3" t="s">
        <v>1488</v>
      </c>
      <c r="B275" s="3">
        <v>115648585</v>
      </c>
      <c r="C275" s="7">
        <v>30000000</v>
      </c>
      <c r="D275" s="7">
        <f t="shared" si="5"/>
        <v>85648585</v>
      </c>
    </row>
    <row r="276" spans="1:4" x14ac:dyDescent="0.3">
      <c r="A276" s="3" t="s">
        <v>1497</v>
      </c>
      <c r="B276" s="3">
        <v>115646235</v>
      </c>
      <c r="C276" s="7">
        <v>30000000</v>
      </c>
      <c r="D276" s="7">
        <f t="shared" si="5"/>
        <v>85646235</v>
      </c>
    </row>
    <row r="277" spans="1:4" x14ac:dyDescent="0.3">
      <c r="A277" s="3" t="s">
        <v>1011</v>
      </c>
      <c r="B277" s="3">
        <v>130512915</v>
      </c>
      <c r="C277" s="7">
        <v>45000000</v>
      </c>
      <c r="D277" s="7">
        <f t="shared" si="5"/>
        <v>85512915</v>
      </c>
    </row>
    <row r="278" spans="1:4" x14ac:dyDescent="0.3">
      <c r="A278" s="3" t="s">
        <v>183</v>
      </c>
      <c r="B278" s="3">
        <v>215395021</v>
      </c>
      <c r="C278" s="7">
        <v>130000000</v>
      </c>
      <c r="D278" s="7">
        <f t="shared" si="5"/>
        <v>85395021</v>
      </c>
    </row>
    <row r="279" spans="1:4" x14ac:dyDescent="0.3">
      <c r="A279" s="3" t="s">
        <v>1126</v>
      </c>
      <c r="B279" s="3">
        <v>125069696</v>
      </c>
      <c r="C279" s="7">
        <v>40000000</v>
      </c>
      <c r="D279" s="7">
        <f t="shared" si="5"/>
        <v>85069696</v>
      </c>
    </row>
    <row r="280" spans="1:4" x14ac:dyDescent="0.3">
      <c r="A280" s="3" t="s">
        <v>885</v>
      </c>
      <c r="B280" s="3">
        <v>135014968</v>
      </c>
      <c r="C280" s="7">
        <v>50000000</v>
      </c>
      <c r="D280" s="7">
        <f t="shared" si="5"/>
        <v>85014968</v>
      </c>
    </row>
    <row r="281" spans="1:4" x14ac:dyDescent="0.3">
      <c r="A281" s="3" t="s">
        <v>206</v>
      </c>
      <c r="B281" s="3">
        <v>209805005</v>
      </c>
      <c r="C281" s="7">
        <v>125000000</v>
      </c>
      <c r="D281" s="7">
        <f t="shared" si="5"/>
        <v>84805005</v>
      </c>
    </row>
    <row r="282" spans="1:4" x14ac:dyDescent="0.3">
      <c r="A282" s="3" t="s">
        <v>1857</v>
      </c>
      <c r="B282" s="3">
        <v>109713132</v>
      </c>
      <c r="C282" s="7">
        <v>25000000</v>
      </c>
      <c r="D282" s="7">
        <f t="shared" si="5"/>
        <v>84713132</v>
      </c>
    </row>
    <row r="283" spans="1:4" x14ac:dyDescent="0.3">
      <c r="A283" s="3" t="s">
        <v>275</v>
      </c>
      <c r="B283" s="3">
        <v>187670866</v>
      </c>
      <c r="C283" s="7">
        <v>103000000</v>
      </c>
      <c r="D283" s="7">
        <f t="shared" si="5"/>
        <v>84670866</v>
      </c>
    </row>
    <row r="284" spans="1:4" x14ac:dyDescent="0.3">
      <c r="A284" s="3" t="s">
        <v>1698</v>
      </c>
      <c r="B284" s="3">
        <v>110222438</v>
      </c>
      <c r="C284" s="7">
        <v>26000000</v>
      </c>
      <c r="D284" s="7">
        <f t="shared" si="5"/>
        <v>84222438</v>
      </c>
    </row>
    <row r="285" spans="1:4" x14ac:dyDescent="0.3">
      <c r="A285" s="3" t="s">
        <v>300</v>
      </c>
      <c r="B285" s="3">
        <v>184031112</v>
      </c>
      <c r="C285" s="7">
        <v>100000000</v>
      </c>
      <c r="D285" s="7">
        <f t="shared" si="5"/>
        <v>84031112</v>
      </c>
    </row>
    <row r="286" spans="1:4" x14ac:dyDescent="0.3">
      <c r="A286" s="3" t="s">
        <v>336</v>
      </c>
      <c r="B286" s="3">
        <v>176740650</v>
      </c>
      <c r="C286" s="7">
        <v>93000000</v>
      </c>
      <c r="D286" s="7">
        <f t="shared" si="5"/>
        <v>83740650</v>
      </c>
    </row>
    <row r="287" spans="1:4" x14ac:dyDescent="0.3">
      <c r="A287" s="3" t="s">
        <v>3385</v>
      </c>
      <c r="B287" s="3">
        <v>86300000</v>
      </c>
      <c r="C287" s="7">
        <v>2800000</v>
      </c>
      <c r="D287" s="7">
        <f t="shared" si="5"/>
        <v>83500000</v>
      </c>
    </row>
    <row r="288" spans="1:4" x14ac:dyDescent="0.3">
      <c r="A288" s="3" t="s">
        <v>1699</v>
      </c>
      <c r="B288" s="3">
        <v>109243478</v>
      </c>
      <c r="C288" s="7">
        <v>26000000</v>
      </c>
      <c r="D288" s="7">
        <f t="shared" si="5"/>
        <v>83243478</v>
      </c>
    </row>
    <row r="289" spans="1:4" x14ac:dyDescent="0.3">
      <c r="A289" s="3" t="s">
        <v>678</v>
      </c>
      <c r="B289" s="3">
        <v>143151473</v>
      </c>
      <c r="C289" s="7">
        <v>60000000</v>
      </c>
      <c r="D289" s="7">
        <f t="shared" si="5"/>
        <v>83151473</v>
      </c>
    </row>
    <row r="290" spans="1:4" x14ac:dyDescent="0.3">
      <c r="A290" s="3" t="s">
        <v>3137</v>
      </c>
      <c r="B290" s="3">
        <v>87025093</v>
      </c>
      <c r="C290" s="7">
        <v>4000000</v>
      </c>
      <c r="D290" s="7">
        <f t="shared" si="5"/>
        <v>83025093</v>
      </c>
    </row>
    <row r="291" spans="1:4" x14ac:dyDescent="0.3">
      <c r="A291" s="3" t="s">
        <v>1983</v>
      </c>
      <c r="B291" s="3">
        <v>102922376</v>
      </c>
      <c r="C291" s="7">
        <v>20000000</v>
      </c>
      <c r="D291" s="7">
        <f t="shared" si="5"/>
        <v>82922376</v>
      </c>
    </row>
    <row r="292" spans="1:4" x14ac:dyDescent="0.3">
      <c r="A292" s="3" t="s">
        <v>426</v>
      </c>
      <c r="B292" s="3">
        <v>162831698</v>
      </c>
      <c r="C292" s="7">
        <v>80000000</v>
      </c>
      <c r="D292" s="7">
        <f t="shared" si="5"/>
        <v>82831698</v>
      </c>
    </row>
    <row r="293" spans="1:4" x14ac:dyDescent="0.3">
      <c r="A293" s="3" t="s">
        <v>1116</v>
      </c>
      <c r="B293" s="3">
        <v>90800000</v>
      </c>
      <c r="C293" s="7">
        <v>8000000</v>
      </c>
      <c r="D293" s="7">
        <f t="shared" si="5"/>
        <v>82800000</v>
      </c>
    </row>
    <row r="294" spans="1:4" x14ac:dyDescent="0.3">
      <c r="A294" s="3" t="s">
        <v>1116</v>
      </c>
      <c r="B294" s="3">
        <v>90800000</v>
      </c>
      <c r="C294" s="7">
        <v>8000000</v>
      </c>
      <c r="D294" s="7">
        <f t="shared" si="5"/>
        <v>82800000</v>
      </c>
    </row>
    <row r="295" spans="1:4" x14ac:dyDescent="0.3">
      <c r="A295" s="3" t="s">
        <v>1322</v>
      </c>
      <c r="B295" s="3">
        <v>117528646</v>
      </c>
      <c r="C295" s="7">
        <v>35000000</v>
      </c>
      <c r="D295" s="7">
        <f t="shared" si="5"/>
        <v>82528646</v>
      </c>
    </row>
    <row r="296" spans="1:4" x14ac:dyDescent="0.3">
      <c r="A296" s="3" t="s">
        <v>504</v>
      </c>
      <c r="B296" s="3">
        <v>157299717</v>
      </c>
      <c r="C296" s="7">
        <v>75000000</v>
      </c>
      <c r="D296" s="7">
        <f t="shared" si="5"/>
        <v>82299717</v>
      </c>
    </row>
    <row r="297" spans="1:4" x14ac:dyDescent="0.3">
      <c r="A297" s="3" t="s">
        <v>559</v>
      </c>
      <c r="B297" s="3">
        <v>152149590</v>
      </c>
      <c r="C297" s="7">
        <v>70000000</v>
      </c>
      <c r="D297" s="7">
        <f t="shared" si="5"/>
        <v>82149590</v>
      </c>
    </row>
    <row r="298" spans="1:4" x14ac:dyDescent="0.3">
      <c r="A298" s="3" t="s">
        <v>513</v>
      </c>
      <c r="B298" s="3">
        <v>162001186</v>
      </c>
      <c r="C298" s="7">
        <v>80000000</v>
      </c>
      <c r="D298" s="7">
        <f t="shared" si="5"/>
        <v>82001186</v>
      </c>
    </row>
    <row r="299" spans="1:4" x14ac:dyDescent="0.3">
      <c r="A299" s="3" t="s">
        <v>3334</v>
      </c>
      <c r="B299" s="3">
        <v>84749884</v>
      </c>
      <c r="C299" s="7">
        <v>3000000</v>
      </c>
      <c r="D299" s="7">
        <f t="shared" si="5"/>
        <v>81749884</v>
      </c>
    </row>
    <row r="300" spans="1:4" x14ac:dyDescent="0.3">
      <c r="A300" s="3" t="s">
        <v>1077</v>
      </c>
      <c r="B300" s="3">
        <v>84300000</v>
      </c>
      <c r="C300" s="7">
        <v>2600000</v>
      </c>
      <c r="D300" s="7">
        <f t="shared" si="5"/>
        <v>81700000</v>
      </c>
    </row>
    <row r="301" spans="1:4" x14ac:dyDescent="0.3">
      <c r="A301" s="3" t="s">
        <v>1003</v>
      </c>
      <c r="B301" s="3">
        <v>126805112</v>
      </c>
      <c r="C301" s="7">
        <v>46000000</v>
      </c>
      <c r="D301" s="7">
        <f t="shared" si="5"/>
        <v>80805112</v>
      </c>
    </row>
    <row r="302" spans="1:4" x14ac:dyDescent="0.3">
      <c r="A302" s="3" t="s">
        <v>2144</v>
      </c>
      <c r="B302" s="3">
        <v>100292856</v>
      </c>
      <c r="C302" s="7">
        <v>20000000</v>
      </c>
      <c r="D302" s="7">
        <f t="shared" si="5"/>
        <v>80292856</v>
      </c>
    </row>
    <row r="303" spans="1:4" x14ac:dyDescent="0.3">
      <c r="A303" s="3" t="s">
        <v>14</v>
      </c>
      <c r="B303" s="3">
        <v>330249062</v>
      </c>
      <c r="C303" s="7">
        <v>250000000</v>
      </c>
      <c r="D303" s="7">
        <f t="shared" si="5"/>
        <v>80249062</v>
      </c>
    </row>
    <row r="304" spans="1:4" x14ac:dyDescent="0.3">
      <c r="A304" s="3" t="s">
        <v>279</v>
      </c>
      <c r="B304" s="3">
        <v>180011740</v>
      </c>
      <c r="C304" s="7">
        <v>100000000</v>
      </c>
      <c r="D304" s="7">
        <f t="shared" si="5"/>
        <v>80011740</v>
      </c>
    </row>
    <row r="305" spans="1:4" x14ac:dyDescent="0.3">
      <c r="A305" s="3" t="s">
        <v>279</v>
      </c>
      <c r="B305" s="3">
        <v>180011740</v>
      </c>
      <c r="C305" s="7">
        <v>100000000</v>
      </c>
      <c r="D305" s="7">
        <f t="shared" si="5"/>
        <v>80011740</v>
      </c>
    </row>
    <row r="306" spans="1:4" x14ac:dyDescent="0.3">
      <c r="A306" s="3" t="s">
        <v>3302</v>
      </c>
      <c r="B306" s="3">
        <v>83400000</v>
      </c>
      <c r="C306" s="7">
        <v>3500000</v>
      </c>
      <c r="D306" s="7">
        <f t="shared" si="5"/>
        <v>79900000</v>
      </c>
    </row>
    <row r="307" spans="1:4" x14ac:dyDescent="0.3">
      <c r="A307" s="3" t="s">
        <v>2682</v>
      </c>
      <c r="B307" s="3">
        <v>90556401</v>
      </c>
      <c r="C307" s="7">
        <v>11000000</v>
      </c>
      <c r="D307" s="7">
        <f t="shared" si="5"/>
        <v>79556401</v>
      </c>
    </row>
    <row r="308" spans="1:4" x14ac:dyDescent="0.3">
      <c r="A308" s="3" t="s">
        <v>2601</v>
      </c>
      <c r="B308" s="3">
        <v>91547205</v>
      </c>
      <c r="C308" s="7">
        <v>12000000</v>
      </c>
      <c r="D308" s="7">
        <f t="shared" si="5"/>
        <v>79547205</v>
      </c>
    </row>
    <row r="309" spans="1:4" x14ac:dyDescent="0.3">
      <c r="A309" s="3" t="s">
        <v>2245</v>
      </c>
      <c r="B309" s="3">
        <v>96471845</v>
      </c>
      <c r="C309" s="7">
        <v>17000000</v>
      </c>
      <c r="D309" s="7">
        <f t="shared" si="5"/>
        <v>79471845</v>
      </c>
    </row>
    <row r="310" spans="1:4" x14ac:dyDescent="0.3">
      <c r="A310" s="3" t="s">
        <v>2289</v>
      </c>
      <c r="B310" s="3">
        <v>95860116</v>
      </c>
      <c r="C310" s="7">
        <v>16400000</v>
      </c>
      <c r="D310" s="7">
        <f t="shared" si="5"/>
        <v>79460116</v>
      </c>
    </row>
    <row r="311" spans="1:4" x14ac:dyDescent="0.3">
      <c r="A311" s="3" t="s">
        <v>1495</v>
      </c>
      <c r="B311" s="3">
        <v>105444419</v>
      </c>
      <c r="C311" s="7">
        <v>26000000</v>
      </c>
      <c r="D311" s="7">
        <f t="shared" si="5"/>
        <v>79444419</v>
      </c>
    </row>
    <row r="312" spans="1:4" x14ac:dyDescent="0.3">
      <c r="A312" s="3" t="s">
        <v>2675</v>
      </c>
      <c r="B312" s="3">
        <v>91443253</v>
      </c>
      <c r="C312" s="7">
        <v>12000000</v>
      </c>
      <c r="D312" s="7">
        <f t="shared" si="5"/>
        <v>79443253</v>
      </c>
    </row>
    <row r="313" spans="1:4" x14ac:dyDescent="0.3">
      <c r="A313" s="3" t="s">
        <v>626</v>
      </c>
      <c r="B313" s="3">
        <v>139225854</v>
      </c>
      <c r="C313" s="7">
        <v>60000000</v>
      </c>
      <c r="D313" s="7">
        <f t="shared" si="5"/>
        <v>79225854</v>
      </c>
    </row>
    <row r="314" spans="1:4" x14ac:dyDescent="0.3">
      <c r="A314" s="3" t="s">
        <v>796</v>
      </c>
      <c r="B314" s="3">
        <v>134218018</v>
      </c>
      <c r="C314" s="7">
        <v>55000000</v>
      </c>
      <c r="D314" s="7">
        <f t="shared" si="5"/>
        <v>79218018</v>
      </c>
    </row>
    <row r="315" spans="1:4" x14ac:dyDescent="0.3">
      <c r="A315" s="3" t="s">
        <v>2348</v>
      </c>
      <c r="B315" s="3">
        <v>94175854</v>
      </c>
      <c r="C315" s="7">
        <v>15000000</v>
      </c>
      <c r="D315" s="7">
        <f t="shared" si="5"/>
        <v>79175854</v>
      </c>
    </row>
    <row r="316" spans="1:4" x14ac:dyDescent="0.3">
      <c r="A316" s="3" t="s">
        <v>3136</v>
      </c>
      <c r="B316" s="3">
        <v>83574831</v>
      </c>
      <c r="C316" s="7">
        <v>5000000</v>
      </c>
      <c r="D316" s="7">
        <f t="shared" si="5"/>
        <v>78574831</v>
      </c>
    </row>
    <row r="317" spans="1:4" x14ac:dyDescent="0.3">
      <c r="A317" s="3" t="s">
        <v>10</v>
      </c>
      <c r="B317" s="3">
        <v>336530303</v>
      </c>
      <c r="C317" s="7">
        <v>258000000</v>
      </c>
      <c r="D317" s="7">
        <f t="shared" si="5"/>
        <v>78530303</v>
      </c>
    </row>
    <row r="318" spans="1:4" x14ac:dyDescent="0.3">
      <c r="A318" s="3" t="s">
        <v>10</v>
      </c>
      <c r="B318" s="3">
        <v>336530303</v>
      </c>
      <c r="C318" s="7">
        <v>258000000</v>
      </c>
      <c r="D318" s="7">
        <f t="shared" si="5"/>
        <v>78530303</v>
      </c>
    </row>
    <row r="319" spans="1:4" x14ac:dyDescent="0.3">
      <c r="A319" s="3" t="s">
        <v>1120</v>
      </c>
      <c r="B319" s="3">
        <v>118500000</v>
      </c>
      <c r="C319" s="7">
        <v>40000000</v>
      </c>
      <c r="D319" s="7">
        <f t="shared" si="5"/>
        <v>78500000</v>
      </c>
    </row>
    <row r="320" spans="1:4" x14ac:dyDescent="0.3">
      <c r="A320" s="3" t="s">
        <v>1493</v>
      </c>
      <c r="B320" s="3">
        <v>108360000</v>
      </c>
      <c r="C320" s="7">
        <v>30000000</v>
      </c>
      <c r="D320" s="7">
        <f t="shared" si="5"/>
        <v>78360000</v>
      </c>
    </row>
    <row r="321" spans="1:4" x14ac:dyDescent="0.3">
      <c r="A321" s="3" t="s">
        <v>2525</v>
      </c>
      <c r="B321" s="3">
        <v>91038276</v>
      </c>
      <c r="C321" s="7">
        <v>13000000</v>
      </c>
      <c r="D321" s="7">
        <f t="shared" si="5"/>
        <v>78038276</v>
      </c>
    </row>
    <row r="322" spans="1:4" x14ac:dyDescent="0.3">
      <c r="A322" s="3" t="s">
        <v>897</v>
      </c>
      <c r="B322" s="3">
        <v>127997349</v>
      </c>
      <c r="C322" s="7">
        <v>50000000</v>
      </c>
      <c r="D322" s="7">
        <f t="shared" ref="D322:D385" si="6">B322-C322</f>
        <v>77997349</v>
      </c>
    </row>
    <row r="323" spans="1:4" x14ac:dyDescent="0.3">
      <c r="A323" s="3" t="s">
        <v>117</v>
      </c>
      <c r="B323" s="3">
        <v>227946274</v>
      </c>
      <c r="C323" s="7">
        <v>150000000</v>
      </c>
      <c r="D323" s="7">
        <f t="shared" si="6"/>
        <v>77946274</v>
      </c>
    </row>
    <row r="324" spans="1:4" x14ac:dyDescent="0.3">
      <c r="A324" s="3" t="s">
        <v>3040</v>
      </c>
      <c r="B324" s="3">
        <v>84263837</v>
      </c>
      <c r="C324" s="7">
        <v>6500000</v>
      </c>
      <c r="D324" s="7">
        <f t="shared" si="6"/>
        <v>77763837</v>
      </c>
    </row>
    <row r="325" spans="1:4" x14ac:dyDescent="0.3">
      <c r="A325" s="3" t="s">
        <v>1321</v>
      </c>
      <c r="B325" s="3">
        <v>112692062</v>
      </c>
      <c r="C325" s="7">
        <v>35000000</v>
      </c>
      <c r="D325" s="7">
        <f t="shared" si="6"/>
        <v>77692062</v>
      </c>
    </row>
    <row r="326" spans="1:4" x14ac:dyDescent="0.3">
      <c r="A326" s="3" t="s">
        <v>1859</v>
      </c>
      <c r="B326" s="3">
        <v>101334374</v>
      </c>
      <c r="C326" s="7">
        <v>24000000</v>
      </c>
      <c r="D326" s="7">
        <f t="shared" si="6"/>
        <v>77334374</v>
      </c>
    </row>
    <row r="327" spans="1:4" x14ac:dyDescent="0.3">
      <c r="A327" s="3" t="s">
        <v>2349</v>
      </c>
      <c r="B327" s="3">
        <v>91121452</v>
      </c>
      <c r="C327" s="7">
        <v>14000000</v>
      </c>
      <c r="D327" s="7">
        <f t="shared" si="6"/>
        <v>77121452</v>
      </c>
    </row>
    <row r="328" spans="1:4" x14ac:dyDescent="0.3">
      <c r="A328" s="3" t="s">
        <v>2174</v>
      </c>
      <c r="B328" s="3">
        <v>95001351</v>
      </c>
      <c r="C328" s="7">
        <v>18000000</v>
      </c>
      <c r="D328" s="7">
        <f t="shared" si="6"/>
        <v>77001351</v>
      </c>
    </row>
    <row r="329" spans="1:4" x14ac:dyDescent="0.3">
      <c r="A329" s="3" t="s">
        <v>888</v>
      </c>
      <c r="B329" s="3">
        <v>126975169</v>
      </c>
      <c r="C329" s="7">
        <v>50000000</v>
      </c>
      <c r="D329" s="7">
        <f t="shared" si="6"/>
        <v>76975169</v>
      </c>
    </row>
    <row r="330" spans="1:4" x14ac:dyDescent="0.3">
      <c r="A330" s="3" t="s">
        <v>2291</v>
      </c>
      <c r="B330" s="3">
        <v>92823600</v>
      </c>
      <c r="C330" s="7">
        <v>16000000</v>
      </c>
      <c r="D330" s="7">
        <f t="shared" si="6"/>
        <v>76823600</v>
      </c>
    </row>
    <row r="331" spans="1:4" x14ac:dyDescent="0.3">
      <c r="A331" s="3" t="s">
        <v>679</v>
      </c>
      <c r="B331" s="3">
        <v>136801374</v>
      </c>
      <c r="C331" s="7">
        <v>60000000</v>
      </c>
      <c r="D331" s="7">
        <f t="shared" si="6"/>
        <v>76801374</v>
      </c>
    </row>
    <row r="332" spans="1:4" x14ac:dyDescent="0.3">
      <c r="A332" s="3" t="s">
        <v>3224</v>
      </c>
      <c r="B332" s="3">
        <v>81200000</v>
      </c>
      <c r="C332" s="7">
        <v>4500000</v>
      </c>
      <c r="D332" s="7">
        <f t="shared" si="6"/>
        <v>76700000</v>
      </c>
    </row>
    <row r="333" spans="1:4" x14ac:dyDescent="0.3">
      <c r="A333" s="3" t="s">
        <v>1501</v>
      </c>
      <c r="B333" s="3">
        <v>106694016</v>
      </c>
      <c r="C333" s="7">
        <v>30000000</v>
      </c>
      <c r="D333" s="7">
        <f t="shared" si="6"/>
        <v>76694016</v>
      </c>
    </row>
    <row r="334" spans="1:4" x14ac:dyDescent="0.3">
      <c r="A334" s="3" t="s">
        <v>1625</v>
      </c>
      <c r="B334" s="3">
        <v>100491683</v>
      </c>
      <c r="C334" s="7">
        <v>24000000</v>
      </c>
      <c r="D334" s="7">
        <f t="shared" si="6"/>
        <v>76491683</v>
      </c>
    </row>
    <row r="335" spans="1:4" x14ac:dyDescent="0.3">
      <c r="A335" s="3" t="s">
        <v>887</v>
      </c>
      <c r="B335" s="3">
        <v>126203320</v>
      </c>
      <c r="C335" s="7">
        <v>50000000</v>
      </c>
      <c r="D335" s="7">
        <f t="shared" si="6"/>
        <v>76203320</v>
      </c>
    </row>
    <row r="336" spans="1:4" x14ac:dyDescent="0.3">
      <c r="A336" s="3" t="s">
        <v>431</v>
      </c>
      <c r="B336" s="3">
        <v>158115031</v>
      </c>
      <c r="C336" s="7">
        <v>82000000</v>
      </c>
      <c r="D336" s="7">
        <f t="shared" si="6"/>
        <v>76115031</v>
      </c>
    </row>
    <row r="337" spans="1:4" x14ac:dyDescent="0.3">
      <c r="A337" s="3" t="s">
        <v>982</v>
      </c>
      <c r="B337" s="3">
        <v>124107476</v>
      </c>
      <c r="C337" s="7">
        <v>48000000</v>
      </c>
      <c r="D337" s="7">
        <f t="shared" si="6"/>
        <v>76107476</v>
      </c>
    </row>
    <row r="338" spans="1:4" x14ac:dyDescent="0.3">
      <c r="A338" s="3" t="s">
        <v>894</v>
      </c>
      <c r="B338" s="3">
        <v>126088877</v>
      </c>
      <c r="C338" s="7">
        <v>50000000</v>
      </c>
      <c r="D338" s="7">
        <f t="shared" si="6"/>
        <v>76088877</v>
      </c>
    </row>
    <row r="339" spans="1:4" x14ac:dyDescent="0.3">
      <c r="A339" s="3" t="s">
        <v>1470</v>
      </c>
      <c r="B339" s="3">
        <v>82528097</v>
      </c>
      <c r="C339" s="7">
        <v>6500000</v>
      </c>
      <c r="D339" s="7">
        <f t="shared" si="6"/>
        <v>76028097</v>
      </c>
    </row>
    <row r="340" spans="1:4" x14ac:dyDescent="0.3">
      <c r="A340" s="3" t="s">
        <v>1110</v>
      </c>
      <c r="B340" s="3">
        <v>116724075</v>
      </c>
      <c r="C340" s="7">
        <v>41000000</v>
      </c>
      <c r="D340" s="7">
        <f t="shared" si="6"/>
        <v>75724075</v>
      </c>
    </row>
    <row r="341" spans="1:4" x14ac:dyDescent="0.3">
      <c r="A341" s="3" t="s">
        <v>1492</v>
      </c>
      <c r="B341" s="3">
        <v>113502246</v>
      </c>
      <c r="C341" s="7">
        <v>38000000</v>
      </c>
      <c r="D341" s="7">
        <f t="shared" si="6"/>
        <v>75502246</v>
      </c>
    </row>
    <row r="342" spans="1:4" x14ac:dyDescent="0.3">
      <c r="A342" s="3" t="s">
        <v>2728</v>
      </c>
      <c r="B342" s="3">
        <v>85300000</v>
      </c>
      <c r="C342" s="7">
        <v>10000000</v>
      </c>
      <c r="D342" s="7">
        <f t="shared" si="6"/>
        <v>75300000</v>
      </c>
    </row>
    <row r="343" spans="1:4" x14ac:dyDescent="0.3">
      <c r="A343" s="3" t="s">
        <v>1700</v>
      </c>
      <c r="B343" s="3">
        <v>100241322</v>
      </c>
      <c r="C343" s="7">
        <v>25000000</v>
      </c>
      <c r="D343" s="7">
        <f t="shared" si="6"/>
        <v>75241322</v>
      </c>
    </row>
    <row r="344" spans="1:4" x14ac:dyDescent="0.3">
      <c r="A344" s="3" t="s">
        <v>546</v>
      </c>
      <c r="B344" s="3">
        <v>148213377</v>
      </c>
      <c r="C344" s="7">
        <v>73000000</v>
      </c>
      <c r="D344" s="7">
        <f t="shared" si="6"/>
        <v>75213377</v>
      </c>
    </row>
    <row r="345" spans="1:4" x14ac:dyDescent="0.3">
      <c r="A345" s="3" t="s">
        <v>427</v>
      </c>
      <c r="B345" s="3">
        <v>155019340</v>
      </c>
      <c r="C345" s="7">
        <v>80000000</v>
      </c>
      <c r="D345" s="7">
        <f t="shared" si="6"/>
        <v>75019340</v>
      </c>
    </row>
    <row r="346" spans="1:4" x14ac:dyDescent="0.3">
      <c r="A346" s="3" t="s">
        <v>1329</v>
      </c>
      <c r="B346" s="3">
        <v>110008260</v>
      </c>
      <c r="C346" s="7">
        <v>35000000</v>
      </c>
      <c r="D346" s="7">
        <f t="shared" si="6"/>
        <v>75008260</v>
      </c>
    </row>
    <row r="347" spans="1:4" x14ac:dyDescent="0.3">
      <c r="A347" s="3" t="s">
        <v>797</v>
      </c>
      <c r="B347" s="3">
        <v>128769345</v>
      </c>
      <c r="C347" s="7">
        <v>54000000</v>
      </c>
      <c r="D347" s="7">
        <f t="shared" si="6"/>
        <v>74769345</v>
      </c>
    </row>
    <row r="348" spans="1:4" x14ac:dyDescent="0.3">
      <c r="A348" s="3" t="s">
        <v>1286</v>
      </c>
      <c r="B348" s="3">
        <v>109712885</v>
      </c>
      <c r="C348" s="7">
        <v>35000000</v>
      </c>
      <c r="D348" s="7">
        <f t="shared" si="6"/>
        <v>74712885</v>
      </c>
    </row>
    <row r="349" spans="1:4" x14ac:dyDescent="0.3">
      <c r="A349" s="3" t="s">
        <v>1984</v>
      </c>
      <c r="B349" s="3">
        <v>94497271</v>
      </c>
      <c r="C349" s="7">
        <v>20000000</v>
      </c>
      <c r="D349" s="7">
        <f t="shared" si="6"/>
        <v>74497271</v>
      </c>
    </row>
    <row r="350" spans="1:4" x14ac:dyDescent="0.3">
      <c r="A350" s="3" t="s">
        <v>3417</v>
      </c>
      <c r="B350" s="3">
        <v>76400000</v>
      </c>
      <c r="C350" s="7">
        <v>2280000</v>
      </c>
      <c r="D350" s="7">
        <f t="shared" si="6"/>
        <v>74120000</v>
      </c>
    </row>
    <row r="351" spans="1:4" x14ac:dyDescent="0.3">
      <c r="A351" s="3" t="s">
        <v>1736</v>
      </c>
      <c r="B351" s="3">
        <v>96067179</v>
      </c>
      <c r="C351" s="7">
        <v>22000000</v>
      </c>
      <c r="D351" s="7">
        <f t="shared" si="6"/>
        <v>74067179</v>
      </c>
    </row>
    <row r="352" spans="1:4" x14ac:dyDescent="0.3">
      <c r="A352" s="3" t="s">
        <v>1089</v>
      </c>
      <c r="B352" s="3">
        <v>116006080</v>
      </c>
      <c r="C352" s="7">
        <v>42000000</v>
      </c>
      <c r="D352" s="7">
        <f t="shared" si="6"/>
        <v>74006080</v>
      </c>
    </row>
    <row r="353" spans="1:4" x14ac:dyDescent="0.3">
      <c r="A353" s="3" t="s">
        <v>1123</v>
      </c>
      <c r="B353" s="3">
        <v>111760631</v>
      </c>
      <c r="C353" s="7">
        <v>38000000</v>
      </c>
      <c r="D353" s="7">
        <f t="shared" si="6"/>
        <v>73760631</v>
      </c>
    </row>
    <row r="354" spans="1:4" x14ac:dyDescent="0.3">
      <c r="A354" s="3" t="s">
        <v>889</v>
      </c>
      <c r="B354" s="3">
        <v>125548685</v>
      </c>
      <c r="C354" s="7">
        <v>52000000</v>
      </c>
      <c r="D354" s="7">
        <f t="shared" si="6"/>
        <v>73548685</v>
      </c>
    </row>
    <row r="355" spans="1:4" x14ac:dyDescent="0.3">
      <c r="A355" s="3" t="s">
        <v>89</v>
      </c>
      <c r="B355" s="3">
        <v>238371987</v>
      </c>
      <c r="C355" s="7">
        <v>165000000</v>
      </c>
      <c r="D355" s="7">
        <f t="shared" si="6"/>
        <v>73371987</v>
      </c>
    </row>
    <row r="356" spans="1:4" x14ac:dyDescent="0.3">
      <c r="A356" s="3" t="s">
        <v>292</v>
      </c>
      <c r="B356" s="3">
        <v>173005002</v>
      </c>
      <c r="C356" s="7">
        <v>100000000</v>
      </c>
      <c r="D356" s="7">
        <f t="shared" si="6"/>
        <v>73005002</v>
      </c>
    </row>
    <row r="357" spans="1:4" x14ac:dyDescent="0.3">
      <c r="A357" s="3" t="s">
        <v>555</v>
      </c>
      <c r="B357" s="3">
        <v>144156464</v>
      </c>
      <c r="C357" s="7">
        <v>71500000</v>
      </c>
      <c r="D357" s="7">
        <f t="shared" si="6"/>
        <v>72656464</v>
      </c>
    </row>
    <row r="358" spans="1:4" x14ac:dyDescent="0.3">
      <c r="A358" s="3" t="s">
        <v>1440</v>
      </c>
      <c r="B358" s="3">
        <v>104632573</v>
      </c>
      <c r="C358" s="7">
        <v>32000000</v>
      </c>
      <c r="D358" s="7">
        <f t="shared" si="6"/>
        <v>72632573</v>
      </c>
    </row>
    <row r="359" spans="1:4" x14ac:dyDescent="0.3">
      <c r="A359" s="3" t="s">
        <v>1863</v>
      </c>
      <c r="B359" s="3">
        <v>80000000</v>
      </c>
      <c r="C359" s="7">
        <v>8200000</v>
      </c>
      <c r="D359" s="7">
        <f t="shared" si="6"/>
        <v>71800000</v>
      </c>
    </row>
    <row r="360" spans="1:4" x14ac:dyDescent="0.3">
      <c r="A360" s="3" t="s">
        <v>1863</v>
      </c>
      <c r="B360" s="3">
        <v>80000000</v>
      </c>
      <c r="C360" s="7">
        <v>8200000</v>
      </c>
      <c r="D360" s="7">
        <f t="shared" si="6"/>
        <v>71800000</v>
      </c>
    </row>
    <row r="361" spans="1:4" x14ac:dyDescent="0.3">
      <c r="A361" s="3" t="s">
        <v>148</v>
      </c>
      <c r="B361" s="3">
        <v>216366733</v>
      </c>
      <c r="C361" s="7">
        <v>145000000</v>
      </c>
      <c r="D361" s="7">
        <f t="shared" si="6"/>
        <v>71366733</v>
      </c>
    </row>
    <row r="362" spans="1:4" x14ac:dyDescent="0.3">
      <c r="A362" s="3" t="s">
        <v>1494</v>
      </c>
      <c r="B362" s="3">
        <v>108244774</v>
      </c>
      <c r="C362" s="7">
        <v>37000000</v>
      </c>
      <c r="D362" s="7">
        <f t="shared" si="6"/>
        <v>71244774</v>
      </c>
    </row>
    <row r="363" spans="1:4" x14ac:dyDescent="0.3">
      <c r="A363" s="3" t="s">
        <v>560</v>
      </c>
      <c r="B363" s="3">
        <v>141204016</v>
      </c>
      <c r="C363" s="7">
        <v>70000000</v>
      </c>
      <c r="D363" s="7">
        <f t="shared" si="6"/>
        <v>71204016</v>
      </c>
    </row>
    <row r="364" spans="1:4" x14ac:dyDescent="0.3">
      <c r="A364" s="3" t="s">
        <v>1500</v>
      </c>
      <c r="B364" s="3">
        <v>100422786</v>
      </c>
      <c r="C364" s="7">
        <v>30000000</v>
      </c>
      <c r="D364" s="7">
        <f t="shared" si="6"/>
        <v>70422786</v>
      </c>
    </row>
    <row r="365" spans="1:4" x14ac:dyDescent="0.3">
      <c r="A365" s="3" t="s">
        <v>2727</v>
      </c>
      <c r="B365" s="3">
        <v>80150343</v>
      </c>
      <c r="C365" s="7">
        <v>10000000</v>
      </c>
      <c r="D365" s="7">
        <f t="shared" si="6"/>
        <v>70150343</v>
      </c>
    </row>
    <row r="366" spans="1:4" x14ac:dyDescent="0.3">
      <c r="A366" s="3" t="s">
        <v>1445</v>
      </c>
      <c r="B366" s="3">
        <v>101470202</v>
      </c>
      <c r="C366" s="7">
        <v>32000000</v>
      </c>
      <c r="D366" s="7">
        <f t="shared" si="6"/>
        <v>69470202</v>
      </c>
    </row>
    <row r="367" spans="1:4" x14ac:dyDescent="0.3">
      <c r="A367" s="3" t="s">
        <v>3319</v>
      </c>
      <c r="B367" s="3">
        <v>77413017</v>
      </c>
      <c r="C367" s="7">
        <v>8000000</v>
      </c>
      <c r="D367" s="7">
        <f t="shared" si="6"/>
        <v>69413017</v>
      </c>
    </row>
    <row r="368" spans="1:4" x14ac:dyDescent="0.3">
      <c r="A368" s="3" t="s">
        <v>413</v>
      </c>
      <c r="B368" s="3">
        <v>153288182</v>
      </c>
      <c r="C368" s="7">
        <v>84000000</v>
      </c>
      <c r="D368" s="7">
        <f t="shared" si="6"/>
        <v>69288182</v>
      </c>
    </row>
    <row r="369" spans="1:4" x14ac:dyDescent="0.3">
      <c r="A369" s="3" t="s">
        <v>2188</v>
      </c>
      <c r="B369" s="3">
        <v>86049418</v>
      </c>
      <c r="C369" s="7">
        <v>17000000</v>
      </c>
      <c r="D369" s="7">
        <f t="shared" si="6"/>
        <v>69049418</v>
      </c>
    </row>
    <row r="370" spans="1:4" x14ac:dyDescent="0.3">
      <c r="A370" s="3" t="s">
        <v>2512</v>
      </c>
      <c r="B370" s="3">
        <v>83025853</v>
      </c>
      <c r="C370" s="7">
        <v>14000000</v>
      </c>
      <c r="D370" s="7">
        <f t="shared" si="6"/>
        <v>69025853</v>
      </c>
    </row>
    <row r="371" spans="1:4" x14ac:dyDescent="0.3">
      <c r="A371" s="3" t="s">
        <v>2730</v>
      </c>
      <c r="B371" s="3">
        <v>78845130</v>
      </c>
      <c r="C371" s="7">
        <v>10000000</v>
      </c>
      <c r="D371" s="7">
        <f t="shared" si="6"/>
        <v>68845130</v>
      </c>
    </row>
    <row r="372" spans="1:4" x14ac:dyDescent="0.3">
      <c r="A372" s="3" t="s">
        <v>1124</v>
      </c>
      <c r="B372" s="3">
        <v>108706165</v>
      </c>
      <c r="C372" s="7">
        <v>40000000</v>
      </c>
      <c r="D372" s="7">
        <f t="shared" si="6"/>
        <v>68706165</v>
      </c>
    </row>
    <row r="373" spans="1:4" x14ac:dyDescent="0.3">
      <c r="A373" s="3" t="s">
        <v>1916</v>
      </c>
      <c r="B373" s="3">
        <v>90636983</v>
      </c>
      <c r="C373" s="7">
        <v>22000000</v>
      </c>
      <c r="D373" s="7">
        <f t="shared" si="6"/>
        <v>68636983</v>
      </c>
    </row>
    <row r="374" spans="1:4" x14ac:dyDescent="0.3">
      <c r="A374" s="3" t="s">
        <v>2683</v>
      </c>
      <c r="B374" s="3">
        <v>93571803</v>
      </c>
      <c r="C374" s="7">
        <v>25000000</v>
      </c>
      <c r="D374" s="7">
        <f t="shared" si="6"/>
        <v>68571803</v>
      </c>
    </row>
    <row r="375" spans="1:4" x14ac:dyDescent="0.3">
      <c r="A375" s="3" t="s">
        <v>39</v>
      </c>
      <c r="B375" s="3">
        <v>268488329</v>
      </c>
      <c r="C375" s="7">
        <v>200000000</v>
      </c>
      <c r="D375" s="7">
        <f t="shared" si="6"/>
        <v>68488329</v>
      </c>
    </row>
    <row r="376" spans="1:4" x14ac:dyDescent="0.3">
      <c r="A376" s="3" t="s">
        <v>1413</v>
      </c>
      <c r="B376" s="3">
        <v>102413606</v>
      </c>
      <c r="C376" s="7">
        <v>34000000</v>
      </c>
      <c r="D376" s="7">
        <f t="shared" si="6"/>
        <v>68413606</v>
      </c>
    </row>
    <row r="377" spans="1:4" x14ac:dyDescent="0.3">
      <c r="A377" s="3" t="s">
        <v>2603</v>
      </c>
      <c r="B377" s="3">
        <v>78900000</v>
      </c>
      <c r="C377" s="7">
        <v>11000000</v>
      </c>
      <c r="D377" s="7">
        <f t="shared" si="6"/>
        <v>67900000</v>
      </c>
    </row>
    <row r="378" spans="1:4" x14ac:dyDescent="0.3">
      <c r="A378" s="3" t="s">
        <v>2861</v>
      </c>
      <c r="B378" s="3">
        <v>78900000</v>
      </c>
      <c r="C378" s="7">
        <v>11000000</v>
      </c>
      <c r="D378" s="7">
        <f t="shared" si="6"/>
        <v>67900000</v>
      </c>
    </row>
    <row r="379" spans="1:4" x14ac:dyDescent="0.3">
      <c r="A379" s="3" t="s">
        <v>2605</v>
      </c>
      <c r="B379" s="3">
        <v>79568000</v>
      </c>
      <c r="C379" s="7">
        <v>12000000</v>
      </c>
      <c r="D379" s="7">
        <f t="shared" si="6"/>
        <v>67568000</v>
      </c>
    </row>
    <row r="380" spans="1:4" x14ac:dyDescent="0.3">
      <c r="A380" s="3" t="s">
        <v>1127</v>
      </c>
      <c r="B380" s="3">
        <v>107458785</v>
      </c>
      <c r="C380" s="7">
        <v>40000000</v>
      </c>
      <c r="D380" s="7">
        <f t="shared" si="6"/>
        <v>67458785</v>
      </c>
    </row>
    <row r="381" spans="1:4" x14ac:dyDescent="0.3">
      <c r="A381" s="3" t="s">
        <v>415</v>
      </c>
      <c r="B381" s="3">
        <v>137340146</v>
      </c>
      <c r="C381" s="7">
        <v>70000000</v>
      </c>
      <c r="D381" s="7">
        <f t="shared" si="6"/>
        <v>67340146</v>
      </c>
    </row>
    <row r="382" spans="1:4" x14ac:dyDescent="0.3">
      <c r="A382" s="3" t="s">
        <v>1496</v>
      </c>
      <c r="B382" s="3">
        <v>100125340</v>
      </c>
      <c r="C382" s="7">
        <v>33000000</v>
      </c>
      <c r="D382" s="7">
        <f t="shared" si="6"/>
        <v>67125340</v>
      </c>
    </row>
    <row r="383" spans="1:4" x14ac:dyDescent="0.3">
      <c r="A383" s="3" t="s">
        <v>2246</v>
      </c>
      <c r="B383" s="3">
        <v>85200000</v>
      </c>
      <c r="C383" s="7">
        <v>18500000</v>
      </c>
      <c r="D383" s="7">
        <f t="shared" si="6"/>
        <v>66700000</v>
      </c>
    </row>
    <row r="384" spans="1:4" x14ac:dyDescent="0.3">
      <c r="A384" s="3" t="s">
        <v>866</v>
      </c>
      <c r="B384" s="3">
        <v>118683135</v>
      </c>
      <c r="C384" s="7">
        <v>52000000</v>
      </c>
      <c r="D384" s="7">
        <f t="shared" si="6"/>
        <v>66683135</v>
      </c>
    </row>
    <row r="385" spans="1:4" x14ac:dyDescent="0.3">
      <c r="A385" s="3" t="s">
        <v>249</v>
      </c>
      <c r="B385" s="3">
        <v>186336103</v>
      </c>
      <c r="C385" s="7">
        <v>120000000</v>
      </c>
      <c r="D385" s="7">
        <f t="shared" si="6"/>
        <v>66336103</v>
      </c>
    </row>
    <row r="386" spans="1:4" x14ac:dyDescent="0.3">
      <c r="A386" s="3" t="s">
        <v>326</v>
      </c>
      <c r="B386" s="3">
        <v>161317423</v>
      </c>
      <c r="C386" s="7">
        <v>95000000</v>
      </c>
      <c r="D386" s="7">
        <f t="shared" ref="D386:D449" si="7">B386-C386</f>
        <v>66317423</v>
      </c>
    </row>
    <row r="387" spans="1:4" x14ac:dyDescent="0.3">
      <c r="A387" s="3" t="s">
        <v>19</v>
      </c>
      <c r="B387" s="3">
        <v>291021565</v>
      </c>
      <c r="C387" s="7">
        <v>225000000</v>
      </c>
      <c r="D387" s="7">
        <f t="shared" si="7"/>
        <v>66021565</v>
      </c>
    </row>
    <row r="388" spans="1:4" x14ac:dyDescent="0.3">
      <c r="A388" s="3" t="s">
        <v>1354</v>
      </c>
      <c r="B388" s="3">
        <v>76600000</v>
      </c>
      <c r="C388" s="7">
        <v>10700000</v>
      </c>
      <c r="D388" s="7">
        <f t="shared" si="7"/>
        <v>65900000</v>
      </c>
    </row>
    <row r="389" spans="1:4" x14ac:dyDescent="0.3">
      <c r="A389" s="3" t="s">
        <v>1354</v>
      </c>
      <c r="B389" s="3">
        <v>76600000</v>
      </c>
      <c r="C389" s="7">
        <v>10700000</v>
      </c>
      <c r="D389" s="7">
        <f t="shared" si="7"/>
        <v>65900000</v>
      </c>
    </row>
    <row r="390" spans="1:4" x14ac:dyDescent="0.3">
      <c r="A390" s="3" t="s">
        <v>239</v>
      </c>
      <c r="B390" s="3">
        <v>190871240</v>
      </c>
      <c r="C390" s="7">
        <v>125000000</v>
      </c>
      <c r="D390" s="7">
        <f t="shared" si="7"/>
        <v>65871240</v>
      </c>
    </row>
    <row r="391" spans="1:4" x14ac:dyDescent="0.3">
      <c r="A391" s="3" t="s">
        <v>239</v>
      </c>
      <c r="B391" s="3">
        <v>190871240</v>
      </c>
      <c r="C391" s="7">
        <v>125000000</v>
      </c>
      <c r="D391" s="7">
        <f t="shared" si="7"/>
        <v>65871240</v>
      </c>
    </row>
    <row r="392" spans="1:4" x14ac:dyDescent="0.3">
      <c r="A392" s="3" t="s">
        <v>400</v>
      </c>
      <c r="B392" s="3">
        <v>150832203</v>
      </c>
      <c r="C392" s="7">
        <v>85000000</v>
      </c>
      <c r="D392" s="7">
        <f t="shared" si="7"/>
        <v>65832203</v>
      </c>
    </row>
    <row r="393" spans="1:4" x14ac:dyDescent="0.3">
      <c r="A393" s="3" t="s">
        <v>428</v>
      </c>
      <c r="B393" s="3">
        <v>145771527</v>
      </c>
      <c r="C393" s="7">
        <v>80000000</v>
      </c>
      <c r="D393" s="7">
        <f t="shared" si="7"/>
        <v>65771527</v>
      </c>
    </row>
    <row r="394" spans="1:4" x14ac:dyDescent="0.3">
      <c r="A394" s="3" t="s">
        <v>685</v>
      </c>
      <c r="B394" s="3">
        <v>125603360</v>
      </c>
      <c r="C394" s="7">
        <v>60000000</v>
      </c>
      <c r="D394" s="7">
        <f t="shared" si="7"/>
        <v>65603360</v>
      </c>
    </row>
    <row r="395" spans="1:4" x14ac:dyDescent="0.3">
      <c r="A395" s="3" t="s">
        <v>429</v>
      </c>
      <c r="B395" s="3">
        <v>140459099</v>
      </c>
      <c r="C395" s="7">
        <v>75000000</v>
      </c>
      <c r="D395" s="7">
        <f t="shared" si="7"/>
        <v>65459099</v>
      </c>
    </row>
    <row r="396" spans="1:4" x14ac:dyDescent="0.3">
      <c r="A396" s="3" t="s">
        <v>1702</v>
      </c>
      <c r="B396" s="3">
        <v>91457688</v>
      </c>
      <c r="C396" s="7">
        <v>26000000</v>
      </c>
      <c r="D396" s="7">
        <f t="shared" si="7"/>
        <v>65457688</v>
      </c>
    </row>
    <row r="397" spans="1:4" x14ac:dyDescent="0.3">
      <c r="A397" s="3" t="s">
        <v>2249</v>
      </c>
      <c r="B397" s="3">
        <v>82389560</v>
      </c>
      <c r="C397" s="7">
        <v>17000000</v>
      </c>
      <c r="D397" s="7">
        <f t="shared" si="7"/>
        <v>65389560</v>
      </c>
    </row>
    <row r="398" spans="1:4" x14ac:dyDescent="0.3">
      <c r="A398" s="3" t="s">
        <v>1756</v>
      </c>
      <c r="B398" s="3">
        <v>82234139</v>
      </c>
      <c r="C398" s="7">
        <v>17000000</v>
      </c>
      <c r="D398" s="7">
        <f t="shared" si="7"/>
        <v>65234139</v>
      </c>
    </row>
    <row r="399" spans="1:4" x14ac:dyDescent="0.3">
      <c r="A399" s="3" t="s">
        <v>1499</v>
      </c>
      <c r="B399" s="3">
        <v>90135191</v>
      </c>
      <c r="C399" s="7">
        <v>25000000</v>
      </c>
      <c r="D399" s="7">
        <f t="shared" si="7"/>
        <v>65135191</v>
      </c>
    </row>
    <row r="400" spans="1:4" x14ac:dyDescent="0.3">
      <c r="A400" s="3" t="s">
        <v>1987</v>
      </c>
      <c r="B400" s="3">
        <v>84518155</v>
      </c>
      <c r="C400" s="7">
        <v>20000000</v>
      </c>
      <c r="D400" s="7">
        <f t="shared" si="7"/>
        <v>64518155</v>
      </c>
    </row>
    <row r="401" spans="1:4" x14ac:dyDescent="0.3">
      <c r="A401" s="3" t="s">
        <v>155</v>
      </c>
      <c r="B401" s="3">
        <v>209364921</v>
      </c>
      <c r="C401" s="7">
        <v>145000000</v>
      </c>
      <c r="D401" s="7">
        <f t="shared" si="7"/>
        <v>64364921</v>
      </c>
    </row>
    <row r="402" spans="1:4" x14ac:dyDescent="0.3">
      <c r="A402" s="3" t="s">
        <v>1890</v>
      </c>
      <c r="B402" s="3">
        <v>86930411</v>
      </c>
      <c r="C402" s="7">
        <v>23000000</v>
      </c>
      <c r="D402" s="7">
        <f t="shared" si="7"/>
        <v>63930411</v>
      </c>
    </row>
    <row r="403" spans="1:4" x14ac:dyDescent="0.3">
      <c r="A403" s="3" t="s">
        <v>390</v>
      </c>
      <c r="B403" s="3">
        <v>148313048</v>
      </c>
      <c r="C403" s="7">
        <v>85000000</v>
      </c>
      <c r="D403" s="7">
        <f t="shared" si="7"/>
        <v>63313048</v>
      </c>
    </row>
    <row r="404" spans="1:4" x14ac:dyDescent="0.3">
      <c r="A404" s="3" t="s">
        <v>2602</v>
      </c>
      <c r="B404" s="3">
        <v>75074950</v>
      </c>
      <c r="C404" s="7">
        <v>12000000</v>
      </c>
      <c r="D404" s="7">
        <f t="shared" si="7"/>
        <v>63074950</v>
      </c>
    </row>
    <row r="405" spans="1:4" x14ac:dyDescent="0.3">
      <c r="A405" s="3" t="s">
        <v>288</v>
      </c>
      <c r="B405" s="3">
        <v>162804648</v>
      </c>
      <c r="C405" s="7">
        <v>100000000</v>
      </c>
      <c r="D405" s="7">
        <f t="shared" si="7"/>
        <v>62804648</v>
      </c>
    </row>
    <row r="406" spans="1:4" x14ac:dyDescent="0.3">
      <c r="A406" s="3" t="s">
        <v>1473</v>
      </c>
      <c r="B406" s="3">
        <v>93749203</v>
      </c>
      <c r="C406" s="7">
        <v>31000000</v>
      </c>
      <c r="D406" s="7">
        <f t="shared" si="7"/>
        <v>62749203</v>
      </c>
    </row>
    <row r="407" spans="1:4" x14ac:dyDescent="0.3">
      <c r="A407" s="3" t="s">
        <v>1991</v>
      </c>
      <c r="B407" s="3">
        <v>82624961</v>
      </c>
      <c r="C407" s="7">
        <v>20000000</v>
      </c>
      <c r="D407" s="7">
        <f t="shared" si="7"/>
        <v>62624961</v>
      </c>
    </row>
    <row r="408" spans="1:4" x14ac:dyDescent="0.3">
      <c r="A408" s="3" t="s">
        <v>2870</v>
      </c>
      <c r="B408" s="3">
        <v>71519230</v>
      </c>
      <c r="C408" s="7">
        <v>9000000</v>
      </c>
      <c r="D408" s="7">
        <f t="shared" si="7"/>
        <v>62519230</v>
      </c>
    </row>
    <row r="409" spans="1:4" x14ac:dyDescent="0.3">
      <c r="A409" s="3" t="s">
        <v>1128</v>
      </c>
      <c r="B409" s="3">
        <v>102310175</v>
      </c>
      <c r="C409" s="7">
        <v>40000000</v>
      </c>
      <c r="D409" s="7">
        <f t="shared" si="7"/>
        <v>62310175</v>
      </c>
    </row>
    <row r="410" spans="1:4" x14ac:dyDescent="0.3">
      <c r="A410" s="3" t="s">
        <v>1013</v>
      </c>
      <c r="B410" s="3">
        <v>110000082</v>
      </c>
      <c r="C410" s="7">
        <v>48000000</v>
      </c>
      <c r="D410" s="7">
        <f t="shared" si="7"/>
        <v>62000082</v>
      </c>
    </row>
    <row r="411" spans="1:4" x14ac:dyDescent="0.3">
      <c r="A411" s="3" t="s">
        <v>207</v>
      </c>
      <c r="B411" s="3">
        <v>186830669</v>
      </c>
      <c r="C411" s="7">
        <v>125000000</v>
      </c>
      <c r="D411" s="7">
        <f t="shared" si="7"/>
        <v>61830669</v>
      </c>
    </row>
    <row r="412" spans="1:4" x14ac:dyDescent="0.3">
      <c r="A412" s="3" t="s">
        <v>1014</v>
      </c>
      <c r="B412" s="3">
        <v>106807667</v>
      </c>
      <c r="C412" s="7">
        <v>45000000</v>
      </c>
      <c r="D412" s="7">
        <f t="shared" si="7"/>
        <v>61807667</v>
      </c>
    </row>
    <row r="413" spans="1:4" x14ac:dyDescent="0.3">
      <c r="A413" s="3" t="s">
        <v>2909</v>
      </c>
      <c r="B413" s="3">
        <v>69800000</v>
      </c>
      <c r="C413" s="7">
        <v>8000000</v>
      </c>
      <c r="D413" s="7">
        <f t="shared" si="7"/>
        <v>61800000</v>
      </c>
    </row>
    <row r="414" spans="1:4" x14ac:dyDescent="0.3">
      <c r="A414" s="3" t="s">
        <v>1090</v>
      </c>
      <c r="B414" s="3">
        <v>106793915</v>
      </c>
      <c r="C414" s="7">
        <v>45000000</v>
      </c>
      <c r="D414" s="7">
        <f t="shared" si="7"/>
        <v>61793915</v>
      </c>
    </row>
    <row r="415" spans="1:4" x14ac:dyDescent="0.3">
      <c r="A415" s="3" t="s">
        <v>214</v>
      </c>
      <c r="B415" s="3">
        <v>186739919</v>
      </c>
      <c r="C415" s="7">
        <v>125000000</v>
      </c>
      <c r="D415" s="7">
        <f t="shared" si="7"/>
        <v>61739919</v>
      </c>
    </row>
    <row r="416" spans="1:4" x14ac:dyDescent="0.3">
      <c r="A416" s="3" t="s">
        <v>151</v>
      </c>
      <c r="B416" s="3">
        <v>201573391</v>
      </c>
      <c r="C416" s="7">
        <v>140000000</v>
      </c>
      <c r="D416" s="7">
        <f t="shared" si="7"/>
        <v>61573391</v>
      </c>
    </row>
    <row r="417" spans="1:4" x14ac:dyDescent="0.3">
      <c r="A417" s="3" t="s">
        <v>682</v>
      </c>
      <c r="B417" s="3">
        <v>121468960</v>
      </c>
      <c r="C417" s="7">
        <v>60000000</v>
      </c>
      <c r="D417" s="7">
        <f t="shared" si="7"/>
        <v>61468960</v>
      </c>
    </row>
    <row r="418" spans="1:4" x14ac:dyDescent="0.3">
      <c r="A418" s="3" t="s">
        <v>3339</v>
      </c>
      <c r="B418" s="3">
        <v>64423650</v>
      </c>
      <c r="C418" s="7">
        <v>3000000</v>
      </c>
      <c r="D418" s="7">
        <f t="shared" si="7"/>
        <v>61423650</v>
      </c>
    </row>
    <row r="419" spans="1:4" x14ac:dyDescent="0.3">
      <c r="A419" s="3" t="s">
        <v>85</v>
      </c>
      <c r="B419" s="3">
        <v>241407328</v>
      </c>
      <c r="C419" s="7">
        <v>180000000</v>
      </c>
      <c r="D419" s="7">
        <f t="shared" si="7"/>
        <v>61407328</v>
      </c>
    </row>
    <row r="420" spans="1:4" x14ac:dyDescent="0.3">
      <c r="A420" s="3" t="s">
        <v>1703</v>
      </c>
      <c r="B420" s="3">
        <v>87341380</v>
      </c>
      <c r="C420" s="7">
        <v>27000000</v>
      </c>
      <c r="D420" s="7">
        <f t="shared" si="7"/>
        <v>60341380</v>
      </c>
    </row>
    <row r="421" spans="1:4" x14ac:dyDescent="0.3">
      <c r="A421" s="3" t="s">
        <v>3243</v>
      </c>
      <c r="B421" s="3">
        <v>62549000</v>
      </c>
      <c r="C421" s="7">
        <v>2300000</v>
      </c>
      <c r="D421" s="7">
        <f t="shared" si="7"/>
        <v>60249000</v>
      </c>
    </row>
    <row r="422" spans="1:4" x14ac:dyDescent="0.3">
      <c r="A422" s="3" t="s">
        <v>2604</v>
      </c>
      <c r="B422" s="3">
        <v>72217000</v>
      </c>
      <c r="C422" s="7">
        <v>12000000</v>
      </c>
      <c r="D422" s="7">
        <f t="shared" si="7"/>
        <v>60217000</v>
      </c>
    </row>
    <row r="423" spans="1:4" x14ac:dyDescent="0.3">
      <c r="A423" s="3" t="s">
        <v>3210</v>
      </c>
      <c r="B423" s="3">
        <v>65069140</v>
      </c>
      <c r="C423" s="7">
        <v>5000000</v>
      </c>
      <c r="D423" s="7">
        <f t="shared" si="7"/>
        <v>60069140</v>
      </c>
    </row>
    <row r="424" spans="1:4" x14ac:dyDescent="0.3">
      <c r="A424" s="3" t="s">
        <v>1245</v>
      </c>
      <c r="B424" s="3">
        <v>80050171</v>
      </c>
      <c r="C424" s="7">
        <v>20000000</v>
      </c>
      <c r="D424" s="7">
        <f t="shared" si="7"/>
        <v>60050171</v>
      </c>
    </row>
    <row r="425" spans="1:4" x14ac:dyDescent="0.3">
      <c r="A425" s="3" t="s">
        <v>1245</v>
      </c>
      <c r="B425" s="3">
        <v>80050171</v>
      </c>
      <c r="C425" s="7">
        <v>20000000</v>
      </c>
      <c r="D425" s="7">
        <f t="shared" si="7"/>
        <v>60050171</v>
      </c>
    </row>
    <row r="426" spans="1:4" x14ac:dyDescent="0.3">
      <c r="A426" s="3" t="s">
        <v>666</v>
      </c>
      <c r="B426" s="3">
        <v>122012710</v>
      </c>
      <c r="C426" s="7">
        <v>62000000</v>
      </c>
      <c r="D426" s="7">
        <f t="shared" si="7"/>
        <v>60012710</v>
      </c>
    </row>
    <row r="427" spans="1:4" x14ac:dyDescent="0.3">
      <c r="A427" s="3" t="s">
        <v>2522</v>
      </c>
      <c r="B427" s="3">
        <v>73000942</v>
      </c>
      <c r="C427" s="7">
        <v>13000000</v>
      </c>
      <c r="D427" s="7">
        <f t="shared" si="7"/>
        <v>60000942</v>
      </c>
    </row>
    <row r="428" spans="1:4" x14ac:dyDescent="0.3">
      <c r="A428" s="3" t="s">
        <v>2350</v>
      </c>
      <c r="B428" s="3">
        <v>69800000</v>
      </c>
      <c r="C428" s="7">
        <v>10000000</v>
      </c>
      <c r="D428" s="7">
        <f t="shared" si="7"/>
        <v>59800000</v>
      </c>
    </row>
    <row r="429" spans="1:4" x14ac:dyDescent="0.3">
      <c r="A429" s="3" t="s">
        <v>505</v>
      </c>
      <c r="B429" s="3">
        <v>134568845</v>
      </c>
      <c r="C429" s="7">
        <v>75000000</v>
      </c>
      <c r="D429" s="7">
        <f t="shared" si="7"/>
        <v>59568845</v>
      </c>
    </row>
    <row r="430" spans="1:4" x14ac:dyDescent="0.3">
      <c r="A430" s="3" t="s">
        <v>2250</v>
      </c>
      <c r="B430" s="3">
        <v>71502303</v>
      </c>
      <c r="C430" s="7">
        <v>12000000</v>
      </c>
      <c r="D430" s="7">
        <f t="shared" si="7"/>
        <v>59502303</v>
      </c>
    </row>
    <row r="431" spans="1:4" x14ac:dyDescent="0.3">
      <c r="A431" s="3" t="s">
        <v>2175</v>
      </c>
      <c r="B431" s="3">
        <v>76400000</v>
      </c>
      <c r="C431" s="7">
        <v>17000000</v>
      </c>
      <c r="D431" s="7">
        <f t="shared" si="7"/>
        <v>59400000</v>
      </c>
    </row>
    <row r="432" spans="1:4" x14ac:dyDescent="0.3">
      <c r="A432" s="3" t="s">
        <v>3139</v>
      </c>
      <c r="B432" s="3">
        <v>64267897</v>
      </c>
      <c r="C432" s="7">
        <v>5000000</v>
      </c>
      <c r="D432" s="7">
        <f t="shared" si="7"/>
        <v>59267897</v>
      </c>
    </row>
    <row r="433" spans="1:4" x14ac:dyDescent="0.3">
      <c r="A433" s="3" t="s">
        <v>506</v>
      </c>
      <c r="B433" s="3">
        <v>134006721</v>
      </c>
      <c r="C433" s="7">
        <v>75000000</v>
      </c>
      <c r="D433" s="7">
        <f t="shared" si="7"/>
        <v>59006721</v>
      </c>
    </row>
    <row r="434" spans="1:4" x14ac:dyDescent="0.3">
      <c r="A434" s="3" t="s">
        <v>1508</v>
      </c>
      <c r="B434" s="3">
        <v>83813460</v>
      </c>
      <c r="C434" s="7">
        <v>25000000</v>
      </c>
      <c r="D434" s="7">
        <f t="shared" si="7"/>
        <v>58813460</v>
      </c>
    </row>
    <row r="435" spans="1:4" x14ac:dyDescent="0.3">
      <c r="A435" s="3" t="s">
        <v>112</v>
      </c>
      <c r="B435" s="3">
        <v>198539855</v>
      </c>
      <c r="C435" s="7">
        <v>140000000</v>
      </c>
      <c r="D435" s="7">
        <f t="shared" si="7"/>
        <v>58539855</v>
      </c>
    </row>
    <row r="436" spans="1:4" x14ac:dyDescent="0.3">
      <c r="A436" s="3" t="s">
        <v>868</v>
      </c>
      <c r="B436" s="3">
        <v>110476776</v>
      </c>
      <c r="C436" s="7">
        <v>52000000</v>
      </c>
      <c r="D436" s="7">
        <f t="shared" si="7"/>
        <v>58476776</v>
      </c>
    </row>
    <row r="437" spans="1:4" x14ac:dyDescent="0.3">
      <c r="A437" s="3" t="s">
        <v>2729</v>
      </c>
      <c r="B437" s="3">
        <v>68353550</v>
      </c>
      <c r="C437" s="7">
        <v>10000000</v>
      </c>
      <c r="D437" s="7">
        <f t="shared" si="7"/>
        <v>58353550</v>
      </c>
    </row>
    <row r="438" spans="1:4" x14ac:dyDescent="0.3">
      <c r="A438" s="3" t="s">
        <v>2356</v>
      </c>
      <c r="B438" s="3">
        <v>73326666</v>
      </c>
      <c r="C438" s="7">
        <v>15000000</v>
      </c>
      <c r="D438" s="7">
        <f t="shared" si="7"/>
        <v>58326666</v>
      </c>
    </row>
    <row r="439" spans="1:4" x14ac:dyDescent="0.3">
      <c r="A439" s="3" t="s">
        <v>412</v>
      </c>
      <c r="B439" s="3">
        <v>123307945</v>
      </c>
      <c r="C439" s="7">
        <v>65000000</v>
      </c>
      <c r="D439" s="7">
        <f t="shared" si="7"/>
        <v>58307945</v>
      </c>
    </row>
    <row r="440" spans="1:4" x14ac:dyDescent="0.3">
      <c r="A440" s="3" t="s">
        <v>1761</v>
      </c>
      <c r="B440" s="3">
        <v>84136909</v>
      </c>
      <c r="C440" s="7">
        <v>26000000</v>
      </c>
      <c r="D440" s="7">
        <f t="shared" si="7"/>
        <v>58136909</v>
      </c>
    </row>
    <row r="441" spans="1:4" x14ac:dyDescent="0.3">
      <c r="A441" s="3" t="s">
        <v>432</v>
      </c>
      <c r="B441" s="3">
        <v>133103929</v>
      </c>
      <c r="C441" s="7">
        <v>75000000</v>
      </c>
      <c r="D441" s="7">
        <f t="shared" si="7"/>
        <v>58103929</v>
      </c>
    </row>
    <row r="442" spans="1:4" x14ac:dyDescent="0.3">
      <c r="A442" s="3" t="s">
        <v>2607</v>
      </c>
      <c r="B442" s="3">
        <v>70011073</v>
      </c>
      <c r="C442" s="7">
        <v>12000000</v>
      </c>
      <c r="D442" s="7">
        <f t="shared" si="7"/>
        <v>58011073</v>
      </c>
    </row>
    <row r="443" spans="1:4" x14ac:dyDescent="0.3">
      <c r="A443" s="3" t="s">
        <v>91</v>
      </c>
      <c r="B443" s="3">
        <v>222487711</v>
      </c>
      <c r="C443" s="7">
        <v>165000000</v>
      </c>
      <c r="D443" s="7">
        <f t="shared" si="7"/>
        <v>57487711</v>
      </c>
    </row>
    <row r="444" spans="1:4" x14ac:dyDescent="0.3">
      <c r="A444" s="3" t="s">
        <v>2734</v>
      </c>
      <c r="B444" s="3">
        <v>63231524</v>
      </c>
      <c r="C444" s="7">
        <v>6000000</v>
      </c>
      <c r="D444" s="7">
        <f t="shared" si="7"/>
        <v>57231524</v>
      </c>
    </row>
    <row r="445" spans="1:4" x14ac:dyDescent="0.3">
      <c r="A445" s="3" t="s">
        <v>674</v>
      </c>
      <c r="B445" s="3">
        <v>118153533</v>
      </c>
      <c r="C445" s="7">
        <v>61000000</v>
      </c>
      <c r="D445" s="7">
        <f t="shared" si="7"/>
        <v>57153533</v>
      </c>
    </row>
    <row r="446" spans="1:4" x14ac:dyDescent="0.3">
      <c r="A446" s="3" t="s">
        <v>790</v>
      </c>
      <c r="B446" s="3">
        <v>113006880</v>
      </c>
      <c r="C446" s="7">
        <v>56000000</v>
      </c>
      <c r="D446" s="7">
        <f t="shared" si="7"/>
        <v>57006880</v>
      </c>
    </row>
    <row r="447" spans="1:4" x14ac:dyDescent="0.3">
      <c r="A447" s="3" t="s">
        <v>1129</v>
      </c>
      <c r="B447" s="3">
        <v>96917897</v>
      </c>
      <c r="C447" s="7">
        <v>40000000</v>
      </c>
      <c r="D447" s="7">
        <f t="shared" si="7"/>
        <v>56917897</v>
      </c>
    </row>
    <row r="448" spans="1:4" x14ac:dyDescent="0.3">
      <c r="A448" s="3" t="s">
        <v>3138</v>
      </c>
      <c r="B448" s="3">
        <v>71897215</v>
      </c>
      <c r="C448" s="7">
        <v>15000000</v>
      </c>
      <c r="D448" s="7">
        <f t="shared" si="7"/>
        <v>56897215</v>
      </c>
    </row>
    <row r="449" spans="1:4" x14ac:dyDescent="0.3">
      <c r="A449" s="3" t="s">
        <v>1015</v>
      </c>
      <c r="B449" s="3">
        <v>101702060</v>
      </c>
      <c r="C449" s="7">
        <v>45000000</v>
      </c>
      <c r="D449" s="7">
        <f t="shared" si="7"/>
        <v>56702060</v>
      </c>
    </row>
    <row r="450" spans="1:4" x14ac:dyDescent="0.3">
      <c r="A450" s="3" t="s">
        <v>119</v>
      </c>
      <c r="B450" s="3">
        <v>206456431</v>
      </c>
      <c r="C450" s="7">
        <v>150000000</v>
      </c>
      <c r="D450" s="7">
        <f t="shared" ref="D450:D513" si="8">B450-C450</f>
        <v>56456431</v>
      </c>
    </row>
    <row r="451" spans="1:4" x14ac:dyDescent="0.3">
      <c r="A451" s="3" t="s">
        <v>562</v>
      </c>
      <c r="B451" s="3">
        <v>136448821</v>
      </c>
      <c r="C451" s="7">
        <v>80000000</v>
      </c>
      <c r="D451" s="7">
        <f t="shared" si="8"/>
        <v>56448821</v>
      </c>
    </row>
    <row r="452" spans="1:4" x14ac:dyDescent="0.3">
      <c r="A452" s="3" t="s">
        <v>120</v>
      </c>
      <c r="B452" s="3">
        <v>206435493</v>
      </c>
      <c r="C452" s="7">
        <v>150000000</v>
      </c>
      <c r="D452" s="7">
        <f t="shared" si="8"/>
        <v>56435493</v>
      </c>
    </row>
    <row r="453" spans="1:4" x14ac:dyDescent="0.3">
      <c r="A453" s="3" t="s">
        <v>2465</v>
      </c>
      <c r="B453" s="3">
        <v>70906973</v>
      </c>
      <c r="C453" s="7">
        <v>14600000</v>
      </c>
      <c r="D453" s="7">
        <f t="shared" si="8"/>
        <v>56306973</v>
      </c>
    </row>
    <row r="454" spans="1:4" x14ac:dyDescent="0.3">
      <c r="A454" s="3" t="s">
        <v>1472</v>
      </c>
      <c r="B454" s="3">
        <v>87100000</v>
      </c>
      <c r="C454" s="7">
        <v>31000000</v>
      </c>
      <c r="D454" s="7">
        <f t="shared" si="8"/>
        <v>56100000</v>
      </c>
    </row>
    <row r="455" spans="1:4" x14ac:dyDescent="0.3">
      <c r="A455" s="3" t="s">
        <v>2475</v>
      </c>
      <c r="B455" s="3">
        <v>70001698</v>
      </c>
      <c r="C455" s="7">
        <v>14000000</v>
      </c>
      <c r="D455" s="7">
        <f t="shared" si="8"/>
        <v>56001698</v>
      </c>
    </row>
    <row r="456" spans="1:4" x14ac:dyDescent="0.3">
      <c r="A456" s="3" t="s">
        <v>890</v>
      </c>
      <c r="B456" s="3">
        <v>105807520</v>
      </c>
      <c r="C456" s="7">
        <v>50000000</v>
      </c>
      <c r="D456" s="7">
        <f t="shared" si="8"/>
        <v>55807520</v>
      </c>
    </row>
    <row r="457" spans="1:4" x14ac:dyDescent="0.3">
      <c r="A457" s="3" t="s">
        <v>1017</v>
      </c>
      <c r="B457" s="3">
        <v>100768056</v>
      </c>
      <c r="C457" s="7">
        <v>45000000</v>
      </c>
      <c r="D457" s="7">
        <f t="shared" si="8"/>
        <v>55768056</v>
      </c>
    </row>
    <row r="458" spans="1:4" x14ac:dyDescent="0.3">
      <c r="A458" s="3" t="s">
        <v>865</v>
      </c>
      <c r="B458" s="3">
        <v>95720716</v>
      </c>
      <c r="C458" s="7">
        <v>40000000</v>
      </c>
      <c r="D458" s="7">
        <f t="shared" si="8"/>
        <v>55720716</v>
      </c>
    </row>
    <row r="459" spans="1:4" x14ac:dyDescent="0.3">
      <c r="A459" s="3" t="s">
        <v>1915</v>
      </c>
      <c r="B459" s="3">
        <v>75597042</v>
      </c>
      <c r="C459" s="7">
        <v>20000000</v>
      </c>
      <c r="D459" s="7">
        <f t="shared" si="8"/>
        <v>55597042</v>
      </c>
    </row>
    <row r="460" spans="1:4" x14ac:dyDescent="0.3">
      <c r="A460" s="3" t="s">
        <v>1498</v>
      </c>
      <c r="B460" s="3">
        <v>85416609</v>
      </c>
      <c r="C460" s="7">
        <v>30000000</v>
      </c>
      <c r="D460" s="7">
        <f t="shared" si="8"/>
        <v>55416609</v>
      </c>
    </row>
    <row r="461" spans="1:4" x14ac:dyDescent="0.3">
      <c r="A461" s="3" t="s">
        <v>347</v>
      </c>
      <c r="B461" s="3">
        <v>155370362</v>
      </c>
      <c r="C461" s="7">
        <v>100000000</v>
      </c>
      <c r="D461" s="7">
        <f t="shared" si="8"/>
        <v>55370362</v>
      </c>
    </row>
    <row r="462" spans="1:4" x14ac:dyDescent="0.3">
      <c r="A462" s="3" t="s">
        <v>121</v>
      </c>
      <c r="B462" s="3">
        <v>205343774</v>
      </c>
      <c r="C462" s="7">
        <v>150000000</v>
      </c>
      <c r="D462" s="7">
        <f t="shared" si="8"/>
        <v>55343774</v>
      </c>
    </row>
    <row r="463" spans="1:4" x14ac:dyDescent="0.3">
      <c r="A463" s="3" t="s">
        <v>2248</v>
      </c>
      <c r="B463" s="3">
        <v>72219395</v>
      </c>
      <c r="C463" s="7">
        <v>17000000</v>
      </c>
      <c r="D463" s="7">
        <f t="shared" si="8"/>
        <v>55219395</v>
      </c>
    </row>
    <row r="464" spans="1:4" x14ac:dyDescent="0.3">
      <c r="A464" s="3" t="s">
        <v>1287</v>
      </c>
      <c r="B464" s="3">
        <v>92173235</v>
      </c>
      <c r="C464" s="7">
        <v>37000000</v>
      </c>
      <c r="D464" s="7">
        <f t="shared" si="8"/>
        <v>55173235</v>
      </c>
    </row>
    <row r="465" spans="1:4" x14ac:dyDescent="0.3">
      <c r="A465" s="3" t="s">
        <v>1016</v>
      </c>
      <c r="B465" s="3">
        <v>95149435</v>
      </c>
      <c r="C465" s="7">
        <v>40000000</v>
      </c>
      <c r="D465" s="7">
        <f t="shared" si="8"/>
        <v>55149435</v>
      </c>
    </row>
    <row r="466" spans="1:4" x14ac:dyDescent="0.3">
      <c r="A466" s="3" t="s">
        <v>2176</v>
      </c>
      <c r="B466" s="3">
        <v>75072454</v>
      </c>
      <c r="C466" s="7">
        <v>20000000</v>
      </c>
      <c r="D466" s="7">
        <f t="shared" si="8"/>
        <v>55072454</v>
      </c>
    </row>
    <row r="467" spans="1:4" x14ac:dyDescent="0.3">
      <c r="A467" s="3" t="s">
        <v>1742</v>
      </c>
      <c r="B467" s="3">
        <v>80034302</v>
      </c>
      <c r="C467" s="7">
        <v>25000000</v>
      </c>
      <c r="D467" s="7">
        <f t="shared" si="8"/>
        <v>55034302</v>
      </c>
    </row>
    <row r="468" spans="1:4" x14ac:dyDescent="0.3">
      <c r="A468" s="3" t="s">
        <v>1803</v>
      </c>
      <c r="B468" s="3">
        <v>80014842</v>
      </c>
      <c r="C468" s="7">
        <v>25000000</v>
      </c>
      <c r="D468" s="7">
        <f t="shared" si="8"/>
        <v>55014842</v>
      </c>
    </row>
    <row r="469" spans="1:4" x14ac:dyDescent="0.3">
      <c r="A469" s="3" t="s">
        <v>1137</v>
      </c>
      <c r="B469" s="3">
        <v>95001343</v>
      </c>
      <c r="C469" s="7">
        <v>40000000</v>
      </c>
      <c r="D469" s="7">
        <f t="shared" si="8"/>
        <v>55001343</v>
      </c>
    </row>
    <row r="470" spans="1:4" x14ac:dyDescent="0.3">
      <c r="A470" s="3" t="s">
        <v>2247</v>
      </c>
      <c r="B470" s="3">
        <v>72000000</v>
      </c>
      <c r="C470" s="7">
        <v>17000000</v>
      </c>
      <c r="D470" s="7">
        <f t="shared" si="8"/>
        <v>55000000</v>
      </c>
    </row>
    <row r="471" spans="1:4" x14ac:dyDescent="0.3">
      <c r="A471" s="3" t="s">
        <v>2600</v>
      </c>
      <c r="B471" s="3">
        <v>79817937</v>
      </c>
      <c r="C471" s="7">
        <v>25000000</v>
      </c>
      <c r="D471" s="7">
        <f t="shared" si="8"/>
        <v>54817937</v>
      </c>
    </row>
    <row r="472" spans="1:4" x14ac:dyDescent="0.3">
      <c r="A472" s="3" t="s">
        <v>2865</v>
      </c>
      <c r="B472" s="3">
        <v>63600000</v>
      </c>
      <c r="C472" s="7">
        <v>9000000</v>
      </c>
      <c r="D472" s="7">
        <f t="shared" si="8"/>
        <v>54600000</v>
      </c>
    </row>
    <row r="473" spans="1:4" x14ac:dyDescent="0.3">
      <c r="A473" s="3" t="s">
        <v>209</v>
      </c>
      <c r="B473" s="3">
        <v>119412921</v>
      </c>
      <c r="C473" s="7">
        <v>65000000</v>
      </c>
      <c r="D473" s="7">
        <f t="shared" si="8"/>
        <v>54412921</v>
      </c>
    </row>
    <row r="474" spans="1:4" x14ac:dyDescent="0.3">
      <c r="A474" s="3" t="s">
        <v>209</v>
      </c>
      <c r="B474" s="3">
        <v>119412921</v>
      </c>
      <c r="C474" s="7">
        <v>65000000</v>
      </c>
      <c r="D474" s="7">
        <f t="shared" si="8"/>
        <v>54412921</v>
      </c>
    </row>
    <row r="475" spans="1:4" x14ac:dyDescent="0.3">
      <c r="A475" s="3" t="s">
        <v>851</v>
      </c>
      <c r="B475" s="3">
        <v>108200000</v>
      </c>
      <c r="C475" s="7">
        <v>54000000</v>
      </c>
      <c r="D475" s="7">
        <f t="shared" si="8"/>
        <v>54200000</v>
      </c>
    </row>
    <row r="476" spans="1:4" x14ac:dyDescent="0.3">
      <c r="A476" s="3" t="s">
        <v>554</v>
      </c>
      <c r="B476" s="3">
        <v>114195633</v>
      </c>
      <c r="C476" s="7">
        <v>60000000</v>
      </c>
      <c r="D476" s="7">
        <f t="shared" si="8"/>
        <v>54195633</v>
      </c>
    </row>
    <row r="477" spans="1:4" x14ac:dyDescent="0.3">
      <c r="A477" s="3" t="s">
        <v>1136</v>
      </c>
      <c r="B477" s="3">
        <v>94125426</v>
      </c>
      <c r="C477" s="7">
        <v>40000000</v>
      </c>
      <c r="D477" s="7">
        <f t="shared" si="8"/>
        <v>54125426</v>
      </c>
    </row>
    <row r="478" spans="1:4" x14ac:dyDescent="0.3">
      <c r="A478" s="3" t="s">
        <v>3521</v>
      </c>
      <c r="B478" s="3">
        <v>55153403</v>
      </c>
      <c r="C478" s="7">
        <v>1200000</v>
      </c>
      <c r="D478" s="7">
        <f t="shared" si="8"/>
        <v>53953403</v>
      </c>
    </row>
    <row r="479" spans="1:4" x14ac:dyDescent="0.3">
      <c r="A479" s="3" t="s">
        <v>1130</v>
      </c>
      <c r="B479" s="3">
        <v>93952276</v>
      </c>
      <c r="C479" s="7">
        <v>40000000</v>
      </c>
      <c r="D479" s="7">
        <f t="shared" si="8"/>
        <v>53952276</v>
      </c>
    </row>
    <row r="480" spans="1:4" x14ac:dyDescent="0.3">
      <c r="A480" s="3" t="s">
        <v>2476</v>
      </c>
      <c r="B480" s="3">
        <v>68856263</v>
      </c>
      <c r="C480" s="7">
        <v>15000000</v>
      </c>
      <c r="D480" s="7">
        <f t="shared" si="8"/>
        <v>53856263</v>
      </c>
    </row>
    <row r="481" spans="1:4" x14ac:dyDescent="0.3">
      <c r="A481" s="3" t="s">
        <v>433</v>
      </c>
      <c r="B481" s="3">
        <v>133668525</v>
      </c>
      <c r="C481" s="7">
        <v>80000000</v>
      </c>
      <c r="D481" s="7">
        <f t="shared" si="8"/>
        <v>53668525</v>
      </c>
    </row>
    <row r="482" spans="1:4" x14ac:dyDescent="0.3">
      <c r="A482" s="3" t="s">
        <v>1743</v>
      </c>
      <c r="B482" s="3">
        <v>78656813</v>
      </c>
      <c r="C482" s="7">
        <v>25000000</v>
      </c>
      <c r="D482" s="7">
        <f t="shared" si="8"/>
        <v>53656813</v>
      </c>
    </row>
    <row r="483" spans="1:4" x14ac:dyDescent="0.3">
      <c r="A483" s="3" t="s">
        <v>374</v>
      </c>
      <c r="B483" s="3">
        <v>143618384</v>
      </c>
      <c r="C483" s="7">
        <v>90000000</v>
      </c>
      <c r="D483" s="7">
        <f t="shared" si="8"/>
        <v>53618384</v>
      </c>
    </row>
    <row r="484" spans="1:4" x14ac:dyDescent="0.3">
      <c r="A484" s="3" t="s">
        <v>2606</v>
      </c>
      <c r="B484" s="3">
        <v>65500000</v>
      </c>
      <c r="C484" s="7">
        <v>12000000</v>
      </c>
      <c r="D484" s="7">
        <f t="shared" si="8"/>
        <v>53500000</v>
      </c>
    </row>
    <row r="485" spans="1:4" x14ac:dyDescent="0.3">
      <c r="A485" s="3" t="s">
        <v>2254</v>
      </c>
      <c r="B485" s="3">
        <v>70492685</v>
      </c>
      <c r="C485" s="7">
        <v>17000000</v>
      </c>
      <c r="D485" s="7">
        <f t="shared" si="8"/>
        <v>53492685</v>
      </c>
    </row>
    <row r="486" spans="1:4" x14ac:dyDescent="0.3">
      <c r="A486" s="3" t="s">
        <v>1628</v>
      </c>
      <c r="B486" s="3">
        <v>81350242</v>
      </c>
      <c r="C486" s="7">
        <v>28000000</v>
      </c>
      <c r="D486" s="7">
        <f t="shared" si="8"/>
        <v>53350242</v>
      </c>
    </row>
    <row r="487" spans="1:4" x14ac:dyDescent="0.3">
      <c r="A487" s="3" t="s">
        <v>2731</v>
      </c>
      <c r="B487" s="3">
        <v>63319509</v>
      </c>
      <c r="C487" s="7">
        <v>10000000</v>
      </c>
      <c r="D487" s="7">
        <f t="shared" si="8"/>
        <v>53319509</v>
      </c>
    </row>
    <row r="488" spans="1:4" x14ac:dyDescent="0.3">
      <c r="A488" s="3" t="s">
        <v>3119</v>
      </c>
      <c r="B488" s="3">
        <v>58800000</v>
      </c>
      <c r="C488" s="7">
        <v>5500000</v>
      </c>
      <c r="D488" s="7">
        <f t="shared" si="8"/>
        <v>53300000</v>
      </c>
    </row>
    <row r="489" spans="1:4" x14ac:dyDescent="0.3">
      <c r="A489" s="3" t="s">
        <v>2732</v>
      </c>
      <c r="B489" s="3">
        <v>63270259</v>
      </c>
      <c r="C489" s="7">
        <v>10000000</v>
      </c>
      <c r="D489" s="7">
        <f t="shared" si="8"/>
        <v>53270259</v>
      </c>
    </row>
    <row r="490" spans="1:4" x14ac:dyDescent="0.3">
      <c r="A490" s="3" t="s">
        <v>2608</v>
      </c>
      <c r="B490" s="3">
        <v>65269010</v>
      </c>
      <c r="C490" s="7">
        <v>12000000</v>
      </c>
      <c r="D490" s="7">
        <f t="shared" si="8"/>
        <v>53269010</v>
      </c>
    </row>
    <row r="491" spans="1:4" x14ac:dyDescent="0.3">
      <c r="A491" s="3" t="s">
        <v>438</v>
      </c>
      <c r="B491" s="3">
        <v>128200012</v>
      </c>
      <c r="C491" s="7">
        <v>75000000</v>
      </c>
      <c r="D491" s="7">
        <f t="shared" si="8"/>
        <v>53200012</v>
      </c>
    </row>
    <row r="492" spans="1:4" x14ac:dyDescent="0.3">
      <c r="A492" s="3" t="s">
        <v>2293</v>
      </c>
      <c r="B492" s="3">
        <v>68525609</v>
      </c>
      <c r="C492" s="7">
        <v>15600000</v>
      </c>
      <c r="D492" s="7">
        <f t="shared" si="8"/>
        <v>52925609</v>
      </c>
    </row>
    <row r="493" spans="1:4" x14ac:dyDescent="0.3">
      <c r="A493" s="3" t="s">
        <v>2612</v>
      </c>
      <c r="B493" s="3">
        <v>64572496</v>
      </c>
      <c r="C493" s="7">
        <v>12000000</v>
      </c>
      <c r="D493" s="7">
        <f t="shared" si="8"/>
        <v>52572496</v>
      </c>
    </row>
    <row r="494" spans="1:4" x14ac:dyDescent="0.3">
      <c r="A494" s="3" t="s">
        <v>3492</v>
      </c>
      <c r="B494" s="3">
        <v>53991137</v>
      </c>
      <c r="C494" s="7">
        <v>1500000</v>
      </c>
      <c r="D494" s="7">
        <f t="shared" si="8"/>
        <v>52491137</v>
      </c>
    </row>
    <row r="495" spans="1:4" x14ac:dyDescent="0.3">
      <c r="A495" s="3" t="s">
        <v>95</v>
      </c>
      <c r="B495" s="3">
        <v>217387997</v>
      </c>
      <c r="C495" s="7">
        <v>165000000</v>
      </c>
      <c r="D495" s="7">
        <f t="shared" si="8"/>
        <v>52387997</v>
      </c>
    </row>
    <row r="496" spans="1:4" x14ac:dyDescent="0.3">
      <c r="A496" s="3" t="s">
        <v>1989</v>
      </c>
      <c r="B496" s="3">
        <v>70360285</v>
      </c>
      <c r="C496" s="7">
        <v>18000000</v>
      </c>
      <c r="D496" s="7">
        <f t="shared" si="8"/>
        <v>52360285</v>
      </c>
    </row>
    <row r="497" spans="1:4" x14ac:dyDescent="0.3">
      <c r="A497" s="3" t="s">
        <v>59</v>
      </c>
      <c r="B497" s="3">
        <v>237282182</v>
      </c>
      <c r="C497" s="7">
        <v>185000000</v>
      </c>
      <c r="D497" s="7">
        <f t="shared" si="8"/>
        <v>52282182</v>
      </c>
    </row>
    <row r="498" spans="1:4" x14ac:dyDescent="0.3">
      <c r="A498" s="3" t="s">
        <v>1750</v>
      </c>
      <c r="B498" s="3">
        <v>77264926</v>
      </c>
      <c r="C498" s="7">
        <v>25000000</v>
      </c>
      <c r="D498" s="7">
        <f t="shared" si="8"/>
        <v>52264926</v>
      </c>
    </row>
    <row r="499" spans="1:4" x14ac:dyDescent="0.3">
      <c r="A499" s="3" t="s">
        <v>3548</v>
      </c>
      <c r="B499" s="3">
        <v>53245055</v>
      </c>
      <c r="C499" s="7">
        <v>1000000</v>
      </c>
      <c r="D499" s="7">
        <f t="shared" si="8"/>
        <v>52245055</v>
      </c>
    </row>
    <row r="500" spans="1:4" x14ac:dyDescent="0.3">
      <c r="A500" s="3" t="s">
        <v>236</v>
      </c>
      <c r="B500" s="3">
        <v>187165546</v>
      </c>
      <c r="C500" s="7">
        <v>135000000</v>
      </c>
      <c r="D500" s="7">
        <f t="shared" si="8"/>
        <v>52165546</v>
      </c>
    </row>
    <row r="501" spans="1:4" x14ac:dyDescent="0.3">
      <c r="A501" s="3" t="s">
        <v>1740</v>
      </c>
      <c r="B501" s="3">
        <v>82163317</v>
      </c>
      <c r="C501" s="7">
        <v>30000000</v>
      </c>
      <c r="D501" s="7">
        <f t="shared" si="8"/>
        <v>52163317</v>
      </c>
    </row>
    <row r="502" spans="1:4" x14ac:dyDescent="0.3">
      <c r="A502" s="3" t="s">
        <v>801</v>
      </c>
      <c r="B502" s="3">
        <v>107100855</v>
      </c>
      <c r="C502" s="7">
        <v>55000000</v>
      </c>
      <c r="D502" s="7">
        <f t="shared" si="8"/>
        <v>52100855</v>
      </c>
    </row>
    <row r="503" spans="1:4" x14ac:dyDescent="0.3">
      <c r="A503" s="3" t="s">
        <v>1886</v>
      </c>
      <c r="B503" s="3">
        <v>75590286</v>
      </c>
      <c r="C503" s="7">
        <v>23600000</v>
      </c>
      <c r="D503" s="7">
        <f t="shared" si="8"/>
        <v>51990286</v>
      </c>
    </row>
    <row r="504" spans="1:4" x14ac:dyDescent="0.3">
      <c r="A504" s="3" t="s">
        <v>13</v>
      </c>
      <c r="B504" s="3">
        <v>301956980</v>
      </c>
      <c r="C504" s="7">
        <v>250000000</v>
      </c>
      <c r="D504" s="7">
        <f t="shared" si="8"/>
        <v>51956980</v>
      </c>
    </row>
    <row r="505" spans="1:4" x14ac:dyDescent="0.3">
      <c r="A505" s="3" t="s">
        <v>2910</v>
      </c>
      <c r="B505" s="3">
        <v>59889948</v>
      </c>
      <c r="C505" s="7">
        <v>8000000</v>
      </c>
      <c r="D505" s="7">
        <f t="shared" si="8"/>
        <v>51889948</v>
      </c>
    </row>
    <row r="506" spans="1:4" x14ac:dyDescent="0.3">
      <c r="A506" s="3" t="s">
        <v>1331</v>
      </c>
      <c r="B506" s="3">
        <v>78651430</v>
      </c>
      <c r="C506" s="7">
        <v>27000000</v>
      </c>
      <c r="D506" s="7">
        <f t="shared" si="8"/>
        <v>51651430</v>
      </c>
    </row>
    <row r="507" spans="1:4" x14ac:dyDescent="0.3">
      <c r="A507" s="3" t="s">
        <v>3140</v>
      </c>
      <c r="B507" s="3">
        <v>56536016</v>
      </c>
      <c r="C507" s="7">
        <v>4900000</v>
      </c>
      <c r="D507" s="7">
        <f t="shared" si="8"/>
        <v>51636016</v>
      </c>
    </row>
    <row r="508" spans="1:4" x14ac:dyDescent="0.3">
      <c r="A508" s="3" t="s">
        <v>2352</v>
      </c>
      <c r="B508" s="3">
        <v>71588220</v>
      </c>
      <c r="C508" s="7">
        <v>20000000</v>
      </c>
      <c r="D508" s="7">
        <f t="shared" si="8"/>
        <v>51588220</v>
      </c>
    </row>
    <row r="509" spans="1:4" x14ac:dyDescent="0.3">
      <c r="A509" s="3" t="s">
        <v>3042</v>
      </c>
      <c r="B509" s="3">
        <v>57504069</v>
      </c>
      <c r="C509" s="7">
        <v>6000000</v>
      </c>
      <c r="D509" s="7">
        <f t="shared" si="8"/>
        <v>51504069</v>
      </c>
    </row>
    <row r="510" spans="1:4" x14ac:dyDescent="0.3">
      <c r="A510" s="3" t="s">
        <v>2318</v>
      </c>
      <c r="B510" s="3">
        <v>77324422</v>
      </c>
      <c r="C510" s="7">
        <v>26000000</v>
      </c>
      <c r="D510" s="7">
        <f t="shared" si="8"/>
        <v>51324422</v>
      </c>
    </row>
    <row r="511" spans="1:4" x14ac:dyDescent="0.3">
      <c r="A511" s="3" t="s">
        <v>1744</v>
      </c>
      <c r="B511" s="3">
        <v>76270454</v>
      </c>
      <c r="C511" s="7">
        <v>25000000</v>
      </c>
      <c r="D511" s="7">
        <f t="shared" si="8"/>
        <v>51270454</v>
      </c>
    </row>
    <row r="512" spans="1:4" x14ac:dyDescent="0.3">
      <c r="A512" s="3" t="s">
        <v>2466</v>
      </c>
      <c r="B512" s="3">
        <v>66009973</v>
      </c>
      <c r="C512" s="7">
        <v>14800000</v>
      </c>
      <c r="D512" s="7">
        <f t="shared" si="8"/>
        <v>51209973</v>
      </c>
    </row>
    <row r="513" spans="1:4" x14ac:dyDescent="0.3">
      <c r="A513" s="3" t="s">
        <v>1139</v>
      </c>
      <c r="B513" s="3">
        <v>86208010</v>
      </c>
      <c r="C513" s="7">
        <v>35000000</v>
      </c>
      <c r="D513" s="7">
        <f t="shared" si="8"/>
        <v>51208010</v>
      </c>
    </row>
    <row r="514" spans="1:4" x14ac:dyDescent="0.3">
      <c r="A514" s="3" t="s">
        <v>493</v>
      </c>
      <c r="B514" s="3">
        <v>127083765</v>
      </c>
      <c r="C514" s="7">
        <v>76000000</v>
      </c>
      <c r="D514" s="7">
        <f t="shared" ref="D514:D577" si="9">B514-C514</f>
        <v>51083765</v>
      </c>
    </row>
    <row r="515" spans="1:4" x14ac:dyDescent="0.3">
      <c r="A515" s="3" t="s">
        <v>2609</v>
      </c>
      <c r="B515" s="3">
        <v>63071133</v>
      </c>
      <c r="C515" s="7">
        <v>12000000</v>
      </c>
      <c r="D515" s="7">
        <f t="shared" si="9"/>
        <v>51071133</v>
      </c>
    </row>
    <row r="516" spans="1:4" x14ac:dyDescent="0.3">
      <c r="A516" s="3" t="s">
        <v>1741</v>
      </c>
      <c r="B516" s="3">
        <v>80920948</v>
      </c>
      <c r="C516" s="7">
        <v>30000000</v>
      </c>
      <c r="D516" s="7">
        <f t="shared" si="9"/>
        <v>50920948</v>
      </c>
    </row>
    <row r="517" spans="1:4" x14ac:dyDescent="0.3">
      <c r="A517" s="3" t="s">
        <v>1261</v>
      </c>
      <c r="B517" s="3">
        <v>88915214</v>
      </c>
      <c r="C517" s="7">
        <v>38000000</v>
      </c>
      <c r="D517" s="7">
        <f t="shared" si="9"/>
        <v>50915214</v>
      </c>
    </row>
    <row r="518" spans="1:4" x14ac:dyDescent="0.3">
      <c r="A518" s="3" t="s">
        <v>1142</v>
      </c>
      <c r="B518" s="3">
        <v>90835030</v>
      </c>
      <c r="C518" s="7">
        <v>40000000</v>
      </c>
      <c r="D518" s="7">
        <f t="shared" si="9"/>
        <v>50835030</v>
      </c>
    </row>
    <row r="519" spans="1:4" x14ac:dyDescent="0.3">
      <c r="A519" s="3" t="s">
        <v>628</v>
      </c>
      <c r="B519" s="3">
        <v>115731542</v>
      </c>
      <c r="C519" s="7">
        <v>65000000</v>
      </c>
      <c r="D519" s="7">
        <f t="shared" si="9"/>
        <v>50731542</v>
      </c>
    </row>
    <row r="520" spans="1:4" x14ac:dyDescent="0.3">
      <c r="A520" s="3" t="s">
        <v>1864</v>
      </c>
      <c r="B520" s="3">
        <v>74608545</v>
      </c>
      <c r="C520" s="7">
        <v>24000000</v>
      </c>
      <c r="D520" s="7">
        <f t="shared" si="9"/>
        <v>50608545</v>
      </c>
    </row>
    <row r="521" spans="1:4" x14ac:dyDescent="0.3">
      <c r="A521" s="3" t="s">
        <v>632</v>
      </c>
      <c r="B521" s="3">
        <v>115603980</v>
      </c>
      <c r="C521" s="7">
        <v>65000000</v>
      </c>
      <c r="D521" s="7">
        <f t="shared" si="9"/>
        <v>50603980</v>
      </c>
    </row>
    <row r="522" spans="1:4" x14ac:dyDescent="0.3">
      <c r="A522" s="3" t="s">
        <v>632</v>
      </c>
      <c r="B522" s="3">
        <v>115603980</v>
      </c>
      <c r="C522" s="7">
        <v>65000000</v>
      </c>
      <c r="D522" s="7">
        <f t="shared" si="9"/>
        <v>50603980</v>
      </c>
    </row>
    <row r="523" spans="1:4" x14ac:dyDescent="0.3">
      <c r="A523" s="3" t="s">
        <v>603</v>
      </c>
      <c r="B523" s="3">
        <v>118471320</v>
      </c>
      <c r="C523" s="7">
        <v>68000000</v>
      </c>
      <c r="D523" s="7">
        <f t="shared" si="9"/>
        <v>50471320</v>
      </c>
    </row>
    <row r="524" spans="1:4" x14ac:dyDescent="0.3">
      <c r="A524" s="3" t="s">
        <v>152</v>
      </c>
      <c r="B524" s="3">
        <v>190418803</v>
      </c>
      <c r="C524" s="7">
        <v>140000000</v>
      </c>
      <c r="D524" s="7">
        <f t="shared" si="9"/>
        <v>50418803</v>
      </c>
    </row>
    <row r="525" spans="1:4" x14ac:dyDescent="0.3">
      <c r="A525" s="3" t="s">
        <v>2930</v>
      </c>
      <c r="B525" s="3">
        <v>58401464</v>
      </c>
      <c r="C525" s="7">
        <v>8000000</v>
      </c>
      <c r="D525" s="7">
        <f t="shared" si="9"/>
        <v>50401464</v>
      </c>
    </row>
    <row r="526" spans="1:4" x14ac:dyDescent="0.3">
      <c r="A526" s="3" t="s">
        <v>1134</v>
      </c>
      <c r="B526" s="3">
        <v>90353764</v>
      </c>
      <c r="C526" s="7">
        <v>40000000</v>
      </c>
      <c r="D526" s="7">
        <f t="shared" si="9"/>
        <v>50353764</v>
      </c>
    </row>
    <row r="527" spans="1:4" x14ac:dyDescent="0.3">
      <c r="A527" s="3" t="s">
        <v>803</v>
      </c>
      <c r="B527" s="3">
        <v>100328194</v>
      </c>
      <c r="C527" s="7">
        <v>50000000</v>
      </c>
      <c r="D527" s="7">
        <f t="shared" si="9"/>
        <v>50328194</v>
      </c>
    </row>
    <row r="528" spans="1:4" x14ac:dyDescent="0.3">
      <c r="A528" s="3" t="s">
        <v>434</v>
      </c>
      <c r="B528" s="3">
        <v>130313314</v>
      </c>
      <c r="C528" s="7">
        <v>80000000</v>
      </c>
      <c r="D528" s="7">
        <f t="shared" si="9"/>
        <v>50313314</v>
      </c>
    </row>
    <row r="529" spans="1:4" x14ac:dyDescent="0.3">
      <c r="A529" s="3" t="s">
        <v>1986</v>
      </c>
      <c r="B529" s="3">
        <v>82301521</v>
      </c>
      <c r="C529" s="7">
        <v>32000000</v>
      </c>
      <c r="D529" s="7">
        <f t="shared" si="9"/>
        <v>50301521</v>
      </c>
    </row>
    <row r="530" spans="1:4" x14ac:dyDescent="0.3">
      <c r="A530" s="3" t="s">
        <v>799</v>
      </c>
      <c r="B530" s="3">
        <v>105263257</v>
      </c>
      <c r="C530" s="7">
        <v>55000000</v>
      </c>
      <c r="D530" s="7">
        <f t="shared" si="9"/>
        <v>50263257</v>
      </c>
    </row>
    <row r="531" spans="1:4" x14ac:dyDescent="0.3">
      <c r="A531" s="3" t="s">
        <v>184</v>
      </c>
      <c r="B531" s="3">
        <v>180191634</v>
      </c>
      <c r="C531" s="7">
        <v>130000000</v>
      </c>
      <c r="D531" s="7">
        <f t="shared" si="9"/>
        <v>50191634</v>
      </c>
    </row>
    <row r="532" spans="1:4" x14ac:dyDescent="0.3">
      <c r="A532" s="3" t="s">
        <v>564</v>
      </c>
      <c r="B532" s="3">
        <v>119654900</v>
      </c>
      <c r="C532" s="7">
        <v>70000000</v>
      </c>
      <c r="D532" s="7">
        <f t="shared" si="9"/>
        <v>49654900</v>
      </c>
    </row>
    <row r="533" spans="1:4" x14ac:dyDescent="0.3">
      <c r="A533" s="3" t="s">
        <v>1504</v>
      </c>
      <c r="B533" s="3">
        <v>79566871</v>
      </c>
      <c r="C533" s="7">
        <v>30000000</v>
      </c>
      <c r="D533" s="7">
        <f t="shared" si="9"/>
        <v>49566871</v>
      </c>
    </row>
    <row r="534" spans="1:4" x14ac:dyDescent="0.3">
      <c r="A534" s="3" t="s">
        <v>800</v>
      </c>
      <c r="B534" s="3">
        <v>104354205</v>
      </c>
      <c r="C534" s="7">
        <v>55000000</v>
      </c>
      <c r="D534" s="7">
        <f t="shared" si="9"/>
        <v>49354205</v>
      </c>
    </row>
    <row r="535" spans="1:4" x14ac:dyDescent="0.3">
      <c r="A535" s="3" t="s">
        <v>1745</v>
      </c>
      <c r="B535" s="3">
        <v>74273505</v>
      </c>
      <c r="C535" s="7">
        <v>25000000</v>
      </c>
      <c r="D535" s="7">
        <f t="shared" si="9"/>
        <v>49273505</v>
      </c>
    </row>
    <row r="536" spans="1:4" x14ac:dyDescent="0.3">
      <c r="A536" s="3" t="s">
        <v>693</v>
      </c>
      <c r="B536" s="3">
        <v>109176215</v>
      </c>
      <c r="C536" s="7">
        <v>60000000</v>
      </c>
      <c r="D536" s="7">
        <f t="shared" si="9"/>
        <v>49176215</v>
      </c>
    </row>
    <row r="537" spans="1:4" x14ac:dyDescent="0.3">
      <c r="A537" s="3" t="s">
        <v>1132</v>
      </c>
      <c r="B537" s="3">
        <v>89138076</v>
      </c>
      <c r="C537" s="7">
        <v>40000000</v>
      </c>
      <c r="D537" s="7">
        <f t="shared" si="9"/>
        <v>49138076</v>
      </c>
    </row>
    <row r="538" spans="1:4" x14ac:dyDescent="0.3">
      <c r="A538" s="3" t="s">
        <v>2351</v>
      </c>
      <c r="B538" s="3">
        <v>64001297</v>
      </c>
      <c r="C538" s="7">
        <v>15000000</v>
      </c>
      <c r="D538" s="7">
        <f t="shared" si="9"/>
        <v>49001297</v>
      </c>
    </row>
    <row r="539" spans="1:4" x14ac:dyDescent="0.3">
      <c r="A539" s="3" t="s">
        <v>3145</v>
      </c>
      <c r="B539" s="3">
        <v>53884821</v>
      </c>
      <c r="C539" s="7">
        <v>5000000</v>
      </c>
      <c r="D539" s="7">
        <f t="shared" si="9"/>
        <v>48884821</v>
      </c>
    </row>
    <row r="540" spans="1:4" x14ac:dyDescent="0.3">
      <c r="A540" s="3" t="s">
        <v>3066</v>
      </c>
      <c r="B540" s="3">
        <v>54800000</v>
      </c>
      <c r="C540" s="7">
        <v>6000000</v>
      </c>
      <c r="D540" s="7">
        <f t="shared" si="9"/>
        <v>48800000</v>
      </c>
    </row>
    <row r="541" spans="1:4" x14ac:dyDescent="0.3">
      <c r="A541" s="3" t="s">
        <v>2527</v>
      </c>
      <c r="B541" s="3">
        <v>61693523</v>
      </c>
      <c r="C541" s="7">
        <v>13000000</v>
      </c>
      <c r="D541" s="7">
        <f t="shared" si="9"/>
        <v>48693523</v>
      </c>
    </row>
    <row r="542" spans="1:4" x14ac:dyDescent="0.3">
      <c r="A542" s="3" t="s">
        <v>683</v>
      </c>
      <c r="B542" s="3">
        <v>106635996</v>
      </c>
      <c r="C542" s="7">
        <v>58000000</v>
      </c>
      <c r="D542" s="7">
        <f t="shared" si="9"/>
        <v>48635996</v>
      </c>
    </row>
    <row r="543" spans="1:4" x14ac:dyDescent="0.3">
      <c r="A543" s="3" t="s">
        <v>178</v>
      </c>
      <c r="B543" s="3">
        <v>183635922</v>
      </c>
      <c r="C543" s="7">
        <v>135000000</v>
      </c>
      <c r="D543" s="7">
        <f t="shared" si="9"/>
        <v>48635922</v>
      </c>
    </row>
    <row r="544" spans="1:4" x14ac:dyDescent="0.3">
      <c r="A544" s="3" t="s">
        <v>2177</v>
      </c>
      <c r="B544" s="3">
        <v>65535067</v>
      </c>
      <c r="C544" s="7">
        <v>17000000</v>
      </c>
      <c r="D544" s="7">
        <f t="shared" si="9"/>
        <v>48535067</v>
      </c>
    </row>
    <row r="545" spans="1:4" x14ac:dyDescent="0.3">
      <c r="A545" s="3" t="s">
        <v>1019</v>
      </c>
      <c r="B545" s="3">
        <v>93452056</v>
      </c>
      <c r="C545" s="7">
        <v>45000000</v>
      </c>
      <c r="D545" s="7">
        <f t="shared" si="9"/>
        <v>48452056</v>
      </c>
    </row>
    <row r="546" spans="1:4" x14ac:dyDescent="0.3">
      <c r="A546" s="3" t="s">
        <v>285</v>
      </c>
      <c r="B546" s="3">
        <v>148383780</v>
      </c>
      <c r="C546" s="7">
        <v>100000000</v>
      </c>
      <c r="D546" s="7">
        <f t="shared" si="9"/>
        <v>48383780</v>
      </c>
    </row>
    <row r="547" spans="1:4" x14ac:dyDescent="0.3">
      <c r="A547" s="3" t="s">
        <v>1344</v>
      </c>
      <c r="B547" s="3">
        <v>83299761</v>
      </c>
      <c r="C547" s="7">
        <v>35000000</v>
      </c>
      <c r="D547" s="7">
        <f t="shared" si="9"/>
        <v>48299761</v>
      </c>
    </row>
    <row r="548" spans="1:4" x14ac:dyDescent="0.3">
      <c r="A548" s="3" t="s">
        <v>3225</v>
      </c>
      <c r="B548" s="3">
        <v>52700832</v>
      </c>
      <c r="C548" s="7">
        <v>4500000</v>
      </c>
      <c r="D548" s="7">
        <f t="shared" si="9"/>
        <v>48200832</v>
      </c>
    </row>
    <row r="549" spans="1:4" x14ac:dyDescent="0.3">
      <c r="A549" s="3" t="s">
        <v>1443</v>
      </c>
      <c r="B549" s="3">
        <v>80197993</v>
      </c>
      <c r="C549" s="7">
        <v>32000000</v>
      </c>
      <c r="D549" s="7">
        <f t="shared" si="9"/>
        <v>48197993</v>
      </c>
    </row>
    <row r="550" spans="1:4" x14ac:dyDescent="0.3">
      <c r="A550" s="3" t="s">
        <v>3331</v>
      </c>
      <c r="B550" s="3">
        <v>51100000</v>
      </c>
      <c r="C550" s="7">
        <v>3000000</v>
      </c>
      <c r="D550" s="7">
        <f t="shared" si="9"/>
        <v>48100000</v>
      </c>
    </row>
    <row r="551" spans="1:4" x14ac:dyDescent="0.3">
      <c r="A551" s="3" t="s">
        <v>2813</v>
      </c>
      <c r="B551" s="3">
        <v>54557348</v>
      </c>
      <c r="C551" s="7">
        <v>6500000</v>
      </c>
      <c r="D551" s="7">
        <f t="shared" si="9"/>
        <v>48057348</v>
      </c>
    </row>
    <row r="552" spans="1:4" x14ac:dyDescent="0.3">
      <c r="A552" s="3" t="s">
        <v>2813</v>
      </c>
      <c r="B552" s="3">
        <v>54557348</v>
      </c>
      <c r="C552" s="7">
        <v>6500000</v>
      </c>
      <c r="D552" s="7">
        <f t="shared" si="9"/>
        <v>48057348</v>
      </c>
    </row>
    <row r="553" spans="1:4" x14ac:dyDescent="0.3">
      <c r="A553" s="3" t="s">
        <v>2263</v>
      </c>
      <c r="B553" s="3">
        <v>64998368</v>
      </c>
      <c r="C553" s="7">
        <v>17000000</v>
      </c>
      <c r="D553" s="7">
        <f t="shared" si="9"/>
        <v>47998368</v>
      </c>
    </row>
    <row r="554" spans="1:4" x14ac:dyDescent="0.3">
      <c r="A554" s="3" t="s">
        <v>436</v>
      </c>
      <c r="B554" s="3">
        <v>127968405</v>
      </c>
      <c r="C554" s="7">
        <v>80000000</v>
      </c>
      <c r="D554" s="7">
        <f t="shared" si="9"/>
        <v>47968405</v>
      </c>
    </row>
    <row r="555" spans="1:4" x14ac:dyDescent="0.3">
      <c r="A555" s="3" t="s">
        <v>3043</v>
      </c>
      <c r="B555" s="3">
        <v>54215416</v>
      </c>
      <c r="C555" s="7">
        <v>6500000</v>
      </c>
      <c r="D555" s="7">
        <f t="shared" si="9"/>
        <v>47715416</v>
      </c>
    </row>
    <row r="556" spans="1:4" x14ac:dyDescent="0.3">
      <c r="A556" s="3" t="s">
        <v>2853</v>
      </c>
      <c r="B556" s="3">
        <v>57176582</v>
      </c>
      <c r="C556" s="7">
        <v>9500000</v>
      </c>
      <c r="D556" s="7">
        <f t="shared" si="9"/>
        <v>47676582</v>
      </c>
    </row>
    <row r="557" spans="1:4" x14ac:dyDescent="0.3">
      <c r="A557" s="3" t="s">
        <v>1133</v>
      </c>
      <c r="B557" s="3">
        <v>87666629</v>
      </c>
      <c r="C557" s="7">
        <v>40000000</v>
      </c>
      <c r="D557" s="7">
        <f t="shared" si="9"/>
        <v>47666629</v>
      </c>
    </row>
    <row r="558" spans="1:4" x14ac:dyDescent="0.3">
      <c r="A558" s="3" t="s">
        <v>1263</v>
      </c>
      <c r="B558" s="3">
        <v>85570368</v>
      </c>
      <c r="C558" s="7">
        <v>38000000</v>
      </c>
      <c r="D558" s="7">
        <f t="shared" si="9"/>
        <v>47570368</v>
      </c>
    </row>
    <row r="559" spans="1:4" x14ac:dyDescent="0.3">
      <c r="A559" s="3" t="s">
        <v>565</v>
      </c>
      <c r="B559" s="3">
        <v>117541000</v>
      </c>
      <c r="C559" s="7">
        <v>70000000</v>
      </c>
      <c r="D559" s="7">
        <f t="shared" si="9"/>
        <v>47541000</v>
      </c>
    </row>
    <row r="560" spans="1:4" x14ac:dyDescent="0.3">
      <c r="A560" s="3" t="s">
        <v>2478</v>
      </c>
      <c r="B560" s="3">
        <v>61356221</v>
      </c>
      <c r="C560" s="7">
        <v>14000000</v>
      </c>
      <c r="D560" s="7">
        <f t="shared" si="9"/>
        <v>47356221</v>
      </c>
    </row>
    <row r="561" spans="1:4" x14ac:dyDescent="0.3">
      <c r="A561" s="3" t="s">
        <v>1992</v>
      </c>
      <c r="B561" s="3">
        <v>67325559</v>
      </c>
      <c r="C561" s="7">
        <v>20000000</v>
      </c>
      <c r="D561" s="7">
        <f t="shared" si="9"/>
        <v>47325559</v>
      </c>
    </row>
    <row r="562" spans="1:4" x14ac:dyDescent="0.3">
      <c r="A562" s="3" t="s">
        <v>986</v>
      </c>
      <c r="B562" s="3">
        <v>95308367</v>
      </c>
      <c r="C562" s="7">
        <v>48000000</v>
      </c>
      <c r="D562" s="7">
        <f t="shared" si="9"/>
        <v>47308367</v>
      </c>
    </row>
    <row r="563" spans="1:4" x14ac:dyDescent="0.3">
      <c r="A563" s="3" t="s">
        <v>1325</v>
      </c>
      <c r="B563" s="3">
        <v>82300000</v>
      </c>
      <c r="C563" s="7">
        <v>35000000</v>
      </c>
      <c r="D563" s="7">
        <f t="shared" si="9"/>
        <v>47300000</v>
      </c>
    </row>
    <row r="564" spans="1:4" x14ac:dyDescent="0.3">
      <c r="A564" s="3" t="s">
        <v>1468</v>
      </c>
      <c r="B564" s="3">
        <v>78800000</v>
      </c>
      <c r="C564" s="7">
        <v>31500000</v>
      </c>
      <c r="D564" s="7">
        <f t="shared" si="9"/>
        <v>47300000</v>
      </c>
    </row>
    <row r="565" spans="1:4" x14ac:dyDescent="0.3">
      <c r="A565" s="3" t="s">
        <v>1018</v>
      </c>
      <c r="B565" s="3">
        <v>92115211</v>
      </c>
      <c r="C565" s="7">
        <v>45000000</v>
      </c>
      <c r="D565" s="7">
        <f t="shared" si="9"/>
        <v>47115211</v>
      </c>
    </row>
    <row r="566" spans="1:4" x14ac:dyDescent="0.3">
      <c r="A566" s="3" t="s">
        <v>2537</v>
      </c>
      <c r="B566" s="3">
        <v>60008303</v>
      </c>
      <c r="C566" s="7">
        <v>13000000</v>
      </c>
      <c r="D566" s="7">
        <f t="shared" si="9"/>
        <v>47008303</v>
      </c>
    </row>
    <row r="567" spans="1:4" x14ac:dyDescent="0.3">
      <c r="A567" s="3" t="s">
        <v>1006</v>
      </c>
      <c r="B567" s="3">
        <v>92001027</v>
      </c>
      <c r="C567" s="7">
        <v>45000000</v>
      </c>
      <c r="D567" s="7">
        <f t="shared" si="9"/>
        <v>47001027</v>
      </c>
    </row>
    <row r="568" spans="1:4" x14ac:dyDescent="0.3">
      <c r="A568" s="3" t="s">
        <v>1909</v>
      </c>
      <c r="B568" s="3">
        <v>71975611</v>
      </c>
      <c r="C568" s="7">
        <v>25000000</v>
      </c>
      <c r="D568" s="7">
        <f t="shared" si="9"/>
        <v>46975611</v>
      </c>
    </row>
    <row r="569" spans="1:4" x14ac:dyDescent="0.3">
      <c r="A569" s="3" t="s">
        <v>2180</v>
      </c>
      <c r="B569" s="3">
        <v>64955956</v>
      </c>
      <c r="C569" s="7">
        <v>18000000</v>
      </c>
      <c r="D569" s="7">
        <f t="shared" si="9"/>
        <v>46955956</v>
      </c>
    </row>
    <row r="570" spans="1:4" x14ac:dyDescent="0.3">
      <c r="A570" s="3" t="s">
        <v>1889</v>
      </c>
      <c r="B570" s="3">
        <v>65807024</v>
      </c>
      <c r="C570" s="7">
        <v>19000000</v>
      </c>
      <c r="D570" s="7">
        <f t="shared" si="9"/>
        <v>46807024</v>
      </c>
    </row>
    <row r="571" spans="1:4" x14ac:dyDescent="0.3">
      <c r="A571" s="3" t="s">
        <v>1503</v>
      </c>
      <c r="B571" s="3">
        <v>76806312</v>
      </c>
      <c r="C571" s="7">
        <v>30000000</v>
      </c>
      <c r="D571" s="7">
        <f t="shared" si="9"/>
        <v>46806312</v>
      </c>
    </row>
    <row r="572" spans="1:4" x14ac:dyDescent="0.3">
      <c r="A572" s="3" t="s">
        <v>1119</v>
      </c>
      <c r="B572" s="3">
        <v>116735231</v>
      </c>
      <c r="C572" s="7">
        <v>70000000</v>
      </c>
      <c r="D572" s="7">
        <f t="shared" si="9"/>
        <v>46735231</v>
      </c>
    </row>
    <row r="573" spans="1:4" x14ac:dyDescent="0.3">
      <c r="A573" s="3" t="s">
        <v>2252</v>
      </c>
      <c r="B573" s="3">
        <v>47000000</v>
      </c>
      <c r="C573" s="7">
        <v>300000</v>
      </c>
      <c r="D573" s="7">
        <f t="shared" si="9"/>
        <v>46700000</v>
      </c>
    </row>
    <row r="574" spans="1:4" x14ac:dyDescent="0.3">
      <c r="A574" s="3" t="s">
        <v>2252</v>
      </c>
      <c r="B574" s="3">
        <v>47000000</v>
      </c>
      <c r="C574" s="7">
        <v>300000</v>
      </c>
      <c r="D574" s="7">
        <f t="shared" si="9"/>
        <v>46700000</v>
      </c>
    </row>
    <row r="575" spans="1:4" x14ac:dyDescent="0.3">
      <c r="A575" s="3" t="s">
        <v>2252</v>
      </c>
      <c r="B575" s="3">
        <v>47000000</v>
      </c>
      <c r="C575" s="7">
        <v>300000</v>
      </c>
      <c r="D575" s="7">
        <f t="shared" si="9"/>
        <v>46700000</v>
      </c>
    </row>
    <row r="576" spans="1:4" x14ac:dyDescent="0.3">
      <c r="A576" s="3" t="s">
        <v>2355</v>
      </c>
      <c r="B576" s="3">
        <v>56437947</v>
      </c>
      <c r="C576" s="7">
        <v>9800000</v>
      </c>
      <c r="D576" s="7">
        <f t="shared" si="9"/>
        <v>46637947</v>
      </c>
    </row>
    <row r="577" spans="1:4" x14ac:dyDescent="0.3">
      <c r="A577" s="3" t="s">
        <v>804</v>
      </c>
      <c r="B577" s="3">
        <v>101530738</v>
      </c>
      <c r="C577" s="7">
        <v>55000000</v>
      </c>
      <c r="D577" s="7">
        <f t="shared" si="9"/>
        <v>46530738</v>
      </c>
    </row>
    <row r="578" spans="1:4" x14ac:dyDescent="0.3">
      <c r="A578" s="3" t="s">
        <v>1505</v>
      </c>
      <c r="B578" s="3">
        <v>76501438</v>
      </c>
      <c r="C578" s="7">
        <v>30000000</v>
      </c>
      <c r="D578" s="7">
        <f t="shared" ref="D578:D641" si="10">B578-C578</f>
        <v>46501438</v>
      </c>
    </row>
    <row r="579" spans="1:4" x14ac:dyDescent="0.3">
      <c r="A579" s="3" t="s">
        <v>2353</v>
      </c>
      <c r="B579" s="3">
        <v>61400000</v>
      </c>
      <c r="C579" s="7">
        <v>15000000</v>
      </c>
      <c r="D579" s="7">
        <f t="shared" si="10"/>
        <v>46400000</v>
      </c>
    </row>
    <row r="580" spans="1:4" x14ac:dyDescent="0.3">
      <c r="A580" s="3" t="s">
        <v>1748</v>
      </c>
      <c r="B580" s="3">
        <v>71309760</v>
      </c>
      <c r="C580" s="7">
        <v>25000000</v>
      </c>
      <c r="D580" s="7">
        <f t="shared" si="10"/>
        <v>46309760</v>
      </c>
    </row>
    <row r="581" spans="1:4" x14ac:dyDescent="0.3">
      <c r="A581" s="3" t="s">
        <v>1858</v>
      </c>
      <c r="B581" s="3">
        <v>70269171</v>
      </c>
      <c r="C581" s="7">
        <v>24000000</v>
      </c>
      <c r="D581" s="7">
        <f t="shared" si="10"/>
        <v>46269171</v>
      </c>
    </row>
    <row r="582" spans="1:4" x14ac:dyDescent="0.3">
      <c r="A582" s="3" t="s">
        <v>1988</v>
      </c>
      <c r="B582" s="3">
        <v>81257845</v>
      </c>
      <c r="C582" s="7">
        <v>35000000</v>
      </c>
      <c r="D582" s="7">
        <f t="shared" si="10"/>
        <v>46257845</v>
      </c>
    </row>
    <row r="583" spans="1:4" x14ac:dyDescent="0.3">
      <c r="A583" s="3" t="s">
        <v>1328</v>
      </c>
      <c r="B583" s="3">
        <v>81159365</v>
      </c>
      <c r="C583" s="7">
        <v>35000000</v>
      </c>
      <c r="D583" s="7">
        <f t="shared" si="10"/>
        <v>46159365</v>
      </c>
    </row>
    <row r="584" spans="1:4" x14ac:dyDescent="0.3">
      <c r="A584" s="3" t="s">
        <v>1441</v>
      </c>
      <c r="B584" s="3">
        <v>81150692</v>
      </c>
      <c r="C584" s="7">
        <v>35000000</v>
      </c>
      <c r="D584" s="7">
        <f t="shared" si="10"/>
        <v>46150692</v>
      </c>
    </row>
    <row r="585" spans="1:4" x14ac:dyDescent="0.3">
      <c r="A585" s="3" t="s">
        <v>690</v>
      </c>
      <c r="B585" s="3">
        <v>106126012</v>
      </c>
      <c r="C585" s="7">
        <v>60000000</v>
      </c>
      <c r="D585" s="7">
        <f t="shared" si="10"/>
        <v>46126012</v>
      </c>
    </row>
    <row r="586" spans="1:4" x14ac:dyDescent="0.3">
      <c r="A586" s="3" t="s">
        <v>2677</v>
      </c>
      <c r="B586" s="3">
        <v>57469179</v>
      </c>
      <c r="C586" s="7">
        <v>11500000</v>
      </c>
      <c r="D586" s="7">
        <f t="shared" si="10"/>
        <v>45969179</v>
      </c>
    </row>
    <row r="587" spans="1:4" x14ac:dyDescent="0.3">
      <c r="A587" s="3" t="s">
        <v>2715</v>
      </c>
      <c r="B587" s="3">
        <v>56729973</v>
      </c>
      <c r="C587" s="7">
        <v>10800000</v>
      </c>
      <c r="D587" s="7">
        <f t="shared" si="10"/>
        <v>45929973</v>
      </c>
    </row>
    <row r="588" spans="1:4" x14ac:dyDescent="0.3">
      <c r="A588" s="3" t="s">
        <v>2733</v>
      </c>
      <c r="B588" s="3">
        <v>55865715</v>
      </c>
      <c r="C588" s="7">
        <v>10000000</v>
      </c>
      <c r="D588" s="7">
        <f t="shared" si="10"/>
        <v>45865715</v>
      </c>
    </row>
    <row r="589" spans="1:4" x14ac:dyDescent="0.3">
      <c r="A589" s="3" t="s">
        <v>1091</v>
      </c>
      <c r="B589" s="3">
        <v>87856565</v>
      </c>
      <c r="C589" s="7">
        <v>42000000</v>
      </c>
      <c r="D589" s="7">
        <f t="shared" si="10"/>
        <v>45856565</v>
      </c>
    </row>
    <row r="590" spans="1:4" x14ac:dyDescent="0.3">
      <c r="A590" s="3" t="s">
        <v>3142</v>
      </c>
      <c r="B590" s="3">
        <v>50820940</v>
      </c>
      <c r="C590" s="7">
        <v>5000000</v>
      </c>
      <c r="D590" s="7">
        <f t="shared" si="10"/>
        <v>45820940</v>
      </c>
    </row>
    <row r="591" spans="1:4" x14ac:dyDescent="0.3">
      <c r="A591" s="3" t="s">
        <v>508</v>
      </c>
      <c r="B591" s="3">
        <v>120776832</v>
      </c>
      <c r="C591" s="7">
        <v>75000000</v>
      </c>
      <c r="D591" s="7">
        <f t="shared" si="10"/>
        <v>45776832</v>
      </c>
    </row>
    <row r="592" spans="1:4" x14ac:dyDescent="0.3">
      <c r="A592" s="3" t="s">
        <v>1131</v>
      </c>
      <c r="B592" s="3">
        <v>90703745</v>
      </c>
      <c r="C592" s="7">
        <v>45000000</v>
      </c>
      <c r="D592" s="7">
        <f t="shared" si="10"/>
        <v>45703745</v>
      </c>
    </row>
    <row r="593" spans="1:4" x14ac:dyDescent="0.3">
      <c r="A593" s="3" t="s">
        <v>1751</v>
      </c>
      <c r="B593" s="3">
        <v>70625986</v>
      </c>
      <c r="C593" s="7">
        <v>25000000</v>
      </c>
      <c r="D593" s="7">
        <f t="shared" si="10"/>
        <v>45625986</v>
      </c>
    </row>
    <row r="594" spans="1:4" x14ac:dyDescent="0.3">
      <c r="A594" s="3" t="s">
        <v>1999</v>
      </c>
      <c r="B594" s="3">
        <v>65623128</v>
      </c>
      <c r="C594" s="7">
        <v>20000000</v>
      </c>
      <c r="D594" s="7">
        <f t="shared" si="10"/>
        <v>45623128</v>
      </c>
    </row>
    <row r="595" spans="1:4" x14ac:dyDescent="0.3">
      <c r="A595" s="3" t="s">
        <v>1004</v>
      </c>
      <c r="B595" s="3">
        <v>93607673</v>
      </c>
      <c r="C595" s="7">
        <v>48000000</v>
      </c>
      <c r="D595" s="7">
        <f t="shared" si="10"/>
        <v>45607673</v>
      </c>
    </row>
    <row r="596" spans="1:4" x14ac:dyDescent="0.3">
      <c r="A596" s="3" t="s">
        <v>563</v>
      </c>
      <c r="B596" s="3">
        <v>120523073</v>
      </c>
      <c r="C596" s="7">
        <v>75000000</v>
      </c>
      <c r="D596" s="7">
        <f t="shared" si="10"/>
        <v>45523073</v>
      </c>
    </row>
    <row r="597" spans="1:4" x14ac:dyDescent="0.3">
      <c r="A597" s="3" t="s">
        <v>1747</v>
      </c>
      <c r="B597" s="3">
        <v>71500556</v>
      </c>
      <c r="C597" s="7">
        <v>26000000</v>
      </c>
      <c r="D597" s="7">
        <f t="shared" si="10"/>
        <v>45500556</v>
      </c>
    </row>
    <row r="598" spans="1:4" x14ac:dyDescent="0.3">
      <c r="A598" s="3" t="s">
        <v>3661</v>
      </c>
      <c r="B598" s="3">
        <v>80276912</v>
      </c>
      <c r="C598" s="7">
        <v>35000000</v>
      </c>
      <c r="D598" s="7">
        <f t="shared" si="10"/>
        <v>45276912</v>
      </c>
    </row>
    <row r="599" spans="1:4" x14ac:dyDescent="0.3">
      <c r="A599" s="3" t="s">
        <v>892</v>
      </c>
      <c r="B599" s="3">
        <v>105264608</v>
      </c>
      <c r="C599" s="7">
        <v>60000000</v>
      </c>
      <c r="D599" s="7">
        <f t="shared" si="10"/>
        <v>45264608</v>
      </c>
    </row>
    <row r="600" spans="1:4" x14ac:dyDescent="0.3">
      <c r="A600" s="3" t="s">
        <v>2165</v>
      </c>
      <c r="B600" s="3">
        <v>64255243</v>
      </c>
      <c r="C600" s="7">
        <v>19000000</v>
      </c>
      <c r="D600" s="7">
        <f t="shared" si="10"/>
        <v>45255243</v>
      </c>
    </row>
    <row r="601" spans="1:4" x14ac:dyDescent="0.3">
      <c r="A601" s="3" t="s">
        <v>245</v>
      </c>
      <c r="B601" s="3">
        <v>155181732</v>
      </c>
      <c r="C601" s="7">
        <v>110000000</v>
      </c>
      <c r="D601" s="7">
        <f t="shared" si="10"/>
        <v>45181732</v>
      </c>
    </row>
    <row r="602" spans="1:4" x14ac:dyDescent="0.3">
      <c r="A602" s="3" t="s">
        <v>3340</v>
      </c>
      <c r="B602" s="3">
        <v>48056940</v>
      </c>
      <c r="C602" s="7">
        <v>3000000</v>
      </c>
      <c r="D602" s="7">
        <f t="shared" si="10"/>
        <v>45056940</v>
      </c>
    </row>
    <row r="603" spans="1:4" x14ac:dyDescent="0.3">
      <c r="A603" s="3" t="s">
        <v>675</v>
      </c>
      <c r="B603" s="3">
        <v>108012170</v>
      </c>
      <c r="C603" s="7">
        <v>63000000</v>
      </c>
      <c r="D603" s="7">
        <f t="shared" si="10"/>
        <v>45012170</v>
      </c>
    </row>
    <row r="604" spans="1:4" x14ac:dyDescent="0.3">
      <c r="A604" s="3" t="s">
        <v>136</v>
      </c>
      <c r="B604" s="3">
        <v>195000874</v>
      </c>
      <c r="C604" s="7">
        <v>150000000</v>
      </c>
      <c r="D604" s="7">
        <f t="shared" si="10"/>
        <v>45000874</v>
      </c>
    </row>
    <row r="605" spans="1:4" x14ac:dyDescent="0.3">
      <c r="A605" s="3" t="s">
        <v>1674</v>
      </c>
      <c r="B605" s="3">
        <v>74888996</v>
      </c>
      <c r="C605" s="7">
        <v>30000000</v>
      </c>
      <c r="D605" s="7">
        <f t="shared" si="10"/>
        <v>44888996</v>
      </c>
    </row>
    <row r="606" spans="1:4" x14ac:dyDescent="0.3">
      <c r="A606" s="3" t="s">
        <v>3120</v>
      </c>
      <c r="B606" s="3">
        <v>50382128</v>
      </c>
      <c r="C606" s="7">
        <v>5500000</v>
      </c>
      <c r="D606" s="7">
        <f t="shared" si="10"/>
        <v>44882128</v>
      </c>
    </row>
    <row r="607" spans="1:4" x14ac:dyDescent="0.3">
      <c r="A607" s="3" t="s">
        <v>1749</v>
      </c>
      <c r="B607" s="3">
        <v>89808372</v>
      </c>
      <c r="C607" s="7">
        <v>45000000</v>
      </c>
      <c r="D607" s="7">
        <f t="shared" si="10"/>
        <v>44808372</v>
      </c>
    </row>
    <row r="608" spans="1:4" x14ac:dyDescent="0.3">
      <c r="A608" s="3" t="s">
        <v>1506</v>
      </c>
      <c r="B608" s="3">
        <v>74787599</v>
      </c>
      <c r="C608" s="7">
        <v>30000000</v>
      </c>
      <c r="D608" s="7">
        <f t="shared" si="10"/>
        <v>44787599</v>
      </c>
    </row>
    <row r="609" spans="1:4" x14ac:dyDescent="0.3">
      <c r="A609" s="3" t="s">
        <v>2185</v>
      </c>
      <c r="B609" s="3">
        <v>59735548</v>
      </c>
      <c r="C609" s="7">
        <v>15000000</v>
      </c>
      <c r="D609" s="7">
        <f t="shared" si="10"/>
        <v>44735548</v>
      </c>
    </row>
    <row r="610" spans="1:4" x14ac:dyDescent="0.3">
      <c r="A610" s="3" t="s">
        <v>2721</v>
      </c>
      <c r="B610" s="3">
        <v>56715371</v>
      </c>
      <c r="C610" s="7">
        <v>12000000</v>
      </c>
      <c r="D610" s="7">
        <f t="shared" si="10"/>
        <v>44715371</v>
      </c>
    </row>
    <row r="611" spans="1:4" x14ac:dyDescent="0.3">
      <c r="A611" s="3" t="s">
        <v>2513</v>
      </c>
      <c r="B611" s="3">
        <v>56631572</v>
      </c>
      <c r="C611" s="7">
        <v>12000000</v>
      </c>
      <c r="D611" s="7">
        <f t="shared" si="10"/>
        <v>44631572</v>
      </c>
    </row>
    <row r="612" spans="1:4" x14ac:dyDescent="0.3">
      <c r="A612" s="3" t="s">
        <v>435</v>
      </c>
      <c r="B612" s="3">
        <v>124590960</v>
      </c>
      <c r="C612" s="7">
        <v>80000000</v>
      </c>
      <c r="D612" s="7">
        <f t="shared" si="10"/>
        <v>44590960</v>
      </c>
    </row>
    <row r="613" spans="1:4" x14ac:dyDescent="0.3">
      <c r="A613" s="3" t="s">
        <v>2524</v>
      </c>
      <c r="B613" s="3">
        <v>57300000</v>
      </c>
      <c r="C613" s="7">
        <v>13000000</v>
      </c>
      <c r="D613" s="7">
        <f t="shared" si="10"/>
        <v>44300000</v>
      </c>
    </row>
    <row r="614" spans="1:4" x14ac:dyDescent="0.3">
      <c r="A614" s="3" t="s">
        <v>2911</v>
      </c>
      <c r="B614" s="3">
        <v>52287414</v>
      </c>
      <c r="C614" s="7">
        <v>8000000</v>
      </c>
      <c r="D614" s="7">
        <f t="shared" si="10"/>
        <v>44287414</v>
      </c>
    </row>
    <row r="615" spans="1:4" x14ac:dyDescent="0.3">
      <c r="A615" s="3" t="s">
        <v>1152</v>
      </c>
      <c r="B615" s="3">
        <v>64149837</v>
      </c>
      <c r="C615" s="7">
        <v>20000000</v>
      </c>
      <c r="D615" s="7">
        <f t="shared" si="10"/>
        <v>44149837</v>
      </c>
    </row>
    <row r="616" spans="1:4" x14ac:dyDescent="0.3">
      <c r="A616" s="3" t="s">
        <v>687</v>
      </c>
      <c r="B616" s="3">
        <v>104148781</v>
      </c>
      <c r="C616" s="7">
        <v>60000000</v>
      </c>
      <c r="D616" s="7">
        <f t="shared" si="10"/>
        <v>44148781</v>
      </c>
    </row>
    <row r="617" spans="1:4" x14ac:dyDescent="0.3">
      <c r="A617" s="3" t="s">
        <v>3653</v>
      </c>
      <c r="B617" s="3">
        <v>44540956</v>
      </c>
      <c r="C617" s="7">
        <v>400000</v>
      </c>
      <c r="D617" s="7">
        <f t="shared" si="10"/>
        <v>44140956</v>
      </c>
    </row>
    <row r="618" spans="1:4" x14ac:dyDescent="0.3">
      <c r="A618" s="3" t="s">
        <v>1327</v>
      </c>
      <c r="B618" s="3">
        <v>79100000</v>
      </c>
      <c r="C618" s="7">
        <v>35000000</v>
      </c>
      <c r="D618" s="7">
        <f t="shared" si="10"/>
        <v>44100000</v>
      </c>
    </row>
    <row r="619" spans="1:4" x14ac:dyDescent="0.3">
      <c r="A619" s="3" t="s">
        <v>1153</v>
      </c>
      <c r="B619" s="3">
        <v>83906114</v>
      </c>
      <c r="C619" s="7">
        <v>40000000</v>
      </c>
      <c r="D619" s="7">
        <f t="shared" si="10"/>
        <v>43906114</v>
      </c>
    </row>
    <row r="620" spans="1:4" x14ac:dyDescent="0.3">
      <c r="A620" s="3" t="s">
        <v>509</v>
      </c>
      <c r="B620" s="3">
        <v>118823091</v>
      </c>
      <c r="C620" s="7">
        <v>75000000</v>
      </c>
      <c r="D620" s="7">
        <f t="shared" si="10"/>
        <v>43823091</v>
      </c>
    </row>
    <row r="621" spans="1:4" x14ac:dyDescent="0.3">
      <c r="A621" s="3" t="s">
        <v>61</v>
      </c>
      <c r="B621" s="3">
        <v>223806889</v>
      </c>
      <c r="C621" s="7">
        <v>180000000</v>
      </c>
      <c r="D621" s="7">
        <f t="shared" si="10"/>
        <v>43806889</v>
      </c>
    </row>
    <row r="622" spans="1:4" x14ac:dyDescent="0.3">
      <c r="A622" s="3" t="s">
        <v>802</v>
      </c>
      <c r="B622" s="3">
        <v>98711404</v>
      </c>
      <c r="C622" s="7">
        <v>55000000</v>
      </c>
      <c r="D622" s="7">
        <f t="shared" si="10"/>
        <v>43711404</v>
      </c>
    </row>
    <row r="623" spans="1:4" x14ac:dyDescent="0.3">
      <c r="A623" s="3" t="s">
        <v>1026</v>
      </c>
      <c r="B623" s="3">
        <v>88625922</v>
      </c>
      <c r="C623" s="7">
        <v>45000000</v>
      </c>
      <c r="D623" s="7">
        <f t="shared" si="10"/>
        <v>43625922</v>
      </c>
    </row>
    <row r="624" spans="1:4" x14ac:dyDescent="0.3">
      <c r="A624" s="3" t="s">
        <v>898</v>
      </c>
      <c r="B624" s="3">
        <v>88504640</v>
      </c>
      <c r="C624" s="7">
        <v>45000000</v>
      </c>
      <c r="D624" s="7">
        <f t="shared" si="10"/>
        <v>43504640</v>
      </c>
    </row>
    <row r="625" spans="1:4" x14ac:dyDescent="0.3">
      <c r="A625" s="3" t="s">
        <v>2282</v>
      </c>
      <c r="B625" s="3">
        <v>59847242</v>
      </c>
      <c r="C625" s="7">
        <v>16500000</v>
      </c>
      <c r="D625" s="7">
        <f t="shared" si="10"/>
        <v>43347242</v>
      </c>
    </row>
    <row r="626" spans="1:4" x14ac:dyDescent="0.3">
      <c r="A626" s="3" t="s">
        <v>1642</v>
      </c>
      <c r="B626" s="3">
        <v>71346930</v>
      </c>
      <c r="C626" s="7">
        <v>28000000</v>
      </c>
      <c r="D626" s="7">
        <f t="shared" si="10"/>
        <v>43346930</v>
      </c>
    </row>
    <row r="627" spans="1:4" x14ac:dyDescent="0.3">
      <c r="A627" s="3" t="s">
        <v>1993</v>
      </c>
      <c r="B627" s="3">
        <v>62933793</v>
      </c>
      <c r="C627" s="7">
        <v>20000000</v>
      </c>
      <c r="D627" s="7">
        <f t="shared" si="10"/>
        <v>42933793</v>
      </c>
    </row>
    <row r="628" spans="1:4" x14ac:dyDescent="0.3">
      <c r="A628" s="3" t="s">
        <v>1033</v>
      </c>
      <c r="B628" s="3">
        <v>162792677</v>
      </c>
      <c r="C628" s="7">
        <v>120000000</v>
      </c>
      <c r="D628" s="7">
        <f t="shared" si="10"/>
        <v>42792677</v>
      </c>
    </row>
    <row r="629" spans="1:4" x14ac:dyDescent="0.3">
      <c r="A629" s="3" t="s">
        <v>2616</v>
      </c>
      <c r="B629" s="3">
        <v>54724272</v>
      </c>
      <c r="C629" s="7">
        <v>12000000</v>
      </c>
      <c r="D629" s="7">
        <f t="shared" si="10"/>
        <v>42724272</v>
      </c>
    </row>
    <row r="630" spans="1:4" x14ac:dyDescent="0.3">
      <c r="A630" s="3" t="s">
        <v>391</v>
      </c>
      <c r="B630" s="3">
        <v>127706877</v>
      </c>
      <c r="C630" s="7">
        <v>85000000</v>
      </c>
      <c r="D630" s="7">
        <f t="shared" si="10"/>
        <v>42706877</v>
      </c>
    </row>
    <row r="631" spans="1:4" x14ac:dyDescent="0.3">
      <c r="A631" s="3" t="s">
        <v>512</v>
      </c>
      <c r="B631" s="3">
        <v>117698894</v>
      </c>
      <c r="C631" s="7">
        <v>75000000</v>
      </c>
      <c r="D631" s="7">
        <f t="shared" si="10"/>
        <v>42698894</v>
      </c>
    </row>
    <row r="632" spans="1:4" x14ac:dyDescent="0.3">
      <c r="A632" s="3" t="s">
        <v>216</v>
      </c>
      <c r="B632" s="3">
        <v>182618434</v>
      </c>
      <c r="C632" s="7">
        <v>140000000</v>
      </c>
      <c r="D632" s="7">
        <f t="shared" si="10"/>
        <v>42618434</v>
      </c>
    </row>
    <row r="633" spans="1:4" x14ac:dyDescent="0.3">
      <c r="A633" s="3" t="s">
        <v>1675</v>
      </c>
      <c r="B633" s="3">
        <v>69586544</v>
      </c>
      <c r="C633" s="7">
        <v>27000000</v>
      </c>
      <c r="D633" s="7">
        <f t="shared" si="10"/>
        <v>42586544</v>
      </c>
    </row>
    <row r="634" spans="1:4" x14ac:dyDescent="0.3">
      <c r="A634" s="3" t="s">
        <v>1135</v>
      </c>
      <c r="B634" s="3">
        <v>82522790</v>
      </c>
      <c r="C634" s="7">
        <v>40000000</v>
      </c>
      <c r="D634" s="7">
        <f t="shared" si="10"/>
        <v>42522790</v>
      </c>
    </row>
    <row r="635" spans="1:4" x14ac:dyDescent="0.3">
      <c r="A635" s="3" t="s">
        <v>3216</v>
      </c>
      <c r="B635" s="3">
        <v>47277326</v>
      </c>
      <c r="C635" s="7">
        <v>4800000</v>
      </c>
      <c r="D635" s="7">
        <f t="shared" si="10"/>
        <v>42477326</v>
      </c>
    </row>
    <row r="636" spans="1:4" x14ac:dyDescent="0.3">
      <c r="A636" s="3" t="s">
        <v>352</v>
      </c>
      <c r="B636" s="3">
        <v>132373442</v>
      </c>
      <c r="C636" s="7">
        <v>90000000</v>
      </c>
      <c r="D636" s="7">
        <f t="shared" si="10"/>
        <v>42373442</v>
      </c>
    </row>
    <row r="637" spans="1:4" x14ac:dyDescent="0.3">
      <c r="A637" s="3" t="s">
        <v>2526</v>
      </c>
      <c r="B637" s="3">
        <v>49369900</v>
      </c>
      <c r="C637" s="7">
        <v>7000000</v>
      </c>
      <c r="D637" s="7">
        <f t="shared" si="10"/>
        <v>42369900</v>
      </c>
    </row>
    <row r="638" spans="1:4" x14ac:dyDescent="0.3">
      <c r="A638" s="3" t="s">
        <v>3301</v>
      </c>
      <c r="B638" s="3">
        <v>45857453</v>
      </c>
      <c r="C638" s="7">
        <v>3500000</v>
      </c>
      <c r="D638" s="7">
        <f t="shared" si="10"/>
        <v>42357453</v>
      </c>
    </row>
    <row r="639" spans="1:4" x14ac:dyDescent="0.3">
      <c r="A639" s="3" t="s">
        <v>3301</v>
      </c>
      <c r="B639" s="3">
        <v>45857453</v>
      </c>
      <c r="C639" s="7">
        <v>3500000</v>
      </c>
      <c r="D639" s="7">
        <f t="shared" si="10"/>
        <v>42357453</v>
      </c>
    </row>
    <row r="640" spans="1:4" x14ac:dyDescent="0.3">
      <c r="A640" s="3" t="s">
        <v>186</v>
      </c>
      <c r="B640" s="3">
        <v>177343675</v>
      </c>
      <c r="C640" s="7">
        <v>135000000</v>
      </c>
      <c r="D640" s="7">
        <f t="shared" si="10"/>
        <v>42343675</v>
      </c>
    </row>
    <row r="641" spans="1:4" x14ac:dyDescent="0.3">
      <c r="A641" s="3" t="s">
        <v>186</v>
      </c>
      <c r="B641" s="3">
        <v>177343675</v>
      </c>
      <c r="C641" s="7">
        <v>135000000</v>
      </c>
      <c r="D641" s="7">
        <f t="shared" si="10"/>
        <v>42343675</v>
      </c>
    </row>
    <row r="642" spans="1:4" x14ac:dyDescent="0.3">
      <c r="A642" s="3" t="s">
        <v>186</v>
      </c>
      <c r="B642" s="3">
        <v>177343675</v>
      </c>
      <c r="C642" s="7">
        <v>135000000</v>
      </c>
      <c r="D642" s="7">
        <f t="shared" ref="D642:D705" si="11">B642-C642</f>
        <v>42343675</v>
      </c>
    </row>
    <row r="643" spans="1:4" x14ac:dyDescent="0.3">
      <c r="A643" s="3" t="s">
        <v>1630</v>
      </c>
      <c r="B643" s="3">
        <v>70235322</v>
      </c>
      <c r="C643" s="7">
        <v>28000000</v>
      </c>
      <c r="D643" s="7">
        <f t="shared" si="11"/>
        <v>42235322</v>
      </c>
    </row>
    <row r="644" spans="1:4" x14ac:dyDescent="0.3">
      <c r="A644" s="3" t="s">
        <v>2748</v>
      </c>
      <c r="B644" s="3">
        <v>52200504</v>
      </c>
      <c r="C644" s="7">
        <v>10000000</v>
      </c>
      <c r="D644" s="7">
        <f t="shared" si="11"/>
        <v>42200504</v>
      </c>
    </row>
    <row r="645" spans="1:4" x14ac:dyDescent="0.3">
      <c r="A645" s="3" t="s">
        <v>2181</v>
      </c>
      <c r="B645" s="3">
        <v>60057639</v>
      </c>
      <c r="C645" s="7">
        <v>18000000</v>
      </c>
      <c r="D645" s="7">
        <f t="shared" si="11"/>
        <v>42057639</v>
      </c>
    </row>
    <row r="646" spans="1:4" x14ac:dyDescent="0.3">
      <c r="A646" s="3" t="s">
        <v>2684</v>
      </c>
      <c r="B646" s="3">
        <v>52929168</v>
      </c>
      <c r="C646" s="7">
        <v>11000000</v>
      </c>
      <c r="D646" s="7">
        <f t="shared" si="11"/>
        <v>41929168</v>
      </c>
    </row>
    <row r="647" spans="1:4" x14ac:dyDescent="0.3">
      <c r="A647" s="3" t="s">
        <v>1480</v>
      </c>
      <c r="B647" s="3">
        <v>72077000</v>
      </c>
      <c r="C647" s="7">
        <v>30250000</v>
      </c>
      <c r="D647" s="7">
        <f t="shared" si="11"/>
        <v>41827000</v>
      </c>
    </row>
    <row r="648" spans="1:4" x14ac:dyDescent="0.3">
      <c r="A648" s="3" t="s">
        <v>489</v>
      </c>
      <c r="B648" s="3">
        <v>119793567</v>
      </c>
      <c r="C648" s="7">
        <v>78000000</v>
      </c>
      <c r="D648" s="7">
        <f t="shared" si="11"/>
        <v>41793567</v>
      </c>
    </row>
    <row r="649" spans="1:4" x14ac:dyDescent="0.3">
      <c r="A649" s="3" t="s">
        <v>1140</v>
      </c>
      <c r="B649" s="3">
        <v>81593527</v>
      </c>
      <c r="C649" s="7">
        <v>40000000</v>
      </c>
      <c r="D649" s="7">
        <f t="shared" si="11"/>
        <v>41593527</v>
      </c>
    </row>
    <row r="650" spans="1:4" x14ac:dyDescent="0.3">
      <c r="A650" s="3" t="s">
        <v>2183</v>
      </c>
      <c r="B650" s="3">
        <v>59573085</v>
      </c>
      <c r="C650" s="7">
        <v>18000000</v>
      </c>
      <c r="D650" s="7">
        <f t="shared" si="11"/>
        <v>41573085</v>
      </c>
    </row>
    <row r="651" spans="1:4" x14ac:dyDescent="0.3">
      <c r="A651" s="3" t="s">
        <v>1768</v>
      </c>
      <c r="B651" s="3">
        <v>66489425</v>
      </c>
      <c r="C651" s="7">
        <v>25000000</v>
      </c>
      <c r="D651" s="7">
        <f t="shared" si="11"/>
        <v>41489425</v>
      </c>
    </row>
    <row r="652" spans="1:4" x14ac:dyDescent="0.3">
      <c r="A652" s="3" t="s">
        <v>908</v>
      </c>
      <c r="B652" s="3">
        <v>91439400</v>
      </c>
      <c r="C652" s="7">
        <v>50000000</v>
      </c>
      <c r="D652" s="7">
        <f t="shared" si="11"/>
        <v>41439400</v>
      </c>
    </row>
    <row r="653" spans="1:4" x14ac:dyDescent="0.3">
      <c r="A653" s="3" t="s">
        <v>1138</v>
      </c>
      <c r="B653" s="3">
        <v>81292135</v>
      </c>
      <c r="C653" s="7">
        <v>40000000</v>
      </c>
      <c r="D653" s="7">
        <f t="shared" si="11"/>
        <v>41292135</v>
      </c>
    </row>
    <row r="654" spans="1:4" x14ac:dyDescent="0.3">
      <c r="A654" s="3" t="s">
        <v>995</v>
      </c>
      <c r="B654" s="3">
        <v>89253340</v>
      </c>
      <c r="C654" s="7">
        <v>48000000</v>
      </c>
      <c r="D654" s="7">
        <f t="shared" si="11"/>
        <v>41253340</v>
      </c>
    </row>
    <row r="655" spans="1:4" x14ac:dyDescent="0.3">
      <c r="A655" s="3" t="s">
        <v>1861</v>
      </c>
      <c r="B655" s="3">
        <v>65182182</v>
      </c>
      <c r="C655" s="7">
        <v>24000000</v>
      </c>
      <c r="D655" s="7">
        <f t="shared" si="11"/>
        <v>41182182</v>
      </c>
    </row>
    <row r="656" spans="1:4" x14ac:dyDescent="0.3">
      <c r="A656" s="3" t="s">
        <v>392</v>
      </c>
      <c r="B656" s="3">
        <v>126149655</v>
      </c>
      <c r="C656" s="7">
        <v>85000000</v>
      </c>
      <c r="D656" s="7">
        <f t="shared" si="11"/>
        <v>41149655</v>
      </c>
    </row>
    <row r="657" spans="1:4" x14ac:dyDescent="0.3">
      <c r="A657" s="3" t="s">
        <v>1270</v>
      </c>
      <c r="B657" s="3">
        <v>71038190</v>
      </c>
      <c r="C657" s="7">
        <v>30000000</v>
      </c>
      <c r="D657" s="7">
        <f t="shared" si="11"/>
        <v>41038190</v>
      </c>
    </row>
    <row r="658" spans="1:4" x14ac:dyDescent="0.3">
      <c r="A658" s="3" t="s">
        <v>895</v>
      </c>
      <c r="B658" s="3">
        <v>91030827</v>
      </c>
      <c r="C658" s="7">
        <v>50000000</v>
      </c>
      <c r="D658" s="7">
        <f t="shared" si="11"/>
        <v>41030827</v>
      </c>
    </row>
    <row r="659" spans="1:4" x14ac:dyDescent="0.3">
      <c r="A659" s="3" t="s">
        <v>2864</v>
      </c>
      <c r="B659" s="3">
        <v>50000000</v>
      </c>
      <c r="C659" s="7">
        <v>9000000</v>
      </c>
      <c r="D659" s="7">
        <f t="shared" si="11"/>
        <v>41000000</v>
      </c>
    </row>
    <row r="660" spans="1:4" x14ac:dyDescent="0.3">
      <c r="A660" s="3" t="s">
        <v>547</v>
      </c>
      <c r="B660" s="3">
        <v>112950721</v>
      </c>
      <c r="C660" s="7">
        <v>72000000</v>
      </c>
      <c r="D660" s="7">
        <f t="shared" si="11"/>
        <v>40950721</v>
      </c>
    </row>
    <row r="661" spans="1:4" x14ac:dyDescent="0.3">
      <c r="A661" s="3" t="s">
        <v>2736</v>
      </c>
      <c r="B661" s="3">
        <v>50752337</v>
      </c>
      <c r="C661" s="7">
        <v>10000000</v>
      </c>
      <c r="D661" s="7">
        <f t="shared" si="11"/>
        <v>40752337</v>
      </c>
    </row>
    <row r="662" spans="1:4" x14ac:dyDescent="0.3">
      <c r="A662" s="3" t="s">
        <v>1264</v>
      </c>
      <c r="B662" s="3">
        <v>75668868</v>
      </c>
      <c r="C662" s="7">
        <v>35000000</v>
      </c>
      <c r="D662" s="7">
        <f t="shared" si="11"/>
        <v>40668868</v>
      </c>
    </row>
    <row r="663" spans="1:4" x14ac:dyDescent="0.3">
      <c r="A663" s="3" t="s">
        <v>3246</v>
      </c>
      <c r="B663" s="3">
        <v>44566004</v>
      </c>
      <c r="C663" s="7">
        <v>4000000</v>
      </c>
      <c r="D663" s="7">
        <f t="shared" si="11"/>
        <v>40566004</v>
      </c>
    </row>
    <row r="664" spans="1:4" x14ac:dyDescent="0.3">
      <c r="A664" s="3" t="s">
        <v>1667</v>
      </c>
      <c r="B664" s="3">
        <v>67900000</v>
      </c>
      <c r="C664" s="7">
        <v>27500000</v>
      </c>
      <c r="D664" s="7">
        <f t="shared" si="11"/>
        <v>40400000</v>
      </c>
    </row>
    <row r="665" spans="1:4" x14ac:dyDescent="0.3">
      <c r="A665" s="3" t="s">
        <v>904</v>
      </c>
      <c r="B665" s="3">
        <v>75367693</v>
      </c>
      <c r="C665" s="7">
        <v>35000000</v>
      </c>
      <c r="D665" s="7">
        <f t="shared" si="11"/>
        <v>40367693</v>
      </c>
    </row>
    <row r="666" spans="1:4" x14ac:dyDescent="0.3">
      <c r="A666" s="3" t="s">
        <v>3143</v>
      </c>
      <c r="B666" s="3">
        <v>44793200</v>
      </c>
      <c r="C666" s="7">
        <v>4500000</v>
      </c>
      <c r="D666" s="7">
        <f t="shared" si="11"/>
        <v>40293200</v>
      </c>
    </row>
    <row r="667" spans="1:4" x14ac:dyDescent="0.3">
      <c r="A667" s="3" t="s">
        <v>1141</v>
      </c>
      <c r="B667" s="3">
        <v>75274748</v>
      </c>
      <c r="C667" s="7">
        <v>35000000</v>
      </c>
      <c r="D667" s="7">
        <f t="shared" si="11"/>
        <v>40274748</v>
      </c>
    </row>
    <row r="668" spans="1:4" x14ac:dyDescent="0.3">
      <c r="A668" s="3" t="s">
        <v>2357</v>
      </c>
      <c r="B668" s="3">
        <v>55184721</v>
      </c>
      <c r="C668" s="7">
        <v>15000000</v>
      </c>
      <c r="D668" s="7">
        <f t="shared" si="11"/>
        <v>40184721</v>
      </c>
    </row>
    <row r="669" spans="1:4" x14ac:dyDescent="0.3">
      <c r="A669" s="3" t="s">
        <v>437</v>
      </c>
      <c r="B669" s="3">
        <v>120136047</v>
      </c>
      <c r="C669" s="7">
        <v>80000000</v>
      </c>
      <c r="D669" s="7">
        <f t="shared" si="11"/>
        <v>40136047</v>
      </c>
    </row>
    <row r="670" spans="1:4" x14ac:dyDescent="0.3">
      <c r="A670" s="3" t="s">
        <v>811</v>
      </c>
      <c r="B670" s="3">
        <v>70098138</v>
      </c>
      <c r="C670" s="7">
        <v>30000000</v>
      </c>
      <c r="D670" s="7">
        <f t="shared" si="11"/>
        <v>40098138</v>
      </c>
    </row>
    <row r="671" spans="1:4" x14ac:dyDescent="0.3">
      <c r="A671" s="3" t="s">
        <v>1996</v>
      </c>
      <c r="B671" s="3">
        <v>60072596</v>
      </c>
      <c r="C671" s="7">
        <v>20000000</v>
      </c>
      <c r="D671" s="7">
        <f t="shared" si="11"/>
        <v>40072596</v>
      </c>
    </row>
    <row r="672" spans="1:4" x14ac:dyDescent="0.3">
      <c r="A672" s="3" t="s">
        <v>1522</v>
      </c>
      <c r="B672" s="3">
        <v>56816662</v>
      </c>
      <c r="C672" s="7">
        <v>17000000</v>
      </c>
      <c r="D672" s="7">
        <f t="shared" si="11"/>
        <v>39816662</v>
      </c>
    </row>
    <row r="673" spans="1:4" x14ac:dyDescent="0.3">
      <c r="A673" s="3" t="s">
        <v>54</v>
      </c>
      <c r="B673" s="3">
        <v>144812796</v>
      </c>
      <c r="C673" s="7">
        <v>105000000</v>
      </c>
      <c r="D673" s="7">
        <f t="shared" si="11"/>
        <v>39812796</v>
      </c>
    </row>
    <row r="674" spans="1:4" x14ac:dyDescent="0.3">
      <c r="A674" s="3" t="s">
        <v>54</v>
      </c>
      <c r="B674" s="3">
        <v>144812796</v>
      </c>
      <c r="C674" s="7">
        <v>105000000</v>
      </c>
      <c r="D674" s="7">
        <f t="shared" si="11"/>
        <v>39812796</v>
      </c>
    </row>
    <row r="675" spans="1:4" x14ac:dyDescent="0.3">
      <c r="A675" s="3" t="s">
        <v>1704</v>
      </c>
      <c r="B675" s="3">
        <v>65703412</v>
      </c>
      <c r="C675" s="7">
        <v>26000000</v>
      </c>
      <c r="D675" s="7">
        <f t="shared" si="11"/>
        <v>39703412</v>
      </c>
    </row>
    <row r="676" spans="1:4" x14ac:dyDescent="0.3">
      <c r="A676" s="3" t="s">
        <v>2145</v>
      </c>
      <c r="B676" s="3">
        <v>58571513</v>
      </c>
      <c r="C676" s="7">
        <v>19000000</v>
      </c>
      <c r="D676" s="7">
        <f t="shared" si="11"/>
        <v>39571513</v>
      </c>
    </row>
    <row r="677" spans="1:4" x14ac:dyDescent="0.3">
      <c r="A677" s="3" t="s">
        <v>876</v>
      </c>
      <c r="B677" s="3">
        <v>90567722</v>
      </c>
      <c r="C677" s="7">
        <v>51000000</v>
      </c>
      <c r="D677" s="7">
        <f t="shared" si="11"/>
        <v>39567722</v>
      </c>
    </row>
    <row r="678" spans="1:4" x14ac:dyDescent="0.3">
      <c r="A678" s="3" t="s">
        <v>2685</v>
      </c>
      <c r="B678" s="3">
        <v>50461335</v>
      </c>
      <c r="C678" s="7">
        <v>11000000</v>
      </c>
      <c r="D678" s="7">
        <f t="shared" si="11"/>
        <v>39461335</v>
      </c>
    </row>
    <row r="679" spans="1:4" x14ac:dyDescent="0.3">
      <c r="A679" s="3" t="s">
        <v>3144</v>
      </c>
      <c r="B679" s="3">
        <v>44456509</v>
      </c>
      <c r="C679" s="7">
        <v>5000000</v>
      </c>
      <c r="D679" s="7">
        <f t="shared" si="11"/>
        <v>39456509</v>
      </c>
    </row>
    <row r="680" spans="1:4" x14ac:dyDescent="0.3">
      <c r="A680" s="3" t="s">
        <v>2543</v>
      </c>
      <c r="B680" s="3">
        <v>52543632</v>
      </c>
      <c r="C680" s="7">
        <v>13200000</v>
      </c>
      <c r="D680" s="7">
        <f t="shared" si="11"/>
        <v>39343632</v>
      </c>
    </row>
    <row r="681" spans="1:4" x14ac:dyDescent="0.3">
      <c r="A681" s="3" t="s">
        <v>1629</v>
      </c>
      <c r="B681" s="3">
        <v>67266300</v>
      </c>
      <c r="C681" s="7">
        <v>28000000</v>
      </c>
      <c r="D681" s="7">
        <f t="shared" si="11"/>
        <v>39266300</v>
      </c>
    </row>
    <row r="682" spans="1:4" x14ac:dyDescent="0.3">
      <c r="A682" s="3" t="s">
        <v>3468</v>
      </c>
      <c r="B682" s="3">
        <v>40990055</v>
      </c>
      <c r="C682" s="7">
        <v>1800000</v>
      </c>
      <c r="D682" s="7">
        <f t="shared" si="11"/>
        <v>39190055</v>
      </c>
    </row>
    <row r="683" spans="1:4" x14ac:dyDescent="0.3">
      <c r="A683" s="3" t="s">
        <v>1520</v>
      </c>
      <c r="B683" s="3">
        <v>58156435</v>
      </c>
      <c r="C683" s="7">
        <v>19000000</v>
      </c>
      <c r="D683" s="7">
        <f t="shared" si="11"/>
        <v>39156435</v>
      </c>
    </row>
    <row r="684" spans="1:4" x14ac:dyDescent="0.3">
      <c r="A684" s="3" t="s">
        <v>3621</v>
      </c>
      <c r="B684" s="3">
        <v>39552600</v>
      </c>
      <c r="C684" s="7">
        <v>500000</v>
      </c>
      <c r="D684" s="7">
        <f t="shared" si="11"/>
        <v>39052600</v>
      </c>
    </row>
    <row r="685" spans="1:4" x14ac:dyDescent="0.3">
      <c r="A685" s="3" t="s">
        <v>1648</v>
      </c>
      <c r="B685" s="3">
        <v>66950483</v>
      </c>
      <c r="C685" s="7">
        <v>28000000</v>
      </c>
      <c r="D685" s="7">
        <f t="shared" si="11"/>
        <v>38950483</v>
      </c>
    </row>
    <row r="686" spans="1:4" x14ac:dyDescent="0.3">
      <c r="A686" s="3" t="s">
        <v>2576</v>
      </c>
      <c r="B686" s="3">
        <v>51872378</v>
      </c>
      <c r="C686" s="7">
        <v>13000000</v>
      </c>
      <c r="D686" s="7">
        <f t="shared" si="11"/>
        <v>38872378</v>
      </c>
    </row>
    <row r="687" spans="1:4" x14ac:dyDescent="0.3">
      <c r="A687" s="3" t="s">
        <v>805</v>
      </c>
      <c r="B687" s="3">
        <v>93815117</v>
      </c>
      <c r="C687" s="7">
        <v>55000000</v>
      </c>
      <c r="D687" s="7">
        <f t="shared" si="11"/>
        <v>38815117</v>
      </c>
    </row>
    <row r="688" spans="1:4" x14ac:dyDescent="0.3">
      <c r="A688" s="3" t="s">
        <v>2686</v>
      </c>
      <c r="B688" s="3">
        <v>49797148</v>
      </c>
      <c r="C688" s="7">
        <v>11000000</v>
      </c>
      <c r="D688" s="7">
        <f t="shared" si="11"/>
        <v>38797148</v>
      </c>
    </row>
    <row r="689" spans="1:4" x14ac:dyDescent="0.3">
      <c r="A689" s="3" t="s">
        <v>2784</v>
      </c>
      <c r="B689" s="3">
        <v>43771291</v>
      </c>
      <c r="C689" s="7">
        <v>5000000</v>
      </c>
      <c r="D689" s="7">
        <f t="shared" si="11"/>
        <v>38771291</v>
      </c>
    </row>
    <row r="690" spans="1:4" x14ac:dyDescent="0.3">
      <c r="A690" s="3" t="s">
        <v>2784</v>
      </c>
      <c r="B690" s="3">
        <v>43771291</v>
      </c>
      <c r="C690" s="7">
        <v>5000000</v>
      </c>
      <c r="D690" s="7">
        <f t="shared" si="11"/>
        <v>38771291</v>
      </c>
    </row>
    <row r="691" spans="1:4" x14ac:dyDescent="0.3">
      <c r="A691" s="3" t="s">
        <v>52</v>
      </c>
      <c r="B691" s="3">
        <v>228756232</v>
      </c>
      <c r="C691" s="7">
        <v>190000000</v>
      </c>
      <c r="D691" s="7">
        <f t="shared" si="11"/>
        <v>38756232</v>
      </c>
    </row>
    <row r="692" spans="1:4" x14ac:dyDescent="0.3">
      <c r="A692" s="3" t="s">
        <v>2151</v>
      </c>
      <c r="B692" s="3">
        <v>51697449</v>
      </c>
      <c r="C692" s="7">
        <v>13000000</v>
      </c>
      <c r="D692" s="7">
        <f t="shared" si="11"/>
        <v>38697449</v>
      </c>
    </row>
    <row r="693" spans="1:4" x14ac:dyDescent="0.3">
      <c r="A693" s="3" t="s">
        <v>902</v>
      </c>
      <c r="B693" s="3">
        <v>88658172</v>
      </c>
      <c r="C693" s="7">
        <v>50000000</v>
      </c>
      <c r="D693" s="7">
        <f t="shared" si="11"/>
        <v>38658172</v>
      </c>
    </row>
    <row r="694" spans="1:4" x14ac:dyDescent="0.3">
      <c r="A694" s="3" t="s">
        <v>86</v>
      </c>
      <c r="B694" s="3">
        <v>208543795</v>
      </c>
      <c r="C694" s="7">
        <v>170000000</v>
      </c>
      <c r="D694" s="7">
        <f t="shared" si="11"/>
        <v>38543795</v>
      </c>
    </row>
    <row r="695" spans="1:4" x14ac:dyDescent="0.3">
      <c r="A695" s="3" t="s">
        <v>2735</v>
      </c>
      <c r="B695" s="3">
        <v>52293982</v>
      </c>
      <c r="C695" s="7">
        <v>13800000</v>
      </c>
      <c r="D695" s="7">
        <f t="shared" si="11"/>
        <v>38493982</v>
      </c>
    </row>
    <row r="696" spans="1:4" x14ac:dyDescent="0.3">
      <c r="A696" s="3" t="s">
        <v>806</v>
      </c>
      <c r="B696" s="3">
        <v>91400000</v>
      </c>
      <c r="C696" s="7">
        <v>53000000</v>
      </c>
      <c r="D696" s="7">
        <f t="shared" si="11"/>
        <v>38400000</v>
      </c>
    </row>
    <row r="697" spans="1:4" x14ac:dyDescent="0.3">
      <c r="A697" s="3" t="s">
        <v>1020</v>
      </c>
      <c r="B697" s="3">
        <v>83287363</v>
      </c>
      <c r="C697" s="7">
        <v>45000000</v>
      </c>
      <c r="D697" s="7">
        <f t="shared" si="11"/>
        <v>38287363</v>
      </c>
    </row>
    <row r="698" spans="1:4" x14ac:dyDescent="0.3">
      <c r="A698" s="3" t="s">
        <v>208</v>
      </c>
      <c r="B698" s="3">
        <v>163192114</v>
      </c>
      <c r="C698" s="7">
        <v>125000000</v>
      </c>
      <c r="D698" s="7">
        <f t="shared" si="11"/>
        <v>38192114</v>
      </c>
    </row>
    <row r="699" spans="1:4" x14ac:dyDescent="0.3">
      <c r="A699" s="3" t="s">
        <v>208</v>
      </c>
      <c r="B699" s="3">
        <v>163192114</v>
      </c>
      <c r="C699" s="7">
        <v>125000000</v>
      </c>
      <c r="D699" s="7">
        <f t="shared" si="11"/>
        <v>38192114</v>
      </c>
    </row>
    <row r="700" spans="1:4" x14ac:dyDescent="0.3">
      <c r="A700" s="3" t="s">
        <v>2153</v>
      </c>
      <c r="B700" s="3">
        <v>56127162</v>
      </c>
      <c r="C700" s="7">
        <v>18000000</v>
      </c>
      <c r="D700" s="7">
        <f t="shared" si="11"/>
        <v>38127162</v>
      </c>
    </row>
    <row r="701" spans="1:4" x14ac:dyDescent="0.3">
      <c r="A701" s="3" t="s">
        <v>515</v>
      </c>
      <c r="B701" s="3">
        <v>73023275</v>
      </c>
      <c r="C701" s="7">
        <v>35000000</v>
      </c>
      <c r="D701" s="7">
        <f t="shared" si="11"/>
        <v>38023275</v>
      </c>
    </row>
    <row r="702" spans="1:4" x14ac:dyDescent="0.3">
      <c r="A702" s="3" t="s">
        <v>2292</v>
      </c>
      <c r="B702" s="3">
        <v>54000000</v>
      </c>
      <c r="C702" s="7">
        <v>16000000</v>
      </c>
      <c r="D702" s="7">
        <f t="shared" si="11"/>
        <v>38000000</v>
      </c>
    </row>
    <row r="703" spans="1:4" x14ac:dyDescent="0.3">
      <c r="A703" s="3" t="s">
        <v>1448</v>
      </c>
      <c r="B703" s="3">
        <v>57744720</v>
      </c>
      <c r="C703" s="7">
        <v>20000000</v>
      </c>
      <c r="D703" s="7">
        <f t="shared" si="11"/>
        <v>37744720</v>
      </c>
    </row>
    <row r="704" spans="1:4" x14ac:dyDescent="0.3">
      <c r="A704" s="3" t="s">
        <v>1922</v>
      </c>
      <c r="B704" s="3">
        <v>59696176</v>
      </c>
      <c r="C704" s="7">
        <v>22000000</v>
      </c>
      <c r="D704" s="7">
        <f t="shared" si="11"/>
        <v>37696176</v>
      </c>
    </row>
    <row r="705" spans="1:4" x14ac:dyDescent="0.3">
      <c r="A705" s="3" t="s">
        <v>3067</v>
      </c>
      <c r="B705" s="3">
        <v>43650000</v>
      </c>
      <c r="C705" s="7">
        <v>6000000</v>
      </c>
      <c r="D705" s="7">
        <f t="shared" si="11"/>
        <v>37650000</v>
      </c>
    </row>
    <row r="706" spans="1:4" x14ac:dyDescent="0.3">
      <c r="A706" s="3" t="s">
        <v>3393</v>
      </c>
      <c r="B706" s="3">
        <v>40041683</v>
      </c>
      <c r="C706" s="7">
        <v>2500000</v>
      </c>
      <c r="D706" s="7">
        <f t="shared" ref="D706:D769" si="12">B706-C706</f>
        <v>37541683</v>
      </c>
    </row>
    <row r="707" spans="1:4" x14ac:dyDescent="0.3">
      <c r="A707" s="3" t="s">
        <v>1276</v>
      </c>
      <c r="B707" s="3">
        <v>47536959</v>
      </c>
      <c r="C707" s="7">
        <v>10000000</v>
      </c>
      <c r="D707" s="7">
        <f t="shared" si="12"/>
        <v>37536959</v>
      </c>
    </row>
    <row r="708" spans="1:4" x14ac:dyDescent="0.3">
      <c r="A708" s="3" t="s">
        <v>1276</v>
      </c>
      <c r="B708" s="3">
        <v>47536959</v>
      </c>
      <c r="C708" s="7">
        <v>10000000</v>
      </c>
      <c r="D708" s="7">
        <f t="shared" si="12"/>
        <v>37536959</v>
      </c>
    </row>
    <row r="709" spans="1:4" x14ac:dyDescent="0.3">
      <c r="A709" s="3" t="s">
        <v>2614</v>
      </c>
      <c r="B709" s="3">
        <v>42365600</v>
      </c>
      <c r="C709" s="7">
        <v>5000000</v>
      </c>
      <c r="D709" s="7">
        <f t="shared" si="12"/>
        <v>37365600</v>
      </c>
    </row>
    <row r="710" spans="1:4" x14ac:dyDescent="0.3">
      <c r="A710" s="3" t="s">
        <v>2359</v>
      </c>
      <c r="B710" s="3">
        <v>54322273</v>
      </c>
      <c r="C710" s="7">
        <v>17000000</v>
      </c>
      <c r="D710" s="7">
        <f t="shared" si="12"/>
        <v>37322273</v>
      </c>
    </row>
    <row r="711" spans="1:4" x14ac:dyDescent="0.3">
      <c r="A711" s="3" t="s">
        <v>2535</v>
      </c>
      <c r="B711" s="3">
        <v>54257433</v>
      </c>
      <c r="C711" s="7">
        <v>17000000</v>
      </c>
      <c r="D711" s="7">
        <f t="shared" si="12"/>
        <v>37257433</v>
      </c>
    </row>
    <row r="712" spans="1:4" x14ac:dyDescent="0.3">
      <c r="A712" s="3" t="s">
        <v>1028</v>
      </c>
      <c r="B712" s="3">
        <v>67253092</v>
      </c>
      <c r="C712" s="7">
        <v>30000000</v>
      </c>
      <c r="D712" s="7">
        <f t="shared" si="12"/>
        <v>37253092</v>
      </c>
    </row>
    <row r="713" spans="1:4" x14ac:dyDescent="0.3">
      <c r="A713" s="3" t="s">
        <v>2270</v>
      </c>
      <c r="B713" s="3">
        <v>54239856</v>
      </c>
      <c r="C713" s="7">
        <v>17000000</v>
      </c>
      <c r="D713" s="7">
        <f t="shared" si="12"/>
        <v>37239856</v>
      </c>
    </row>
    <row r="714" spans="1:4" x14ac:dyDescent="0.3">
      <c r="A714" s="3" t="s">
        <v>2912</v>
      </c>
      <c r="B714" s="3">
        <v>45063889</v>
      </c>
      <c r="C714" s="7">
        <v>8000000</v>
      </c>
      <c r="D714" s="7">
        <f t="shared" si="12"/>
        <v>37063889</v>
      </c>
    </row>
    <row r="715" spans="1:4" x14ac:dyDescent="0.3">
      <c r="A715" s="3" t="s">
        <v>2857</v>
      </c>
      <c r="B715" s="3">
        <v>46300000</v>
      </c>
      <c r="C715" s="7">
        <v>9400000</v>
      </c>
      <c r="D715" s="7">
        <f t="shared" si="12"/>
        <v>36900000</v>
      </c>
    </row>
    <row r="716" spans="1:4" x14ac:dyDescent="0.3">
      <c r="A716" s="3" t="s">
        <v>2294</v>
      </c>
      <c r="B716" s="3">
        <v>52885587</v>
      </c>
      <c r="C716" s="7">
        <v>16000000</v>
      </c>
      <c r="D716" s="7">
        <f t="shared" si="12"/>
        <v>36885587</v>
      </c>
    </row>
    <row r="717" spans="1:4" x14ac:dyDescent="0.3">
      <c r="A717" s="3" t="s">
        <v>2182</v>
      </c>
      <c r="B717" s="3">
        <v>53868030</v>
      </c>
      <c r="C717" s="7">
        <v>17000000</v>
      </c>
      <c r="D717" s="7">
        <f t="shared" si="12"/>
        <v>36868030</v>
      </c>
    </row>
    <row r="718" spans="1:4" x14ac:dyDescent="0.3">
      <c r="A718" s="3" t="s">
        <v>1994</v>
      </c>
      <c r="B718" s="3">
        <v>56667870</v>
      </c>
      <c r="C718" s="7">
        <v>20000000</v>
      </c>
      <c r="D718" s="7">
        <f t="shared" si="12"/>
        <v>36667870</v>
      </c>
    </row>
    <row r="719" spans="1:4" x14ac:dyDescent="0.3">
      <c r="A719" s="3" t="s">
        <v>566</v>
      </c>
      <c r="B719" s="3">
        <v>116643346</v>
      </c>
      <c r="C719" s="7">
        <v>80000000</v>
      </c>
      <c r="D719" s="7">
        <f t="shared" si="12"/>
        <v>36643346</v>
      </c>
    </row>
    <row r="720" spans="1:4" x14ac:dyDescent="0.3">
      <c r="A720" s="3" t="s">
        <v>171</v>
      </c>
      <c r="B720" s="3">
        <v>176636816</v>
      </c>
      <c r="C720" s="7">
        <v>140000000</v>
      </c>
      <c r="D720" s="7">
        <f t="shared" si="12"/>
        <v>36636816</v>
      </c>
    </row>
    <row r="721" spans="1:4" x14ac:dyDescent="0.3">
      <c r="A721" s="3" t="s">
        <v>1513</v>
      </c>
      <c r="B721" s="3">
        <v>66600000</v>
      </c>
      <c r="C721" s="7">
        <v>30000000</v>
      </c>
      <c r="D721" s="7">
        <f t="shared" si="12"/>
        <v>36600000</v>
      </c>
    </row>
    <row r="722" spans="1:4" x14ac:dyDescent="0.3">
      <c r="A722" s="3" t="s">
        <v>2978</v>
      </c>
      <c r="B722" s="3">
        <v>43800000</v>
      </c>
      <c r="C722" s="7">
        <v>7200000</v>
      </c>
      <c r="D722" s="7">
        <f t="shared" si="12"/>
        <v>36600000</v>
      </c>
    </row>
    <row r="723" spans="1:4" x14ac:dyDescent="0.3">
      <c r="A723" s="3" t="s">
        <v>1507</v>
      </c>
      <c r="B723" s="3">
        <v>66528842</v>
      </c>
      <c r="C723" s="7">
        <v>30000000</v>
      </c>
      <c r="D723" s="7">
        <f t="shared" si="12"/>
        <v>36528842</v>
      </c>
    </row>
    <row r="724" spans="1:4" x14ac:dyDescent="0.3">
      <c r="A724" s="3" t="s">
        <v>2477</v>
      </c>
      <c r="B724" s="3">
        <v>51527787</v>
      </c>
      <c r="C724" s="7">
        <v>15000000</v>
      </c>
      <c r="D724" s="7">
        <f t="shared" si="12"/>
        <v>36527787</v>
      </c>
    </row>
    <row r="725" spans="1:4" x14ac:dyDescent="0.3">
      <c r="A725" s="3" t="s">
        <v>1511</v>
      </c>
      <c r="B725" s="3">
        <v>66468315</v>
      </c>
      <c r="C725" s="7">
        <v>30000000</v>
      </c>
      <c r="D725" s="7">
        <f t="shared" si="12"/>
        <v>36468315</v>
      </c>
    </row>
    <row r="726" spans="1:4" x14ac:dyDescent="0.3">
      <c r="A726" s="3" t="s">
        <v>1995</v>
      </c>
      <c r="B726" s="3">
        <v>56398162</v>
      </c>
      <c r="C726" s="7">
        <v>20000000</v>
      </c>
      <c r="D726" s="7">
        <f t="shared" si="12"/>
        <v>36398162</v>
      </c>
    </row>
    <row r="727" spans="1:4" x14ac:dyDescent="0.3">
      <c r="A727" s="3" t="s">
        <v>2742</v>
      </c>
      <c r="B727" s="3">
        <v>46377022</v>
      </c>
      <c r="C727" s="7">
        <v>10000000</v>
      </c>
      <c r="D727" s="7">
        <f t="shared" si="12"/>
        <v>36377022</v>
      </c>
    </row>
    <row r="728" spans="1:4" x14ac:dyDescent="0.3">
      <c r="A728" s="3" t="s">
        <v>1632</v>
      </c>
      <c r="B728" s="3">
        <v>64371181</v>
      </c>
      <c r="C728" s="7">
        <v>28000000</v>
      </c>
      <c r="D728" s="7">
        <f t="shared" si="12"/>
        <v>36371181</v>
      </c>
    </row>
    <row r="729" spans="1:4" x14ac:dyDescent="0.3">
      <c r="A729" s="3" t="s">
        <v>1997</v>
      </c>
      <c r="B729" s="3">
        <v>56362352</v>
      </c>
      <c r="C729" s="7">
        <v>20000000</v>
      </c>
      <c r="D729" s="7">
        <f t="shared" si="12"/>
        <v>36362352</v>
      </c>
    </row>
    <row r="730" spans="1:4" x14ac:dyDescent="0.3">
      <c r="A730" s="3" t="s">
        <v>128</v>
      </c>
      <c r="B730" s="3">
        <v>206360018</v>
      </c>
      <c r="C730" s="7">
        <v>170000000</v>
      </c>
      <c r="D730" s="7">
        <f t="shared" si="12"/>
        <v>36360018</v>
      </c>
    </row>
    <row r="731" spans="1:4" x14ac:dyDescent="0.3">
      <c r="A731" s="3" t="s">
        <v>1705</v>
      </c>
      <c r="B731" s="3">
        <v>58328680</v>
      </c>
      <c r="C731" s="7">
        <v>22000000</v>
      </c>
      <c r="D731" s="7">
        <f t="shared" si="12"/>
        <v>36328680</v>
      </c>
    </row>
    <row r="732" spans="1:4" x14ac:dyDescent="0.3">
      <c r="A732" s="3" t="s">
        <v>813</v>
      </c>
      <c r="B732" s="3">
        <v>66207920</v>
      </c>
      <c r="C732" s="7">
        <v>30000000</v>
      </c>
      <c r="D732" s="7">
        <f t="shared" si="12"/>
        <v>36207920</v>
      </c>
    </row>
    <row r="733" spans="1:4" x14ac:dyDescent="0.3">
      <c r="A733" s="3" t="s">
        <v>1998</v>
      </c>
      <c r="B733" s="3">
        <v>56154094</v>
      </c>
      <c r="C733" s="7">
        <v>20000000</v>
      </c>
      <c r="D733" s="7">
        <f t="shared" si="12"/>
        <v>36154094</v>
      </c>
    </row>
    <row r="734" spans="1:4" x14ac:dyDescent="0.3">
      <c r="A734" s="3" t="s">
        <v>2531</v>
      </c>
      <c r="B734" s="3">
        <v>48637684</v>
      </c>
      <c r="C734" s="7">
        <v>12500000</v>
      </c>
      <c r="D734" s="7">
        <f t="shared" si="12"/>
        <v>36137684</v>
      </c>
    </row>
    <row r="735" spans="1:4" x14ac:dyDescent="0.3">
      <c r="A735" s="3" t="s">
        <v>2538</v>
      </c>
      <c r="B735" s="3">
        <v>49121934</v>
      </c>
      <c r="C735" s="7">
        <v>13000000</v>
      </c>
      <c r="D735" s="7">
        <f t="shared" si="12"/>
        <v>36121934</v>
      </c>
    </row>
    <row r="736" spans="1:4" x14ac:dyDescent="0.3">
      <c r="A736" s="3" t="s">
        <v>2960</v>
      </c>
      <c r="B736" s="3">
        <v>43490057</v>
      </c>
      <c r="C736" s="7">
        <v>7500000</v>
      </c>
      <c r="D736" s="7">
        <f t="shared" si="12"/>
        <v>35990057</v>
      </c>
    </row>
    <row r="737" spans="1:4" x14ac:dyDescent="0.3">
      <c r="A737" s="3" t="s">
        <v>1917</v>
      </c>
      <c r="B737" s="3">
        <v>70960517</v>
      </c>
      <c r="C737" s="7">
        <v>35000000</v>
      </c>
      <c r="D737" s="7">
        <f t="shared" si="12"/>
        <v>35960517</v>
      </c>
    </row>
    <row r="738" spans="1:4" x14ac:dyDescent="0.3">
      <c r="A738" s="3" t="s">
        <v>1637</v>
      </c>
      <c r="B738" s="3">
        <v>63910583</v>
      </c>
      <c r="C738" s="7">
        <v>28000000</v>
      </c>
      <c r="D738" s="7">
        <f t="shared" si="12"/>
        <v>35910583</v>
      </c>
    </row>
    <row r="739" spans="1:4" x14ac:dyDescent="0.3">
      <c r="A739" s="3" t="s">
        <v>2593</v>
      </c>
      <c r="B739" s="3">
        <v>48092846</v>
      </c>
      <c r="C739" s="7">
        <v>12500000</v>
      </c>
      <c r="D739" s="7">
        <f t="shared" si="12"/>
        <v>35592846</v>
      </c>
    </row>
    <row r="740" spans="1:4" x14ac:dyDescent="0.3">
      <c r="A740" s="3" t="s">
        <v>1706</v>
      </c>
      <c r="B740" s="3">
        <v>61490000</v>
      </c>
      <c r="C740" s="7">
        <v>26000000</v>
      </c>
      <c r="D740" s="7">
        <f t="shared" si="12"/>
        <v>35490000</v>
      </c>
    </row>
    <row r="741" spans="1:4" x14ac:dyDescent="0.3">
      <c r="A741" s="3" t="s">
        <v>629</v>
      </c>
      <c r="B741" s="3">
        <v>100468793</v>
      </c>
      <c r="C741" s="7">
        <v>65000000</v>
      </c>
      <c r="D741" s="7">
        <f t="shared" si="12"/>
        <v>35468793</v>
      </c>
    </row>
    <row r="742" spans="1:4" x14ac:dyDescent="0.3">
      <c r="A742" s="3" t="s">
        <v>2000</v>
      </c>
      <c r="B742" s="3">
        <v>55461307</v>
      </c>
      <c r="C742" s="7">
        <v>20000000</v>
      </c>
      <c r="D742" s="7">
        <f t="shared" si="12"/>
        <v>35461307</v>
      </c>
    </row>
    <row r="743" spans="1:4" x14ac:dyDescent="0.3">
      <c r="A743" s="3" t="s">
        <v>2000</v>
      </c>
      <c r="B743" s="3">
        <v>55461307</v>
      </c>
      <c r="C743" s="7">
        <v>20000000</v>
      </c>
      <c r="D743" s="7">
        <f t="shared" si="12"/>
        <v>35461307</v>
      </c>
    </row>
    <row r="744" spans="1:4" x14ac:dyDescent="0.3">
      <c r="A744" s="3" t="s">
        <v>631</v>
      </c>
      <c r="B744" s="3">
        <v>100448498</v>
      </c>
      <c r="C744" s="7">
        <v>65000000</v>
      </c>
      <c r="D744" s="7">
        <f t="shared" si="12"/>
        <v>35448498</v>
      </c>
    </row>
    <row r="745" spans="1:4" x14ac:dyDescent="0.3">
      <c r="A745" s="3" t="s">
        <v>1755</v>
      </c>
      <c r="B745" s="3">
        <v>60443237</v>
      </c>
      <c r="C745" s="7">
        <v>25000000</v>
      </c>
      <c r="D745" s="7">
        <f t="shared" si="12"/>
        <v>35443237</v>
      </c>
    </row>
    <row r="746" spans="1:4" x14ac:dyDescent="0.3">
      <c r="A746" s="3" t="s">
        <v>41</v>
      </c>
      <c r="B746" s="3">
        <v>245428137</v>
      </c>
      <c r="C746" s="7">
        <v>210000000</v>
      </c>
      <c r="D746" s="7">
        <f t="shared" si="12"/>
        <v>35428137</v>
      </c>
    </row>
    <row r="747" spans="1:4" x14ac:dyDescent="0.3">
      <c r="A747" s="3" t="s">
        <v>1144</v>
      </c>
      <c r="B747" s="3">
        <v>75305995</v>
      </c>
      <c r="C747" s="7">
        <v>40000000</v>
      </c>
      <c r="D747" s="7">
        <f t="shared" si="12"/>
        <v>35305995</v>
      </c>
    </row>
    <row r="748" spans="1:4" x14ac:dyDescent="0.3">
      <c r="A748" s="3" t="s">
        <v>1295</v>
      </c>
      <c r="B748" s="3">
        <v>72279690</v>
      </c>
      <c r="C748" s="7">
        <v>37000000</v>
      </c>
      <c r="D748" s="7">
        <f t="shared" si="12"/>
        <v>35279690</v>
      </c>
    </row>
    <row r="749" spans="1:4" x14ac:dyDescent="0.3">
      <c r="A749" s="3" t="s">
        <v>3247</v>
      </c>
      <c r="B749" s="3">
        <v>39200000</v>
      </c>
      <c r="C749" s="7">
        <v>4000000</v>
      </c>
      <c r="D749" s="7">
        <f t="shared" si="12"/>
        <v>35200000</v>
      </c>
    </row>
    <row r="750" spans="1:4" x14ac:dyDescent="0.3">
      <c r="A750" s="3" t="s">
        <v>3333</v>
      </c>
      <c r="B750" s="3">
        <v>38168022</v>
      </c>
      <c r="C750" s="7">
        <v>3000000</v>
      </c>
      <c r="D750" s="7">
        <f t="shared" si="12"/>
        <v>35168022</v>
      </c>
    </row>
    <row r="751" spans="1:4" x14ac:dyDescent="0.3">
      <c r="A751" s="3" t="s">
        <v>1834</v>
      </c>
      <c r="B751" s="3">
        <v>49122319</v>
      </c>
      <c r="C751" s="7">
        <v>14000000</v>
      </c>
      <c r="D751" s="7">
        <f t="shared" si="12"/>
        <v>35122319</v>
      </c>
    </row>
    <row r="752" spans="1:4" x14ac:dyDescent="0.3">
      <c r="A752" s="3" t="s">
        <v>1834</v>
      </c>
      <c r="B752" s="3">
        <v>49122319</v>
      </c>
      <c r="C752" s="7">
        <v>14000000</v>
      </c>
      <c r="D752" s="7">
        <f t="shared" si="12"/>
        <v>35122319</v>
      </c>
    </row>
    <row r="753" spans="1:4" x14ac:dyDescent="0.3">
      <c r="A753" s="3" t="s">
        <v>1297</v>
      </c>
      <c r="B753" s="3">
        <v>71026631</v>
      </c>
      <c r="C753" s="7">
        <v>36000000</v>
      </c>
      <c r="D753" s="7">
        <f t="shared" si="12"/>
        <v>35026631</v>
      </c>
    </row>
    <row r="754" spans="1:4" x14ac:dyDescent="0.3">
      <c r="A754" s="3" t="s">
        <v>1509</v>
      </c>
      <c r="B754" s="3">
        <v>65010106</v>
      </c>
      <c r="C754" s="7">
        <v>30000000</v>
      </c>
      <c r="D754" s="7">
        <f t="shared" si="12"/>
        <v>35010106</v>
      </c>
    </row>
    <row r="755" spans="1:4" x14ac:dyDescent="0.3">
      <c r="A755" s="3" t="s">
        <v>2239</v>
      </c>
      <c r="B755" s="3">
        <v>58006147</v>
      </c>
      <c r="C755" s="7">
        <v>23000000</v>
      </c>
      <c r="D755" s="7">
        <f t="shared" si="12"/>
        <v>35006147</v>
      </c>
    </row>
    <row r="756" spans="1:4" x14ac:dyDescent="0.3">
      <c r="A756" s="3" t="s">
        <v>702</v>
      </c>
      <c r="B756" s="3">
        <v>100003492</v>
      </c>
      <c r="C756" s="7">
        <v>65000000</v>
      </c>
      <c r="D756" s="7">
        <f t="shared" si="12"/>
        <v>35003492</v>
      </c>
    </row>
    <row r="757" spans="1:4" x14ac:dyDescent="0.3">
      <c r="A757" s="3" t="s">
        <v>2358</v>
      </c>
      <c r="B757" s="3">
        <v>50003300</v>
      </c>
      <c r="C757" s="7">
        <v>15000000</v>
      </c>
      <c r="D757" s="7">
        <f t="shared" si="12"/>
        <v>35003300</v>
      </c>
    </row>
    <row r="758" spans="1:4" x14ac:dyDescent="0.3">
      <c r="A758" s="3" t="s">
        <v>2367</v>
      </c>
      <c r="B758" s="3">
        <v>44886089</v>
      </c>
      <c r="C758" s="7">
        <v>10000000</v>
      </c>
      <c r="D758" s="7">
        <f t="shared" si="12"/>
        <v>34886089</v>
      </c>
    </row>
    <row r="759" spans="1:4" x14ac:dyDescent="0.3">
      <c r="A759" s="3" t="s">
        <v>808</v>
      </c>
      <c r="B759" s="3">
        <v>89706988</v>
      </c>
      <c r="C759" s="7">
        <v>55000000</v>
      </c>
      <c r="D759" s="7">
        <f t="shared" si="12"/>
        <v>34706988</v>
      </c>
    </row>
    <row r="760" spans="1:4" x14ac:dyDescent="0.3">
      <c r="A760" s="3" t="s">
        <v>1972</v>
      </c>
      <c r="B760" s="3">
        <v>69700000</v>
      </c>
      <c r="C760" s="7">
        <v>35000000</v>
      </c>
      <c r="D760" s="7">
        <f t="shared" si="12"/>
        <v>34700000</v>
      </c>
    </row>
    <row r="761" spans="1:4" x14ac:dyDescent="0.3">
      <c r="A761" s="3" t="s">
        <v>3032</v>
      </c>
      <c r="B761" s="3">
        <v>41400000</v>
      </c>
      <c r="C761" s="7">
        <v>6900000</v>
      </c>
      <c r="D761" s="7">
        <f t="shared" si="12"/>
        <v>34500000</v>
      </c>
    </row>
    <row r="762" spans="1:4" x14ac:dyDescent="0.3">
      <c r="A762" s="3" t="s">
        <v>1638</v>
      </c>
      <c r="B762" s="3">
        <v>62300000</v>
      </c>
      <c r="C762" s="7">
        <v>28000000</v>
      </c>
      <c r="D762" s="7">
        <f t="shared" si="12"/>
        <v>34300000</v>
      </c>
    </row>
    <row r="763" spans="1:4" x14ac:dyDescent="0.3">
      <c r="A763" s="3" t="s">
        <v>903</v>
      </c>
      <c r="B763" s="3">
        <v>84244877</v>
      </c>
      <c r="C763" s="7">
        <v>50000000</v>
      </c>
      <c r="D763" s="7">
        <f t="shared" si="12"/>
        <v>34244877</v>
      </c>
    </row>
    <row r="764" spans="1:4" x14ac:dyDescent="0.3">
      <c r="A764" s="3" t="s">
        <v>542</v>
      </c>
      <c r="B764" s="3">
        <v>107225164</v>
      </c>
      <c r="C764" s="7">
        <v>73000000</v>
      </c>
      <c r="D764" s="7">
        <f t="shared" si="12"/>
        <v>34225164</v>
      </c>
    </row>
    <row r="765" spans="1:4" x14ac:dyDescent="0.3">
      <c r="A765" s="3" t="s">
        <v>3475</v>
      </c>
      <c r="B765" s="3">
        <v>35918429</v>
      </c>
      <c r="C765" s="7">
        <v>1700000</v>
      </c>
      <c r="D765" s="7">
        <f t="shared" si="12"/>
        <v>34218429</v>
      </c>
    </row>
    <row r="766" spans="1:4" x14ac:dyDescent="0.3">
      <c r="A766" s="3" t="s">
        <v>1512</v>
      </c>
      <c r="B766" s="3">
        <v>64172251</v>
      </c>
      <c r="C766" s="7">
        <v>30000000</v>
      </c>
      <c r="D766" s="7">
        <f t="shared" si="12"/>
        <v>34172251</v>
      </c>
    </row>
    <row r="767" spans="1:4" x14ac:dyDescent="0.3">
      <c r="A767" s="3" t="s">
        <v>1145</v>
      </c>
      <c r="B767" s="3">
        <v>74098862</v>
      </c>
      <c r="C767" s="7">
        <v>40000000</v>
      </c>
      <c r="D767" s="7">
        <f t="shared" si="12"/>
        <v>34098862</v>
      </c>
    </row>
    <row r="768" spans="1:4" x14ac:dyDescent="0.3">
      <c r="A768" s="3" t="s">
        <v>1475</v>
      </c>
      <c r="B768" s="3">
        <v>59073773</v>
      </c>
      <c r="C768" s="7">
        <v>25000000</v>
      </c>
      <c r="D768" s="7">
        <f t="shared" si="12"/>
        <v>34073773</v>
      </c>
    </row>
    <row r="769" spans="1:4" x14ac:dyDescent="0.3">
      <c r="A769" s="3" t="s">
        <v>1617</v>
      </c>
      <c r="B769" s="3">
        <v>63034755</v>
      </c>
      <c r="C769" s="7">
        <v>29000000</v>
      </c>
      <c r="D769" s="7">
        <f t="shared" si="12"/>
        <v>34034755</v>
      </c>
    </row>
    <row r="770" spans="1:4" x14ac:dyDescent="0.3">
      <c r="A770" s="3" t="s">
        <v>2369</v>
      </c>
      <c r="B770" s="3">
        <v>40983001</v>
      </c>
      <c r="C770" s="7">
        <v>7000000</v>
      </c>
      <c r="D770" s="7">
        <f t="shared" ref="D770:D833" si="13">B770-C770</f>
        <v>33983001</v>
      </c>
    </row>
    <row r="771" spans="1:4" x14ac:dyDescent="0.3">
      <c r="A771" s="3" t="s">
        <v>51</v>
      </c>
      <c r="B771" s="3">
        <v>233914986</v>
      </c>
      <c r="C771" s="7">
        <v>200000000</v>
      </c>
      <c r="D771" s="7">
        <f t="shared" si="13"/>
        <v>33914986</v>
      </c>
    </row>
    <row r="772" spans="1:4" x14ac:dyDescent="0.3">
      <c r="A772" s="3" t="s">
        <v>3068</v>
      </c>
      <c r="B772" s="3">
        <v>39800000</v>
      </c>
      <c r="C772" s="7">
        <v>6000000</v>
      </c>
      <c r="D772" s="7">
        <f t="shared" si="13"/>
        <v>33800000</v>
      </c>
    </row>
    <row r="773" spans="1:4" x14ac:dyDescent="0.3">
      <c r="A773" s="3" t="s">
        <v>1918</v>
      </c>
      <c r="B773" s="3">
        <v>55762229</v>
      </c>
      <c r="C773" s="7">
        <v>22000000</v>
      </c>
      <c r="D773" s="7">
        <f t="shared" si="13"/>
        <v>33762229</v>
      </c>
    </row>
    <row r="774" spans="1:4" x14ac:dyDescent="0.3">
      <c r="A774" s="3" t="s">
        <v>2528</v>
      </c>
      <c r="B774" s="3">
        <v>46729374</v>
      </c>
      <c r="C774" s="7">
        <v>13000000</v>
      </c>
      <c r="D774" s="7">
        <f t="shared" si="13"/>
        <v>33729374</v>
      </c>
    </row>
    <row r="775" spans="1:4" x14ac:dyDescent="0.3">
      <c r="A775" s="3" t="s">
        <v>2186</v>
      </c>
      <c r="B775" s="3">
        <v>51600000</v>
      </c>
      <c r="C775" s="7">
        <v>18000000</v>
      </c>
      <c r="D775" s="7">
        <f t="shared" si="13"/>
        <v>33600000</v>
      </c>
    </row>
    <row r="776" spans="1:4" x14ac:dyDescent="0.3">
      <c r="A776" s="3" t="s">
        <v>2854</v>
      </c>
      <c r="B776" s="3">
        <v>43100000</v>
      </c>
      <c r="C776" s="7">
        <v>9500000</v>
      </c>
      <c r="D776" s="7">
        <f t="shared" si="13"/>
        <v>33600000</v>
      </c>
    </row>
    <row r="777" spans="1:4" x14ac:dyDescent="0.3">
      <c r="A777" s="3" t="s">
        <v>2687</v>
      </c>
      <c r="B777" s="3">
        <v>46563158</v>
      </c>
      <c r="C777" s="7">
        <v>13000000</v>
      </c>
      <c r="D777" s="7">
        <f t="shared" si="13"/>
        <v>33563158</v>
      </c>
    </row>
    <row r="778" spans="1:4" x14ac:dyDescent="0.3">
      <c r="A778" s="3" t="s">
        <v>2240</v>
      </c>
      <c r="B778" s="3">
        <v>51053787</v>
      </c>
      <c r="C778" s="7">
        <v>17500000</v>
      </c>
      <c r="D778" s="7">
        <f t="shared" si="13"/>
        <v>33553787</v>
      </c>
    </row>
    <row r="779" spans="1:4" x14ac:dyDescent="0.3">
      <c r="A779" s="3" t="s">
        <v>1514</v>
      </c>
      <c r="B779" s="3">
        <v>63536011</v>
      </c>
      <c r="C779" s="7">
        <v>30000000</v>
      </c>
      <c r="D779" s="7">
        <f t="shared" si="13"/>
        <v>33536011</v>
      </c>
    </row>
    <row r="780" spans="1:4" x14ac:dyDescent="0.3">
      <c r="A780" s="3" t="s">
        <v>1676</v>
      </c>
      <c r="B780" s="3">
        <v>60491560</v>
      </c>
      <c r="C780" s="7">
        <v>27000000</v>
      </c>
      <c r="D780" s="7">
        <f t="shared" si="13"/>
        <v>33491560</v>
      </c>
    </row>
    <row r="781" spans="1:4" x14ac:dyDescent="0.3">
      <c r="A781" s="3" t="s">
        <v>689</v>
      </c>
      <c r="B781" s="3">
        <v>93375151</v>
      </c>
      <c r="C781" s="7">
        <v>60000000</v>
      </c>
      <c r="D781" s="7">
        <f t="shared" si="13"/>
        <v>33375151</v>
      </c>
    </row>
    <row r="782" spans="1:4" x14ac:dyDescent="0.3">
      <c r="A782" s="3" t="s">
        <v>27</v>
      </c>
      <c r="B782" s="3">
        <v>258355354</v>
      </c>
      <c r="C782" s="7">
        <v>225000000</v>
      </c>
      <c r="D782" s="7">
        <f t="shared" si="13"/>
        <v>33355354</v>
      </c>
    </row>
    <row r="783" spans="1:4" x14ac:dyDescent="0.3">
      <c r="A783" s="3" t="s">
        <v>519</v>
      </c>
      <c r="B783" s="3">
        <v>103338338</v>
      </c>
      <c r="C783" s="7">
        <v>70000000</v>
      </c>
      <c r="D783" s="7">
        <f t="shared" si="13"/>
        <v>33338338</v>
      </c>
    </row>
    <row r="784" spans="1:4" x14ac:dyDescent="0.3">
      <c r="A784" s="3" t="s">
        <v>691</v>
      </c>
      <c r="B784" s="3">
        <v>93307796</v>
      </c>
      <c r="C784" s="7">
        <v>60000000</v>
      </c>
      <c r="D784" s="7">
        <f t="shared" si="13"/>
        <v>33307796</v>
      </c>
    </row>
    <row r="785" spans="1:4" x14ac:dyDescent="0.3">
      <c r="A785" s="3" t="s">
        <v>351</v>
      </c>
      <c r="B785" s="3">
        <v>125305545</v>
      </c>
      <c r="C785" s="7">
        <v>92000000</v>
      </c>
      <c r="D785" s="7">
        <f t="shared" si="13"/>
        <v>33305545</v>
      </c>
    </row>
    <row r="786" spans="1:4" x14ac:dyDescent="0.3">
      <c r="A786" s="3" t="s">
        <v>1862</v>
      </c>
      <c r="B786" s="3">
        <v>57262492</v>
      </c>
      <c r="C786" s="7">
        <v>24000000</v>
      </c>
      <c r="D786" s="7">
        <f t="shared" si="13"/>
        <v>33262492</v>
      </c>
    </row>
    <row r="787" spans="1:4" x14ac:dyDescent="0.3">
      <c r="A787" s="3" t="s">
        <v>2982</v>
      </c>
      <c r="B787" s="3">
        <v>40158000</v>
      </c>
      <c r="C787" s="7">
        <v>7000000</v>
      </c>
      <c r="D787" s="7">
        <f t="shared" si="13"/>
        <v>33158000</v>
      </c>
    </row>
    <row r="788" spans="1:4" x14ac:dyDescent="0.3">
      <c r="A788" s="3" t="s">
        <v>382</v>
      </c>
      <c r="B788" s="3">
        <v>120147445</v>
      </c>
      <c r="C788" s="7">
        <v>87000000</v>
      </c>
      <c r="D788" s="7">
        <f t="shared" si="13"/>
        <v>33147445</v>
      </c>
    </row>
    <row r="789" spans="1:4" x14ac:dyDescent="0.3">
      <c r="A789" s="3" t="s">
        <v>2034</v>
      </c>
      <c r="B789" s="3">
        <v>53146000</v>
      </c>
      <c r="C789" s="7">
        <v>20000000</v>
      </c>
      <c r="D789" s="7">
        <f t="shared" si="13"/>
        <v>33146000</v>
      </c>
    </row>
    <row r="790" spans="1:4" x14ac:dyDescent="0.3">
      <c r="A790" s="3" t="s">
        <v>1330</v>
      </c>
      <c r="B790" s="3">
        <v>67962333</v>
      </c>
      <c r="C790" s="7">
        <v>35000000</v>
      </c>
      <c r="D790" s="7">
        <f t="shared" si="13"/>
        <v>32962333</v>
      </c>
    </row>
    <row r="791" spans="1:4" x14ac:dyDescent="0.3">
      <c r="A791" s="3" t="s">
        <v>3620</v>
      </c>
      <c r="B791" s="3">
        <v>33451479</v>
      </c>
      <c r="C791" s="7">
        <v>500000</v>
      </c>
      <c r="D791" s="7">
        <f t="shared" si="13"/>
        <v>32951479</v>
      </c>
    </row>
    <row r="792" spans="1:4" x14ac:dyDescent="0.3">
      <c r="A792" s="3" t="s">
        <v>1633</v>
      </c>
      <c r="B792" s="3">
        <v>58885635</v>
      </c>
      <c r="C792" s="7">
        <v>26000000</v>
      </c>
      <c r="D792" s="7">
        <f t="shared" si="13"/>
        <v>32885635</v>
      </c>
    </row>
    <row r="793" spans="1:4" x14ac:dyDescent="0.3">
      <c r="A793" s="3" t="s">
        <v>1633</v>
      </c>
      <c r="B793" s="3">
        <v>58885635</v>
      </c>
      <c r="C793" s="7">
        <v>26000000</v>
      </c>
      <c r="D793" s="7">
        <f t="shared" si="13"/>
        <v>32885635</v>
      </c>
    </row>
    <row r="794" spans="1:4" x14ac:dyDescent="0.3">
      <c r="A794" s="3" t="s">
        <v>1515</v>
      </c>
      <c r="B794" s="3">
        <v>62877175</v>
      </c>
      <c r="C794" s="7">
        <v>30000000</v>
      </c>
      <c r="D794" s="7">
        <f t="shared" si="13"/>
        <v>32877175</v>
      </c>
    </row>
    <row r="795" spans="1:4" x14ac:dyDescent="0.3">
      <c r="A795" s="3" t="s">
        <v>2360</v>
      </c>
      <c r="B795" s="3">
        <v>47860214</v>
      </c>
      <c r="C795" s="7">
        <v>15000000</v>
      </c>
      <c r="D795" s="7">
        <f t="shared" si="13"/>
        <v>32860214</v>
      </c>
    </row>
    <row r="796" spans="1:4" x14ac:dyDescent="0.3">
      <c r="A796" s="3" t="s">
        <v>2361</v>
      </c>
      <c r="B796" s="3">
        <v>47811275</v>
      </c>
      <c r="C796" s="7">
        <v>15000000</v>
      </c>
      <c r="D796" s="7">
        <f t="shared" si="13"/>
        <v>32811275</v>
      </c>
    </row>
    <row r="797" spans="1:4" x14ac:dyDescent="0.3">
      <c r="A797" s="3" t="s">
        <v>2361</v>
      </c>
      <c r="B797" s="3">
        <v>47811275</v>
      </c>
      <c r="C797" s="7">
        <v>15000000</v>
      </c>
      <c r="D797" s="7">
        <f t="shared" si="13"/>
        <v>32811275</v>
      </c>
    </row>
    <row r="798" spans="1:4" x14ac:dyDescent="0.3">
      <c r="A798" s="3" t="s">
        <v>1151</v>
      </c>
      <c r="B798" s="3">
        <v>66808615</v>
      </c>
      <c r="C798" s="7">
        <v>34000000</v>
      </c>
      <c r="D798" s="7">
        <f t="shared" si="13"/>
        <v>32808615</v>
      </c>
    </row>
    <row r="799" spans="1:4" x14ac:dyDescent="0.3">
      <c r="A799" s="3" t="s">
        <v>2479</v>
      </c>
      <c r="B799" s="3">
        <v>46800000</v>
      </c>
      <c r="C799" s="7">
        <v>14000000</v>
      </c>
      <c r="D799" s="7">
        <f t="shared" si="13"/>
        <v>32800000</v>
      </c>
    </row>
    <row r="800" spans="1:4" x14ac:dyDescent="0.3">
      <c r="A800" s="3" t="s">
        <v>567</v>
      </c>
      <c r="B800" s="3">
        <v>100614858</v>
      </c>
      <c r="C800" s="7">
        <v>68000000</v>
      </c>
      <c r="D800" s="7">
        <f t="shared" si="13"/>
        <v>32614858</v>
      </c>
    </row>
    <row r="801" spans="1:4" x14ac:dyDescent="0.3">
      <c r="A801" s="3" t="s">
        <v>255</v>
      </c>
      <c r="B801" s="3">
        <v>142614158</v>
      </c>
      <c r="C801" s="7">
        <v>110000000</v>
      </c>
      <c r="D801" s="7">
        <f t="shared" si="13"/>
        <v>32614158</v>
      </c>
    </row>
    <row r="802" spans="1:4" x14ac:dyDescent="0.3">
      <c r="A802" s="3" t="s">
        <v>1346</v>
      </c>
      <c r="B802" s="3">
        <v>67523385</v>
      </c>
      <c r="C802" s="7">
        <v>35000000</v>
      </c>
      <c r="D802" s="7">
        <f t="shared" si="13"/>
        <v>32523385</v>
      </c>
    </row>
    <row r="803" spans="1:4" x14ac:dyDescent="0.3">
      <c r="A803" s="3" t="s">
        <v>3433</v>
      </c>
      <c r="B803" s="3">
        <v>34522221</v>
      </c>
      <c r="C803" s="7">
        <v>2000000</v>
      </c>
      <c r="D803" s="7">
        <f t="shared" si="13"/>
        <v>32522221</v>
      </c>
    </row>
    <row r="804" spans="1:4" x14ac:dyDescent="0.3">
      <c r="A804" s="3" t="s">
        <v>2894</v>
      </c>
      <c r="B804" s="3">
        <v>39462438</v>
      </c>
      <c r="C804" s="7">
        <v>7000000</v>
      </c>
      <c r="D804" s="7">
        <f t="shared" si="13"/>
        <v>32462438</v>
      </c>
    </row>
    <row r="805" spans="1:4" x14ac:dyDescent="0.3">
      <c r="A805" s="3" t="s">
        <v>1143</v>
      </c>
      <c r="B805" s="3">
        <v>72455275</v>
      </c>
      <c r="C805" s="7">
        <v>40000000</v>
      </c>
      <c r="D805" s="7">
        <f t="shared" si="13"/>
        <v>32455275</v>
      </c>
    </row>
    <row r="806" spans="1:4" x14ac:dyDescent="0.3">
      <c r="A806" s="3" t="s">
        <v>699</v>
      </c>
      <c r="B806" s="3">
        <v>90356857</v>
      </c>
      <c r="C806" s="7">
        <v>58000000</v>
      </c>
      <c r="D806" s="7">
        <f t="shared" si="13"/>
        <v>32356857</v>
      </c>
    </row>
    <row r="807" spans="1:4" x14ac:dyDescent="0.3">
      <c r="A807" s="3" t="s">
        <v>1155</v>
      </c>
      <c r="B807" s="3">
        <v>72306065</v>
      </c>
      <c r="C807" s="7">
        <v>40000000</v>
      </c>
      <c r="D807" s="7">
        <f t="shared" si="13"/>
        <v>32306065</v>
      </c>
    </row>
    <row r="808" spans="1:4" x14ac:dyDescent="0.3">
      <c r="A808" s="3" t="s">
        <v>1146</v>
      </c>
      <c r="B808" s="3">
        <v>72266306</v>
      </c>
      <c r="C808" s="7">
        <v>40000000</v>
      </c>
      <c r="D808" s="7">
        <f t="shared" si="13"/>
        <v>32266306</v>
      </c>
    </row>
    <row r="809" spans="1:4" x14ac:dyDescent="0.3">
      <c r="A809" s="3" t="s">
        <v>1919</v>
      </c>
      <c r="B809" s="3">
        <v>54235441</v>
      </c>
      <c r="C809" s="7">
        <v>22000000</v>
      </c>
      <c r="D809" s="7">
        <f t="shared" si="13"/>
        <v>32235441</v>
      </c>
    </row>
    <row r="810" spans="1:4" x14ac:dyDescent="0.3">
      <c r="A810" s="3" t="s">
        <v>439</v>
      </c>
      <c r="B810" s="3">
        <v>112225777</v>
      </c>
      <c r="C810" s="7">
        <v>80000000</v>
      </c>
      <c r="D810" s="7">
        <f t="shared" si="13"/>
        <v>32225777</v>
      </c>
    </row>
    <row r="811" spans="1:4" x14ac:dyDescent="0.3">
      <c r="A811" s="3" t="s">
        <v>3418</v>
      </c>
      <c r="B811" s="3">
        <v>36200000</v>
      </c>
      <c r="C811" s="7">
        <v>4000000</v>
      </c>
      <c r="D811" s="7">
        <f t="shared" si="13"/>
        <v>32200000</v>
      </c>
    </row>
    <row r="812" spans="1:4" x14ac:dyDescent="0.3">
      <c r="A812" s="3" t="s">
        <v>1990</v>
      </c>
      <c r="B812" s="3">
        <v>69148997</v>
      </c>
      <c r="C812" s="7">
        <v>37000000</v>
      </c>
      <c r="D812" s="7">
        <f t="shared" si="13"/>
        <v>32148997</v>
      </c>
    </row>
    <row r="813" spans="1:4" x14ac:dyDescent="0.3">
      <c r="A813" s="3" t="s">
        <v>398</v>
      </c>
      <c r="B813" s="3">
        <v>117144465</v>
      </c>
      <c r="C813" s="7">
        <v>85000000</v>
      </c>
      <c r="D813" s="7">
        <f t="shared" si="13"/>
        <v>32144465</v>
      </c>
    </row>
    <row r="814" spans="1:4" x14ac:dyDescent="0.3">
      <c r="A814" s="3" t="s">
        <v>2913</v>
      </c>
      <c r="B814" s="3">
        <v>40066497</v>
      </c>
      <c r="C814" s="7">
        <v>8000000</v>
      </c>
      <c r="D814" s="7">
        <f t="shared" si="13"/>
        <v>32066497</v>
      </c>
    </row>
    <row r="815" spans="1:4" x14ac:dyDescent="0.3">
      <c r="A815" s="3" t="s">
        <v>2003</v>
      </c>
      <c r="B815" s="3">
        <v>52066000</v>
      </c>
      <c r="C815" s="7">
        <v>20000000</v>
      </c>
      <c r="D815" s="7">
        <f t="shared" si="13"/>
        <v>32066000</v>
      </c>
    </row>
    <row r="816" spans="1:4" x14ac:dyDescent="0.3">
      <c r="A816" s="3" t="s">
        <v>25</v>
      </c>
      <c r="B816" s="3">
        <v>262030663</v>
      </c>
      <c r="C816" s="7">
        <v>230000000</v>
      </c>
      <c r="D816" s="7">
        <f t="shared" si="13"/>
        <v>32030663</v>
      </c>
    </row>
    <row r="817" spans="1:4" x14ac:dyDescent="0.3">
      <c r="A817" s="3" t="s">
        <v>3248</v>
      </c>
      <c r="B817" s="3">
        <v>36000000</v>
      </c>
      <c r="C817" s="7">
        <v>4000000</v>
      </c>
      <c r="D817" s="7">
        <f t="shared" si="13"/>
        <v>32000000</v>
      </c>
    </row>
    <row r="818" spans="1:4" x14ac:dyDescent="0.3">
      <c r="A818" s="3" t="s">
        <v>162</v>
      </c>
      <c r="B818" s="3">
        <v>176997107</v>
      </c>
      <c r="C818" s="7">
        <v>145000000</v>
      </c>
      <c r="D818" s="7">
        <f t="shared" si="13"/>
        <v>31997107</v>
      </c>
    </row>
    <row r="819" spans="1:4" x14ac:dyDescent="0.3">
      <c r="A819" s="3" t="s">
        <v>3057</v>
      </c>
      <c r="B819" s="3">
        <v>38400000</v>
      </c>
      <c r="C819" s="7">
        <v>6500000</v>
      </c>
      <c r="D819" s="7">
        <f t="shared" si="13"/>
        <v>31900000</v>
      </c>
    </row>
    <row r="820" spans="1:4" x14ac:dyDescent="0.3">
      <c r="A820" s="3" t="s">
        <v>1708</v>
      </c>
      <c r="B820" s="3">
        <v>57859105</v>
      </c>
      <c r="C820" s="7">
        <v>26000000</v>
      </c>
      <c r="D820" s="7">
        <f t="shared" si="13"/>
        <v>31859105</v>
      </c>
    </row>
    <row r="821" spans="1:4" x14ac:dyDescent="0.3">
      <c r="A821" s="3" t="s">
        <v>2467</v>
      </c>
      <c r="B821" s="3">
        <v>46338728</v>
      </c>
      <c r="C821" s="7">
        <v>14500000</v>
      </c>
      <c r="D821" s="7">
        <f t="shared" si="13"/>
        <v>31838728</v>
      </c>
    </row>
    <row r="822" spans="1:4" x14ac:dyDescent="0.3">
      <c r="A822" s="3" t="s">
        <v>2529</v>
      </c>
      <c r="B822" s="3">
        <v>44726644</v>
      </c>
      <c r="C822" s="7">
        <v>13000000</v>
      </c>
      <c r="D822" s="7">
        <f t="shared" si="13"/>
        <v>31726644</v>
      </c>
    </row>
    <row r="823" spans="1:4" x14ac:dyDescent="0.3">
      <c r="A823" s="3" t="s">
        <v>2184</v>
      </c>
      <c r="B823" s="3">
        <v>52691009</v>
      </c>
      <c r="C823" s="7">
        <v>21000000</v>
      </c>
      <c r="D823" s="7">
        <f t="shared" si="13"/>
        <v>31691009</v>
      </c>
    </row>
    <row r="824" spans="1:4" x14ac:dyDescent="0.3">
      <c r="A824" s="3" t="s">
        <v>899</v>
      </c>
      <c r="B824" s="3">
        <v>81517441</v>
      </c>
      <c r="C824" s="7">
        <v>50000000</v>
      </c>
      <c r="D824" s="7">
        <f t="shared" si="13"/>
        <v>31517441</v>
      </c>
    </row>
    <row r="825" spans="1:4" x14ac:dyDescent="0.3">
      <c r="A825" s="3" t="s">
        <v>1752</v>
      </c>
      <c r="B825" s="3">
        <v>56505065</v>
      </c>
      <c r="C825" s="7">
        <v>25000000</v>
      </c>
      <c r="D825" s="7">
        <f t="shared" si="13"/>
        <v>31505065</v>
      </c>
    </row>
    <row r="826" spans="1:4" x14ac:dyDescent="0.3">
      <c r="A826" s="3" t="s">
        <v>2146</v>
      </c>
      <c r="B826" s="3">
        <v>51431160</v>
      </c>
      <c r="C826" s="7">
        <v>20000000</v>
      </c>
      <c r="D826" s="7">
        <f t="shared" si="13"/>
        <v>31431160</v>
      </c>
    </row>
    <row r="827" spans="1:4" x14ac:dyDescent="0.3">
      <c r="A827" s="3" t="s">
        <v>3252</v>
      </c>
      <c r="B827" s="3">
        <v>35385560</v>
      </c>
      <c r="C827" s="7">
        <v>4000000</v>
      </c>
      <c r="D827" s="7">
        <f t="shared" si="13"/>
        <v>31385560</v>
      </c>
    </row>
    <row r="828" spans="1:4" x14ac:dyDescent="0.3">
      <c r="A828" s="3" t="s">
        <v>1510</v>
      </c>
      <c r="B828" s="3">
        <v>66359959</v>
      </c>
      <c r="C828" s="7">
        <v>35000000</v>
      </c>
      <c r="D828" s="7">
        <f t="shared" si="13"/>
        <v>31359959</v>
      </c>
    </row>
    <row r="829" spans="1:4" x14ac:dyDescent="0.3">
      <c r="A829" s="3" t="s">
        <v>1635</v>
      </c>
      <c r="B829" s="3">
        <v>52353636</v>
      </c>
      <c r="C829" s="7">
        <v>21000000</v>
      </c>
      <c r="D829" s="7">
        <f t="shared" si="13"/>
        <v>31353636</v>
      </c>
    </row>
    <row r="830" spans="1:4" x14ac:dyDescent="0.3">
      <c r="A830" s="3" t="s">
        <v>1147</v>
      </c>
      <c r="B830" s="3">
        <v>71347010</v>
      </c>
      <c r="C830" s="7">
        <v>40000000</v>
      </c>
      <c r="D830" s="7">
        <f t="shared" si="13"/>
        <v>31347010</v>
      </c>
    </row>
    <row r="831" spans="1:4" x14ac:dyDescent="0.3">
      <c r="A831" s="3" t="s">
        <v>283</v>
      </c>
      <c r="B831" s="3">
        <v>146282411</v>
      </c>
      <c r="C831" s="7">
        <v>115000000</v>
      </c>
      <c r="D831" s="7">
        <f t="shared" si="13"/>
        <v>31282411</v>
      </c>
    </row>
    <row r="832" spans="1:4" x14ac:dyDescent="0.3">
      <c r="A832" s="3" t="s">
        <v>1023</v>
      </c>
      <c r="B832" s="3">
        <v>76261036</v>
      </c>
      <c r="C832" s="7">
        <v>45000000</v>
      </c>
      <c r="D832" s="7">
        <f t="shared" si="13"/>
        <v>31261036</v>
      </c>
    </row>
    <row r="833" spans="1:4" x14ac:dyDescent="0.3">
      <c r="A833" s="3" t="s">
        <v>686</v>
      </c>
      <c r="B833" s="3">
        <v>101217900</v>
      </c>
      <c r="C833" s="7">
        <v>70000000</v>
      </c>
      <c r="D833" s="7">
        <f t="shared" si="13"/>
        <v>31217900</v>
      </c>
    </row>
    <row r="834" spans="1:4" x14ac:dyDescent="0.3">
      <c r="A834" s="3" t="s">
        <v>2052</v>
      </c>
      <c r="B834" s="3">
        <v>32000000</v>
      </c>
      <c r="C834" s="7">
        <v>806947</v>
      </c>
      <c r="D834" s="7">
        <f t="shared" ref="D834:D897" si="14">B834-C834</f>
        <v>31193053</v>
      </c>
    </row>
    <row r="835" spans="1:4" x14ac:dyDescent="0.3">
      <c r="A835" s="3" t="s">
        <v>314</v>
      </c>
      <c r="B835" s="3">
        <v>130174897</v>
      </c>
      <c r="C835" s="7">
        <v>99000000</v>
      </c>
      <c r="D835" s="7">
        <f t="shared" si="14"/>
        <v>31174897</v>
      </c>
    </row>
    <row r="836" spans="1:4" x14ac:dyDescent="0.3">
      <c r="A836" s="3" t="s">
        <v>2530</v>
      </c>
      <c r="B836" s="3">
        <v>44134898</v>
      </c>
      <c r="C836" s="7">
        <v>13000000</v>
      </c>
      <c r="D836" s="7">
        <f t="shared" si="14"/>
        <v>31134898</v>
      </c>
    </row>
    <row r="837" spans="1:4" x14ac:dyDescent="0.3">
      <c r="A837" s="3" t="s">
        <v>1162</v>
      </c>
      <c r="B837" s="3">
        <v>61094903</v>
      </c>
      <c r="C837" s="7">
        <v>30000000</v>
      </c>
      <c r="D837" s="7">
        <f t="shared" si="14"/>
        <v>31094903</v>
      </c>
    </row>
    <row r="838" spans="1:4" x14ac:dyDescent="0.3">
      <c r="A838" s="3" t="s">
        <v>1162</v>
      </c>
      <c r="B838" s="3">
        <v>61094903</v>
      </c>
      <c r="C838" s="7">
        <v>30000000</v>
      </c>
      <c r="D838" s="7">
        <f t="shared" si="14"/>
        <v>31094903</v>
      </c>
    </row>
    <row r="839" spans="1:4" x14ac:dyDescent="0.3">
      <c r="A839" s="3" t="s">
        <v>900</v>
      </c>
      <c r="B839" s="3">
        <v>81022333</v>
      </c>
      <c r="C839" s="7">
        <v>50000000</v>
      </c>
      <c r="D839" s="7">
        <f t="shared" si="14"/>
        <v>31022333</v>
      </c>
    </row>
    <row r="840" spans="1:4" x14ac:dyDescent="0.3">
      <c r="A840" s="3" t="s">
        <v>131</v>
      </c>
      <c r="B840" s="3">
        <v>181015141</v>
      </c>
      <c r="C840" s="7">
        <v>150000000</v>
      </c>
      <c r="D840" s="7">
        <f t="shared" si="14"/>
        <v>31015141</v>
      </c>
    </row>
    <row r="841" spans="1:4" x14ac:dyDescent="0.3">
      <c r="A841" s="3" t="s">
        <v>1957</v>
      </c>
      <c r="B841" s="3">
        <v>52008288</v>
      </c>
      <c r="C841" s="7">
        <v>21000000</v>
      </c>
      <c r="D841" s="7">
        <f t="shared" si="14"/>
        <v>31008288</v>
      </c>
    </row>
    <row r="842" spans="1:4" x14ac:dyDescent="0.3">
      <c r="A842" s="3" t="s">
        <v>3146</v>
      </c>
      <c r="B842" s="3">
        <v>36000000</v>
      </c>
      <c r="C842" s="7">
        <v>5000000</v>
      </c>
      <c r="D842" s="7">
        <f t="shared" si="14"/>
        <v>31000000</v>
      </c>
    </row>
    <row r="843" spans="1:4" x14ac:dyDescent="0.3">
      <c r="A843" s="3" t="s">
        <v>1753</v>
      </c>
      <c r="B843" s="3">
        <v>55973336</v>
      </c>
      <c r="C843" s="7">
        <v>25000000</v>
      </c>
      <c r="D843" s="7">
        <f t="shared" si="14"/>
        <v>30973336</v>
      </c>
    </row>
    <row r="844" spans="1:4" x14ac:dyDescent="0.3">
      <c r="A844" s="3" t="s">
        <v>3394</v>
      </c>
      <c r="B844" s="3">
        <v>33349949</v>
      </c>
      <c r="C844" s="7">
        <v>2500000</v>
      </c>
      <c r="D844" s="7">
        <f t="shared" si="14"/>
        <v>30849949</v>
      </c>
    </row>
    <row r="845" spans="1:4" x14ac:dyDescent="0.3">
      <c r="A845" s="3" t="s">
        <v>1148</v>
      </c>
      <c r="B845" s="3">
        <v>70836296</v>
      </c>
      <c r="C845" s="7">
        <v>40000000</v>
      </c>
      <c r="D845" s="7">
        <f t="shared" si="14"/>
        <v>30836296</v>
      </c>
    </row>
    <row r="846" spans="1:4" x14ac:dyDescent="0.3">
      <c r="A846" s="3" t="s">
        <v>3389</v>
      </c>
      <c r="B846" s="3">
        <v>32600000</v>
      </c>
      <c r="C846" s="7">
        <v>1800000</v>
      </c>
      <c r="D846" s="7">
        <f t="shared" si="14"/>
        <v>30800000</v>
      </c>
    </row>
    <row r="847" spans="1:4" x14ac:dyDescent="0.3">
      <c r="A847" s="3" t="s">
        <v>2862</v>
      </c>
      <c r="B847" s="3">
        <v>30859000</v>
      </c>
      <c r="C847" s="7">
        <v>83532</v>
      </c>
      <c r="D847" s="7">
        <f t="shared" si="14"/>
        <v>30775468</v>
      </c>
    </row>
    <row r="848" spans="1:4" x14ac:dyDescent="0.3">
      <c r="A848" s="3" t="s">
        <v>2862</v>
      </c>
      <c r="B848" s="3">
        <v>30859000</v>
      </c>
      <c r="C848" s="7">
        <v>83532</v>
      </c>
      <c r="D848" s="7">
        <f t="shared" si="14"/>
        <v>30775468</v>
      </c>
    </row>
    <row r="849" spans="1:4" x14ac:dyDescent="0.3">
      <c r="A849" s="3" t="s">
        <v>2987</v>
      </c>
      <c r="B849" s="3">
        <v>37295394</v>
      </c>
      <c r="C849" s="7">
        <v>6600000</v>
      </c>
      <c r="D849" s="7">
        <f t="shared" si="14"/>
        <v>30695394</v>
      </c>
    </row>
    <row r="850" spans="1:4" x14ac:dyDescent="0.3">
      <c r="A850" s="3" t="s">
        <v>353</v>
      </c>
      <c r="B850" s="3">
        <v>120618403</v>
      </c>
      <c r="C850" s="7">
        <v>90000000</v>
      </c>
      <c r="D850" s="7">
        <f t="shared" si="14"/>
        <v>30618403</v>
      </c>
    </row>
    <row r="851" spans="1:4" x14ac:dyDescent="0.3">
      <c r="A851" s="3" t="s">
        <v>3538</v>
      </c>
      <c r="B851" s="3">
        <v>31537320</v>
      </c>
      <c r="C851" s="7">
        <v>1000000</v>
      </c>
      <c r="D851" s="7">
        <f t="shared" si="14"/>
        <v>30537320</v>
      </c>
    </row>
    <row r="852" spans="1:4" x14ac:dyDescent="0.3">
      <c r="A852" s="3" t="s">
        <v>2740</v>
      </c>
      <c r="B852" s="3">
        <v>40485039</v>
      </c>
      <c r="C852" s="7">
        <v>10000000</v>
      </c>
      <c r="D852" s="7">
        <f t="shared" si="14"/>
        <v>30485039</v>
      </c>
    </row>
    <row r="853" spans="1:4" x14ac:dyDescent="0.3">
      <c r="A853" s="3" t="s">
        <v>1149</v>
      </c>
      <c r="B853" s="3">
        <v>70405498</v>
      </c>
      <c r="C853" s="7">
        <v>40000000</v>
      </c>
      <c r="D853" s="7">
        <f t="shared" si="14"/>
        <v>30405498</v>
      </c>
    </row>
    <row r="854" spans="1:4" x14ac:dyDescent="0.3">
      <c r="A854" s="3" t="s">
        <v>703</v>
      </c>
      <c r="B854" s="3">
        <v>90341670</v>
      </c>
      <c r="C854" s="7">
        <v>60000000</v>
      </c>
      <c r="D854" s="7">
        <f t="shared" si="14"/>
        <v>30341670</v>
      </c>
    </row>
    <row r="855" spans="1:4" x14ac:dyDescent="0.3">
      <c r="A855" s="3" t="s">
        <v>3121</v>
      </c>
      <c r="B855" s="3">
        <v>35811509</v>
      </c>
      <c r="C855" s="7">
        <v>5500000</v>
      </c>
      <c r="D855" s="7">
        <f t="shared" si="14"/>
        <v>30311509</v>
      </c>
    </row>
    <row r="856" spans="1:4" x14ac:dyDescent="0.3">
      <c r="A856" s="3" t="s">
        <v>1891</v>
      </c>
      <c r="B856" s="3">
        <v>53302314</v>
      </c>
      <c r="C856" s="7">
        <v>23000000</v>
      </c>
      <c r="D856" s="7">
        <f t="shared" si="14"/>
        <v>30302314</v>
      </c>
    </row>
    <row r="857" spans="1:4" x14ac:dyDescent="0.3">
      <c r="A857" s="3" t="s">
        <v>869</v>
      </c>
      <c r="B857" s="3">
        <v>80270227</v>
      </c>
      <c r="C857" s="7">
        <v>50000000</v>
      </c>
      <c r="D857" s="7">
        <f t="shared" si="14"/>
        <v>30270227</v>
      </c>
    </row>
    <row r="858" spans="1:4" x14ac:dyDescent="0.3">
      <c r="A858" s="3" t="s">
        <v>1517</v>
      </c>
      <c r="B858" s="3">
        <v>60269340</v>
      </c>
      <c r="C858" s="7">
        <v>30000000</v>
      </c>
      <c r="D858" s="7">
        <f t="shared" si="14"/>
        <v>30269340</v>
      </c>
    </row>
    <row r="859" spans="1:4" x14ac:dyDescent="0.3">
      <c r="A859" s="3" t="s">
        <v>2688</v>
      </c>
      <c r="B859" s="3">
        <v>41227069</v>
      </c>
      <c r="C859" s="7">
        <v>11000000</v>
      </c>
      <c r="D859" s="7">
        <f t="shared" si="14"/>
        <v>30227069</v>
      </c>
    </row>
    <row r="860" spans="1:4" x14ac:dyDescent="0.3">
      <c r="A860" s="3" t="s">
        <v>1150</v>
      </c>
      <c r="B860" s="3">
        <v>70163652</v>
      </c>
      <c r="C860" s="7">
        <v>40000000</v>
      </c>
      <c r="D860" s="7">
        <f t="shared" si="14"/>
        <v>30163652</v>
      </c>
    </row>
    <row r="861" spans="1:4" x14ac:dyDescent="0.3">
      <c r="A861" s="3" t="s">
        <v>282</v>
      </c>
      <c r="B861" s="3">
        <v>130127620</v>
      </c>
      <c r="C861" s="7">
        <v>100000000</v>
      </c>
      <c r="D861" s="7">
        <f t="shared" si="14"/>
        <v>30127620</v>
      </c>
    </row>
    <row r="862" spans="1:4" x14ac:dyDescent="0.3">
      <c r="A862" s="3" t="s">
        <v>1092</v>
      </c>
      <c r="B862" s="3">
        <v>70100000</v>
      </c>
      <c r="C862" s="7">
        <v>40000000</v>
      </c>
      <c r="D862" s="7">
        <f t="shared" si="14"/>
        <v>30100000</v>
      </c>
    </row>
    <row r="863" spans="1:4" x14ac:dyDescent="0.3">
      <c r="A863" s="3" t="s">
        <v>1518</v>
      </c>
      <c r="B863" s="3">
        <v>60033780</v>
      </c>
      <c r="C863" s="7">
        <v>30000000</v>
      </c>
      <c r="D863" s="7">
        <f t="shared" si="14"/>
        <v>30033780</v>
      </c>
    </row>
    <row r="864" spans="1:4" x14ac:dyDescent="0.3">
      <c r="A864" s="3" t="s">
        <v>276</v>
      </c>
      <c r="B864" s="3">
        <v>132014112</v>
      </c>
      <c r="C864" s="7">
        <v>102000000</v>
      </c>
      <c r="D864" s="7">
        <f t="shared" si="14"/>
        <v>30014112</v>
      </c>
    </row>
    <row r="865" spans="1:4" x14ac:dyDescent="0.3">
      <c r="A865" s="3" t="s">
        <v>3622</v>
      </c>
      <c r="B865" s="3">
        <v>30500882</v>
      </c>
      <c r="C865" s="7">
        <v>500000</v>
      </c>
      <c r="D865" s="7">
        <f t="shared" si="14"/>
        <v>30000882</v>
      </c>
    </row>
    <row r="866" spans="1:4" x14ac:dyDescent="0.3">
      <c r="A866" s="3" t="s">
        <v>440</v>
      </c>
      <c r="B866" s="3">
        <v>109993847</v>
      </c>
      <c r="C866" s="7">
        <v>80000000</v>
      </c>
      <c r="D866" s="7">
        <f t="shared" si="14"/>
        <v>29993847</v>
      </c>
    </row>
    <row r="867" spans="1:4" x14ac:dyDescent="0.3">
      <c r="A867" s="3" t="s">
        <v>122</v>
      </c>
      <c r="B867" s="3">
        <v>179982968</v>
      </c>
      <c r="C867" s="7">
        <v>150000000</v>
      </c>
      <c r="D867" s="7">
        <f t="shared" si="14"/>
        <v>29982968</v>
      </c>
    </row>
    <row r="868" spans="1:4" x14ac:dyDescent="0.3">
      <c r="A868" s="3" t="s">
        <v>3148</v>
      </c>
      <c r="B868" s="3">
        <v>34468224</v>
      </c>
      <c r="C868" s="7">
        <v>4500000</v>
      </c>
      <c r="D868" s="7">
        <f t="shared" si="14"/>
        <v>29968224</v>
      </c>
    </row>
    <row r="869" spans="1:4" x14ac:dyDescent="0.3">
      <c r="A869" s="3" t="s">
        <v>901</v>
      </c>
      <c r="B869" s="3">
        <v>79948113</v>
      </c>
      <c r="C869" s="7">
        <v>50000000</v>
      </c>
      <c r="D869" s="7">
        <f t="shared" si="14"/>
        <v>29948113</v>
      </c>
    </row>
    <row r="870" spans="1:4" x14ac:dyDescent="0.3">
      <c r="A870" s="3" t="s">
        <v>124</v>
      </c>
      <c r="B870" s="3">
        <v>179883016</v>
      </c>
      <c r="C870" s="7">
        <v>150000000</v>
      </c>
      <c r="D870" s="7">
        <f t="shared" si="14"/>
        <v>29883016</v>
      </c>
    </row>
    <row r="871" spans="1:4" x14ac:dyDescent="0.3">
      <c r="A871" s="3" t="s">
        <v>3397</v>
      </c>
      <c r="B871" s="3">
        <v>32230907</v>
      </c>
      <c r="C871" s="7">
        <v>2500000</v>
      </c>
      <c r="D871" s="7">
        <f t="shared" si="14"/>
        <v>29730907</v>
      </c>
    </row>
    <row r="872" spans="1:4" x14ac:dyDescent="0.3">
      <c r="A872" s="3" t="s">
        <v>2295</v>
      </c>
      <c r="B872" s="3">
        <v>44667095</v>
      </c>
      <c r="C872" s="7">
        <v>15000000</v>
      </c>
      <c r="D872" s="7">
        <f t="shared" si="14"/>
        <v>29667095</v>
      </c>
    </row>
    <row r="873" spans="1:4" x14ac:dyDescent="0.3">
      <c r="A873" s="3" t="s">
        <v>1332</v>
      </c>
      <c r="B873" s="3">
        <v>64604977</v>
      </c>
      <c r="C873" s="7">
        <v>35000000</v>
      </c>
      <c r="D873" s="7">
        <f t="shared" si="14"/>
        <v>29604977</v>
      </c>
    </row>
    <row r="874" spans="1:4" x14ac:dyDescent="0.3">
      <c r="A874" s="3" t="s">
        <v>2297</v>
      </c>
      <c r="B874" s="3">
        <v>45507053</v>
      </c>
      <c r="C874" s="7">
        <v>16000000</v>
      </c>
      <c r="D874" s="7">
        <f t="shared" si="14"/>
        <v>29507053</v>
      </c>
    </row>
    <row r="875" spans="1:4" x14ac:dyDescent="0.3">
      <c r="A875" s="3" t="s">
        <v>1516</v>
      </c>
      <c r="B875" s="3">
        <v>74484168</v>
      </c>
      <c r="C875" s="7">
        <v>45000000</v>
      </c>
      <c r="D875" s="7">
        <f t="shared" si="14"/>
        <v>29484168</v>
      </c>
    </row>
    <row r="876" spans="1:4" x14ac:dyDescent="0.3">
      <c r="A876" s="3" t="s">
        <v>1923</v>
      </c>
      <c r="B876" s="3">
        <v>51483949</v>
      </c>
      <c r="C876" s="7">
        <v>22000000</v>
      </c>
      <c r="D876" s="7">
        <f t="shared" si="14"/>
        <v>29483949</v>
      </c>
    </row>
    <row r="877" spans="1:4" x14ac:dyDescent="0.3">
      <c r="A877" s="3" t="s">
        <v>2986</v>
      </c>
      <c r="B877" s="3">
        <v>34099640</v>
      </c>
      <c r="C877" s="7">
        <v>5000000</v>
      </c>
      <c r="D877" s="7">
        <f t="shared" si="14"/>
        <v>29099640</v>
      </c>
    </row>
    <row r="878" spans="1:4" x14ac:dyDescent="0.3">
      <c r="A878" s="3" t="s">
        <v>1754</v>
      </c>
      <c r="B878" s="3">
        <v>54098051</v>
      </c>
      <c r="C878" s="7">
        <v>25000000</v>
      </c>
      <c r="D878" s="7">
        <f t="shared" si="14"/>
        <v>29098051</v>
      </c>
    </row>
    <row r="879" spans="1:4" x14ac:dyDescent="0.3">
      <c r="A879" s="3" t="s">
        <v>3114</v>
      </c>
      <c r="B879" s="3">
        <v>32541719</v>
      </c>
      <c r="C879" s="7">
        <v>3500159</v>
      </c>
      <c r="D879" s="7">
        <f t="shared" si="14"/>
        <v>29041560</v>
      </c>
    </row>
    <row r="880" spans="1:4" x14ac:dyDescent="0.3">
      <c r="A880" s="3" t="s">
        <v>1333</v>
      </c>
      <c r="B880" s="3">
        <v>63939454</v>
      </c>
      <c r="C880" s="7">
        <v>35000000</v>
      </c>
      <c r="D880" s="7">
        <f t="shared" si="14"/>
        <v>28939454</v>
      </c>
    </row>
    <row r="881" spans="1:4" x14ac:dyDescent="0.3">
      <c r="A881" s="3" t="s">
        <v>572</v>
      </c>
      <c r="B881" s="3">
        <v>98895417</v>
      </c>
      <c r="C881" s="7">
        <v>70000000</v>
      </c>
      <c r="D881" s="7">
        <f t="shared" si="14"/>
        <v>28895417</v>
      </c>
    </row>
    <row r="882" spans="1:4" x14ac:dyDescent="0.3">
      <c r="A882" s="3" t="s">
        <v>2284</v>
      </c>
      <c r="B882" s="3">
        <v>43848100</v>
      </c>
      <c r="C882" s="7">
        <v>15000000</v>
      </c>
      <c r="D882" s="7">
        <f t="shared" si="14"/>
        <v>28848100</v>
      </c>
    </row>
    <row r="883" spans="1:4" x14ac:dyDescent="0.3">
      <c r="A883" s="3" t="s">
        <v>1334</v>
      </c>
      <c r="B883" s="3">
        <v>63826569</v>
      </c>
      <c r="C883" s="7">
        <v>35000000</v>
      </c>
      <c r="D883" s="7">
        <f t="shared" si="14"/>
        <v>28826569</v>
      </c>
    </row>
    <row r="884" spans="1:4" x14ac:dyDescent="0.3">
      <c r="A884" s="3" t="s">
        <v>630</v>
      </c>
      <c r="B884" s="3">
        <v>93771072</v>
      </c>
      <c r="C884" s="7">
        <v>65000000</v>
      </c>
      <c r="D884" s="7">
        <f t="shared" si="14"/>
        <v>28771072</v>
      </c>
    </row>
    <row r="885" spans="1:4" x14ac:dyDescent="0.3">
      <c r="A885" s="3" t="s">
        <v>1920</v>
      </c>
      <c r="B885" s="3">
        <v>50728000</v>
      </c>
      <c r="C885" s="7">
        <v>22000000</v>
      </c>
      <c r="D885" s="7">
        <f t="shared" si="14"/>
        <v>28728000</v>
      </c>
    </row>
    <row r="886" spans="1:4" x14ac:dyDescent="0.3">
      <c r="A886" s="3" t="s">
        <v>1519</v>
      </c>
      <c r="B886" s="3">
        <v>58715510</v>
      </c>
      <c r="C886" s="7">
        <v>30000000</v>
      </c>
      <c r="D886" s="7">
        <f t="shared" si="14"/>
        <v>28715510</v>
      </c>
    </row>
    <row r="887" spans="1:4" x14ac:dyDescent="0.3">
      <c r="A887" s="3" t="s">
        <v>1474</v>
      </c>
      <c r="B887" s="3">
        <v>62700000</v>
      </c>
      <c r="C887" s="7">
        <v>34000000</v>
      </c>
      <c r="D887" s="7">
        <f t="shared" si="14"/>
        <v>28700000</v>
      </c>
    </row>
    <row r="888" spans="1:4" x14ac:dyDescent="0.3">
      <c r="A888" s="3" t="s">
        <v>2001</v>
      </c>
      <c r="B888" s="3">
        <v>48546578</v>
      </c>
      <c r="C888" s="7">
        <v>20000000</v>
      </c>
      <c r="D888" s="7">
        <f t="shared" si="14"/>
        <v>28546578</v>
      </c>
    </row>
    <row r="889" spans="1:4" x14ac:dyDescent="0.3">
      <c r="A889" s="3" t="s">
        <v>204</v>
      </c>
      <c r="B889" s="3">
        <v>131536019</v>
      </c>
      <c r="C889" s="7">
        <v>103000000</v>
      </c>
      <c r="D889" s="7">
        <f t="shared" si="14"/>
        <v>28536019</v>
      </c>
    </row>
    <row r="890" spans="1:4" x14ac:dyDescent="0.3">
      <c r="A890" s="3" t="s">
        <v>2914</v>
      </c>
      <c r="B890" s="3">
        <v>36500000</v>
      </c>
      <c r="C890" s="7">
        <v>8000000</v>
      </c>
      <c r="D890" s="7">
        <f t="shared" si="14"/>
        <v>28500000</v>
      </c>
    </row>
    <row r="891" spans="1:4" x14ac:dyDescent="0.3">
      <c r="A891" s="3" t="s">
        <v>1892</v>
      </c>
      <c r="B891" s="3">
        <v>40962534</v>
      </c>
      <c r="C891" s="7">
        <v>12500000</v>
      </c>
      <c r="D891" s="7">
        <f t="shared" si="14"/>
        <v>28462534</v>
      </c>
    </row>
    <row r="892" spans="1:4" x14ac:dyDescent="0.3">
      <c r="A892" s="3" t="s">
        <v>2002</v>
      </c>
      <c r="B892" s="3">
        <v>48423368</v>
      </c>
      <c r="C892" s="7">
        <v>20000000</v>
      </c>
      <c r="D892" s="7">
        <f t="shared" si="14"/>
        <v>28423368</v>
      </c>
    </row>
    <row r="893" spans="1:4" x14ac:dyDescent="0.3">
      <c r="A893" s="3" t="s">
        <v>2985</v>
      </c>
      <c r="B893" s="3">
        <v>35400000</v>
      </c>
      <c r="C893" s="7">
        <v>7000000</v>
      </c>
      <c r="D893" s="7">
        <f t="shared" si="14"/>
        <v>28400000</v>
      </c>
    </row>
    <row r="894" spans="1:4" x14ac:dyDescent="0.3">
      <c r="A894" s="3" t="s">
        <v>3251</v>
      </c>
      <c r="B894" s="3">
        <v>31968347</v>
      </c>
      <c r="C894" s="7">
        <v>3600000</v>
      </c>
      <c r="D894" s="7">
        <f t="shared" si="14"/>
        <v>28368347</v>
      </c>
    </row>
    <row r="895" spans="1:4" x14ac:dyDescent="0.3">
      <c r="A895" s="3" t="s">
        <v>1442</v>
      </c>
      <c r="B895" s="3">
        <v>60328558</v>
      </c>
      <c r="C895" s="7">
        <v>32000000</v>
      </c>
      <c r="D895" s="7">
        <f t="shared" si="14"/>
        <v>28328558</v>
      </c>
    </row>
    <row r="896" spans="1:4" x14ac:dyDescent="0.3">
      <c r="A896" s="3" t="s">
        <v>1337</v>
      </c>
      <c r="B896" s="3">
        <v>61280963</v>
      </c>
      <c r="C896" s="7">
        <v>33000000</v>
      </c>
      <c r="D896" s="7">
        <f t="shared" si="14"/>
        <v>28280963</v>
      </c>
    </row>
    <row r="897" spans="1:4" x14ac:dyDescent="0.3">
      <c r="A897" s="3" t="s">
        <v>714</v>
      </c>
      <c r="B897" s="3">
        <v>88200225</v>
      </c>
      <c r="C897" s="7">
        <v>60000000</v>
      </c>
      <c r="D897" s="7">
        <f t="shared" si="14"/>
        <v>28200225</v>
      </c>
    </row>
    <row r="898" spans="1:4" x14ac:dyDescent="0.3">
      <c r="A898" s="3" t="s">
        <v>2689</v>
      </c>
      <c r="B898" s="3">
        <v>39025000</v>
      </c>
      <c r="C898" s="7">
        <v>11000000</v>
      </c>
      <c r="D898" s="7">
        <f t="shared" ref="D898:D961" si="15">B898-C898</f>
        <v>28025000</v>
      </c>
    </row>
    <row r="899" spans="1:4" x14ac:dyDescent="0.3">
      <c r="A899" s="3" t="s">
        <v>2362</v>
      </c>
      <c r="B899" s="3">
        <v>43022524</v>
      </c>
      <c r="C899" s="7">
        <v>15000000</v>
      </c>
      <c r="D899" s="7">
        <f t="shared" si="15"/>
        <v>28022524</v>
      </c>
    </row>
    <row r="900" spans="1:4" x14ac:dyDescent="0.3">
      <c r="A900" s="3" t="s">
        <v>809</v>
      </c>
      <c r="B900" s="3">
        <v>83000000</v>
      </c>
      <c r="C900" s="7">
        <v>55000000</v>
      </c>
      <c r="D900" s="7">
        <f t="shared" si="15"/>
        <v>28000000</v>
      </c>
    </row>
    <row r="901" spans="1:4" x14ac:dyDescent="0.3">
      <c r="A901" s="3" t="s">
        <v>2364</v>
      </c>
      <c r="B901" s="3">
        <v>42919096</v>
      </c>
      <c r="C901" s="7">
        <v>15000000</v>
      </c>
      <c r="D901" s="7">
        <f t="shared" si="15"/>
        <v>27919096</v>
      </c>
    </row>
    <row r="902" spans="1:4" x14ac:dyDescent="0.3">
      <c r="A902" s="3" t="s">
        <v>2364</v>
      </c>
      <c r="B902" s="3">
        <v>42919096</v>
      </c>
      <c r="C902" s="7">
        <v>15000000</v>
      </c>
      <c r="D902" s="7">
        <f t="shared" si="15"/>
        <v>27919096</v>
      </c>
    </row>
    <row r="903" spans="1:4" x14ac:dyDescent="0.3">
      <c r="A903" s="3" t="s">
        <v>2004</v>
      </c>
      <c r="B903" s="3">
        <v>47887943</v>
      </c>
      <c r="C903" s="7">
        <v>20000000</v>
      </c>
      <c r="D903" s="7">
        <f t="shared" si="15"/>
        <v>27887943</v>
      </c>
    </row>
    <row r="904" spans="1:4" x14ac:dyDescent="0.3">
      <c r="A904" s="3" t="s">
        <v>1479</v>
      </c>
      <c r="B904" s="3">
        <v>58879132</v>
      </c>
      <c r="C904" s="7">
        <v>31000000</v>
      </c>
      <c r="D904" s="7">
        <f t="shared" si="15"/>
        <v>27879132</v>
      </c>
    </row>
    <row r="905" spans="1:4" x14ac:dyDescent="0.3">
      <c r="A905" s="3" t="s">
        <v>2006</v>
      </c>
      <c r="B905" s="3">
        <v>47852604</v>
      </c>
      <c r="C905" s="7">
        <v>20000000</v>
      </c>
      <c r="D905" s="7">
        <f t="shared" si="15"/>
        <v>27852604</v>
      </c>
    </row>
    <row r="906" spans="1:4" x14ac:dyDescent="0.3">
      <c r="A906" s="3" t="s">
        <v>3337</v>
      </c>
      <c r="B906" s="3">
        <v>30000000</v>
      </c>
      <c r="C906" s="7">
        <v>2200000</v>
      </c>
      <c r="D906" s="7">
        <f t="shared" si="15"/>
        <v>27800000</v>
      </c>
    </row>
    <row r="907" spans="1:4" x14ac:dyDescent="0.3">
      <c r="A907" s="3" t="s">
        <v>397</v>
      </c>
      <c r="B907" s="3">
        <v>112703470</v>
      </c>
      <c r="C907" s="7">
        <v>85000000</v>
      </c>
      <c r="D907" s="7">
        <f t="shared" si="15"/>
        <v>27703470</v>
      </c>
    </row>
    <row r="908" spans="1:4" x14ac:dyDescent="0.3">
      <c r="A908" s="3" t="s">
        <v>2690</v>
      </c>
      <c r="B908" s="3">
        <v>38201895</v>
      </c>
      <c r="C908" s="7">
        <v>10500000</v>
      </c>
      <c r="D908" s="7">
        <f t="shared" si="15"/>
        <v>27701895</v>
      </c>
    </row>
    <row r="909" spans="1:4" x14ac:dyDescent="0.3">
      <c r="A909" s="3" t="s">
        <v>1252</v>
      </c>
      <c r="B909" s="3">
        <v>50693162</v>
      </c>
      <c r="C909" s="7">
        <v>23000000</v>
      </c>
      <c r="D909" s="7">
        <f t="shared" si="15"/>
        <v>27693162</v>
      </c>
    </row>
    <row r="910" spans="1:4" x14ac:dyDescent="0.3">
      <c r="A910" s="3" t="s">
        <v>893</v>
      </c>
      <c r="B910" s="3">
        <v>97680195</v>
      </c>
      <c r="C910" s="7">
        <v>70000000</v>
      </c>
      <c r="D910" s="7">
        <f t="shared" si="15"/>
        <v>27680195</v>
      </c>
    </row>
    <row r="911" spans="1:4" x14ac:dyDescent="0.3">
      <c r="A911" s="3" t="s">
        <v>2610</v>
      </c>
      <c r="B911" s="3">
        <v>39647595</v>
      </c>
      <c r="C911" s="7">
        <v>12000000</v>
      </c>
      <c r="D911" s="7">
        <f t="shared" si="15"/>
        <v>27647595</v>
      </c>
    </row>
    <row r="912" spans="1:4" x14ac:dyDescent="0.3">
      <c r="A912" s="3" t="s">
        <v>845</v>
      </c>
      <c r="B912" s="3">
        <v>81645152</v>
      </c>
      <c r="C912" s="7">
        <v>54000000</v>
      </c>
      <c r="D912" s="7">
        <f t="shared" si="15"/>
        <v>27645152</v>
      </c>
    </row>
    <row r="913" spans="1:4" x14ac:dyDescent="0.3">
      <c r="A913" s="3" t="s">
        <v>2365</v>
      </c>
      <c r="B913" s="3">
        <v>42592530</v>
      </c>
      <c r="C913" s="7">
        <v>15000000</v>
      </c>
      <c r="D913" s="7">
        <f t="shared" si="15"/>
        <v>27592530</v>
      </c>
    </row>
    <row r="914" spans="1:4" x14ac:dyDescent="0.3">
      <c r="A914" s="3" t="s">
        <v>1758</v>
      </c>
      <c r="B914" s="3">
        <v>52528330</v>
      </c>
      <c r="C914" s="7">
        <v>25000000</v>
      </c>
      <c r="D914" s="7">
        <f t="shared" si="15"/>
        <v>27528330</v>
      </c>
    </row>
    <row r="915" spans="1:4" x14ac:dyDescent="0.3">
      <c r="A915" s="3" t="s">
        <v>2739</v>
      </c>
      <c r="B915" s="3">
        <v>37470017</v>
      </c>
      <c r="C915" s="7">
        <v>10000000</v>
      </c>
      <c r="D915" s="7">
        <f t="shared" si="15"/>
        <v>27470017</v>
      </c>
    </row>
    <row r="916" spans="1:4" x14ac:dyDescent="0.3">
      <c r="A916" s="3" t="s">
        <v>2262</v>
      </c>
      <c r="B916" s="3">
        <v>44469602</v>
      </c>
      <c r="C916" s="7">
        <v>17000000</v>
      </c>
      <c r="D916" s="7">
        <f t="shared" si="15"/>
        <v>27469602</v>
      </c>
    </row>
    <row r="917" spans="1:4" x14ac:dyDescent="0.3">
      <c r="A917" s="3" t="s">
        <v>3149</v>
      </c>
      <c r="B917" s="3">
        <v>32453345</v>
      </c>
      <c r="C917" s="7">
        <v>5000000</v>
      </c>
      <c r="D917" s="7">
        <f t="shared" si="15"/>
        <v>27453345</v>
      </c>
    </row>
    <row r="918" spans="1:4" x14ac:dyDescent="0.3">
      <c r="A918" s="3" t="s">
        <v>1526</v>
      </c>
      <c r="B918" s="3">
        <v>55210049</v>
      </c>
      <c r="C918" s="7">
        <v>27800000</v>
      </c>
      <c r="D918" s="7">
        <f t="shared" si="15"/>
        <v>27410049</v>
      </c>
    </row>
    <row r="919" spans="1:4" x14ac:dyDescent="0.3">
      <c r="A919" s="3" t="s">
        <v>2696</v>
      </c>
      <c r="B919" s="3">
        <v>38317535</v>
      </c>
      <c r="C919" s="7">
        <v>11000000</v>
      </c>
      <c r="D919" s="7">
        <f t="shared" si="15"/>
        <v>27317535</v>
      </c>
    </row>
    <row r="920" spans="1:4" x14ac:dyDescent="0.3">
      <c r="A920" s="3" t="s">
        <v>3249</v>
      </c>
      <c r="B920" s="3">
        <v>31252964</v>
      </c>
      <c r="C920" s="7">
        <v>4000000</v>
      </c>
      <c r="D920" s="7">
        <f t="shared" si="15"/>
        <v>27252964</v>
      </c>
    </row>
    <row r="921" spans="1:4" x14ac:dyDescent="0.3">
      <c r="A921" s="3" t="s">
        <v>123</v>
      </c>
      <c r="B921" s="3">
        <v>177243721</v>
      </c>
      <c r="C921" s="7">
        <v>150000000</v>
      </c>
      <c r="D921" s="7">
        <f t="shared" si="15"/>
        <v>27243721</v>
      </c>
    </row>
    <row r="922" spans="1:4" x14ac:dyDescent="0.3">
      <c r="A922" s="3" t="s">
        <v>1677</v>
      </c>
      <c r="B922" s="3">
        <v>54200000</v>
      </c>
      <c r="C922" s="7">
        <v>27000000</v>
      </c>
      <c r="D922" s="7">
        <f t="shared" si="15"/>
        <v>27200000</v>
      </c>
    </row>
    <row r="923" spans="1:4" x14ac:dyDescent="0.3">
      <c r="A923" s="3" t="s">
        <v>1073</v>
      </c>
      <c r="B923" s="3">
        <v>67061228</v>
      </c>
      <c r="C923" s="7">
        <v>40000000</v>
      </c>
      <c r="D923" s="7">
        <f t="shared" si="15"/>
        <v>27061228</v>
      </c>
    </row>
    <row r="924" spans="1:4" x14ac:dyDescent="0.3">
      <c r="A924" s="3" t="s">
        <v>2866</v>
      </c>
      <c r="B924" s="3">
        <v>36049108</v>
      </c>
      <c r="C924" s="7">
        <v>9000000</v>
      </c>
      <c r="D924" s="7">
        <f t="shared" si="15"/>
        <v>27049108</v>
      </c>
    </row>
    <row r="925" spans="1:4" x14ac:dyDescent="0.3">
      <c r="A925" s="3" t="s">
        <v>1930</v>
      </c>
      <c r="B925" s="3">
        <v>49002815</v>
      </c>
      <c r="C925" s="7">
        <v>22000000</v>
      </c>
      <c r="D925" s="7">
        <f t="shared" si="15"/>
        <v>27002815</v>
      </c>
    </row>
    <row r="926" spans="1:4" x14ac:dyDescent="0.3">
      <c r="A926" s="3" t="s">
        <v>2917</v>
      </c>
      <c r="B926" s="3">
        <v>34963967</v>
      </c>
      <c r="C926" s="7">
        <v>8000000</v>
      </c>
      <c r="D926" s="7">
        <f t="shared" si="15"/>
        <v>26963967</v>
      </c>
    </row>
    <row r="927" spans="1:4" x14ac:dyDescent="0.3">
      <c r="A927" s="3" t="s">
        <v>1173</v>
      </c>
      <c r="B927" s="3">
        <v>51853450</v>
      </c>
      <c r="C927" s="7">
        <v>25000000</v>
      </c>
      <c r="D927" s="7">
        <f t="shared" si="15"/>
        <v>26853450</v>
      </c>
    </row>
    <row r="928" spans="1:4" x14ac:dyDescent="0.3">
      <c r="A928" s="3" t="s">
        <v>1627</v>
      </c>
      <c r="B928" s="3">
        <v>55845943</v>
      </c>
      <c r="C928" s="7">
        <v>29000000</v>
      </c>
      <c r="D928" s="7">
        <f t="shared" si="15"/>
        <v>26845943</v>
      </c>
    </row>
    <row r="929" spans="1:4" x14ac:dyDescent="0.3">
      <c r="A929" s="3" t="s">
        <v>2260</v>
      </c>
      <c r="B929" s="3">
        <v>41777564</v>
      </c>
      <c r="C929" s="7">
        <v>15000000</v>
      </c>
      <c r="D929" s="7">
        <f t="shared" si="15"/>
        <v>26777564</v>
      </c>
    </row>
    <row r="930" spans="1:4" x14ac:dyDescent="0.3">
      <c r="A930" s="3" t="s">
        <v>2692</v>
      </c>
      <c r="B930" s="3">
        <v>37766350</v>
      </c>
      <c r="C930" s="7">
        <v>11000000</v>
      </c>
      <c r="D930" s="7">
        <f t="shared" si="15"/>
        <v>26766350</v>
      </c>
    </row>
    <row r="931" spans="1:4" x14ac:dyDescent="0.3">
      <c r="A931" s="3" t="s">
        <v>2916</v>
      </c>
      <c r="B931" s="3">
        <v>34746109</v>
      </c>
      <c r="C931" s="7">
        <v>8000000</v>
      </c>
      <c r="D931" s="7">
        <f t="shared" si="15"/>
        <v>26746109</v>
      </c>
    </row>
    <row r="932" spans="1:4" x14ac:dyDescent="0.3">
      <c r="A932" s="3" t="s">
        <v>1757</v>
      </c>
      <c r="B932" s="3">
        <v>51676606</v>
      </c>
      <c r="C932" s="7">
        <v>25000000</v>
      </c>
      <c r="D932" s="7">
        <f t="shared" si="15"/>
        <v>26676606</v>
      </c>
    </row>
    <row r="933" spans="1:4" x14ac:dyDescent="0.3">
      <c r="A933" s="3" t="s">
        <v>2296</v>
      </c>
      <c r="B933" s="3">
        <v>42638165</v>
      </c>
      <c r="C933" s="7">
        <v>16000000</v>
      </c>
      <c r="D933" s="7">
        <f t="shared" si="15"/>
        <v>26638165</v>
      </c>
    </row>
    <row r="934" spans="1:4" x14ac:dyDescent="0.3">
      <c r="A934" s="3" t="s">
        <v>2296</v>
      </c>
      <c r="B934" s="3">
        <v>42638165</v>
      </c>
      <c r="C934" s="7">
        <v>16000000</v>
      </c>
      <c r="D934" s="7">
        <f t="shared" si="15"/>
        <v>26638165</v>
      </c>
    </row>
    <row r="935" spans="1:4" x14ac:dyDescent="0.3">
      <c r="A935" s="3" t="s">
        <v>1094</v>
      </c>
      <c r="B935" s="3">
        <v>57750000</v>
      </c>
      <c r="C935" s="7">
        <v>31115000</v>
      </c>
      <c r="D935" s="7">
        <f t="shared" si="15"/>
        <v>26635000</v>
      </c>
    </row>
    <row r="936" spans="1:4" x14ac:dyDescent="0.3">
      <c r="A936" s="3" t="s">
        <v>2738</v>
      </c>
      <c r="B936" s="3">
        <v>38624000</v>
      </c>
      <c r="C936" s="7">
        <v>12000000</v>
      </c>
      <c r="D936" s="7">
        <f t="shared" si="15"/>
        <v>26624000</v>
      </c>
    </row>
    <row r="937" spans="1:4" x14ac:dyDescent="0.3">
      <c r="A937" s="3" t="s">
        <v>1759</v>
      </c>
      <c r="B937" s="3">
        <v>51533608</v>
      </c>
      <c r="C937" s="7">
        <v>25000000</v>
      </c>
      <c r="D937" s="7">
        <f t="shared" si="15"/>
        <v>26533608</v>
      </c>
    </row>
    <row r="938" spans="1:4" x14ac:dyDescent="0.3">
      <c r="A938" s="3" t="s">
        <v>1154</v>
      </c>
      <c r="B938" s="3">
        <v>66466372</v>
      </c>
      <c r="C938" s="7">
        <v>40000000</v>
      </c>
      <c r="D938" s="7">
        <f t="shared" si="15"/>
        <v>26466372</v>
      </c>
    </row>
    <row r="939" spans="1:4" x14ac:dyDescent="0.3">
      <c r="A939" s="3" t="s">
        <v>1024</v>
      </c>
      <c r="B939" s="3">
        <v>71423726</v>
      </c>
      <c r="C939" s="7">
        <v>45000000</v>
      </c>
      <c r="D939" s="7">
        <f t="shared" si="15"/>
        <v>26423726</v>
      </c>
    </row>
    <row r="940" spans="1:4" x14ac:dyDescent="0.3">
      <c r="A940" s="3" t="s">
        <v>3147</v>
      </c>
      <c r="B940" s="3">
        <v>34872293</v>
      </c>
      <c r="C940" s="7">
        <v>8500000</v>
      </c>
      <c r="D940" s="7">
        <f t="shared" si="15"/>
        <v>26372293</v>
      </c>
    </row>
    <row r="941" spans="1:4" x14ac:dyDescent="0.3">
      <c r="A941" s="3" t="s">
        <v>2005</v>
      </c>
      <c r="B941" s="3">
        <v>46363118</v>
      </c>
      <c r="C941" s="7">
        <v>20000000</v>
      </c>
      <c r="D941" s="7">
        <f t="shared" si="15"/>
        <v>26363118</v>
      </c>
    </row>
    <row r="942" spans="1:4" x14ac:dyDescent="0.3">
      <c r="A942" s="3" t="s">
        <v>1025</v>
      </c>
      <c r="B942" s="3">
        <v>71277420</v>
      </c>
      <c r="C942" s="7">
        <v>45000000</v>
      </c>
      <c r="D942" s="7">
        <f t="shared" si="15"/>
        <v>26277420</v>
      </c>
    </row>
    <row r="943" spans="1:4" x14ac:dyDescent="0.3">
      <c r="A943" s="3" t="s">
        <v>2285</v>
      </c>
      <c r="B943" s="3">
        <v>42700000</v>
      </c>
      <c r="C943" s="7">
        <v>16500000</v>
      </c>
      <c r="D943" s="7">
        <f t="shared" si="15"/>
        <v>26200000</v>
      </c>
    </row>
    <row r="944" spans="1:4" x14ac:dyDescent="0.3">
      <c r="A944" s="3" t="s">
        <v>2611</v>
      </c>
      <c r="B944" s="3">
        <v>38087366</v>
      </c>
      <c r="C944" s="7">
        <v>12000000</v>
      </c>
      <c r="D944" s="7">
        <f t="shared" si="15"/>
        <v>26087366</v>
      </c>
    </row>
    <row r="945" spans="1:4" x14ac:dyDescent="0.3">
      <c r="A945" s="3" t="s">
        <v>443</v>
      </c>
      <c r="B945" s="3">
        <v>101087161</v>
      </c>
      <c r="C945" s="7">
        <v>75000000</v>
      </c>
      <c r="D945" s="7">
        <f t="shared" si="15"/>
        <v>26087161</v>
      </c>
    </row>
    <row r="946" spans="1:4" x14ac:dyDescent="0.3">
      <c r="A946" s="3" t="s">
        <v>1530</v>
      </c>
      <c r="B946" s="3">
        <v>56068547</v>
      </c>
      <c r="C946" s="7">
        <v>30000000</v>
      </c>
      <c r="D946" s="7">
        <f t="shared" si="15"/>
        <v>26068547</v>
      </c>
    </row>
    <row r="947" spans="1:4" x14ac:dyDescent="0.3">
      <c r="A947" s="3" t="s">
        <v>2548</v>
      </c>
      <c r="B947" s="3">
        <v>38916903</v>
      </c>
      <c r="C947" s="7">
        <v>13000000</v>
      </c>
      <c r="D947" s="7">
        <f t="shared" si="15"/>
        <v>25916903</v>
      </c>
    </row>
    <row r="948" spans="1:4" x14ac:dyDescent="0.3">
      <c r="A948" s="3" t="s">
        <v>2198</v>
      </c>
      <c r="B948" s="3">
        <v>43853424</v>
      </c>
      <c r="C948" s="7">
        <v>18000000</v>
      </c>
      <c r="D948" s="7">
        <f t="shared" si="15"/>
        <v>25853424</v>
      </c>
    </row>
    <row r="949" spans="1:4" x14ac:dyDescent="0.3">
      <c r="A949" s="3" t="s">
        <v>2745</v>
      </c>
      <c r="B949" s="3">
        <v>35794166</v>
      </c>
      <c r="C949" s="7">
        <v>10000000</v>
      </c>
      <c r="D949" s="7">
        <f t="shared" si="15"/>
        <v>25794166</v>
      </c>
    </row>
    <row r="950" spans="1:4" x14ac:dyDescent="0.3">
      <c r="A950" s="3" t="s">
        <v>2629</v>
      </c>
      <c r="B950" s="3">
        <v>37707719</v>
      </c>
      <c r="C950" s="7">
        <v>12000000</v>
      </c>
      <c r="D950" s="7">
        <f t="shared" si="15"/>
        <v>25707719</v>
      </c>
    </row>
    <row r="951" spans="1:4" x14ac:dyDescent="0.3">
      <c r="A951" s="3" t="s">
        <v>1956</v>
      </c>
      <c r="B951" s="3">
        <v>46700000</v>
      </c>
      <c r="C951" s="7">
        <v>21000000</v>
      </c>
      <c r="D951" s="7">
        <f t="shared" si="15"/>
        <v>25700000</v>
      </c>
    </row>
    <row r="952" spans="1:4" x14ac:dyDescent="0.3">
      <c r="A952" s="3" t="s">
        <v>2363</v>
      </c>
      <c r="B952" s="3">
        <v>42672630</v>
      </c>
      <c r="C952" s="7">
        <v>17000000</v>
      </c>
      <c r="D952" s="7">
        <f t="shared" si="15"/>
        <v>25672630</v>
      </c>
    </row>
    <row r="953" spans="1:4" x14ac:dyDescent="0.3">
      <c r="A953" s="3" t="s">
        <v>2256</v>
      </c>
      <c r="B953" s="3">
        <v>45670855</v>
      </c>
      <c r="C953" s="7">
        <v>20000000</v>
      </c>
      <c r="D953" s="7">
        <f t="shared" si="15"/>
        <v>25670855</v>
      </c>
    </row>
    <row r="954" spans="1:4" x14ac:dyDescent="0.3">
      <c r="A954" s="3" t="s">
        <v>1959</v>
      </c>
      <c r="B954" s="3">
        <v>42660000</v>
      </c>
      <c r="C954" s="7">
        <v>17000000</v>
      </c>
      <c r="D954" s="7">
        <f t="shared" si="15"/>
        <v>25660000</v>
      </c>
    </row>
    <row r="955" spans="1:4" x14ac:dyDescent="0.3">
      <c r="A955" s="3" t="s">
        <v>906</v>
      </c>
      <c r="B955" s="3">
        <v>75605492</v>
      </c>
      <c r="C955" s="7">
        <v>50000000</v>
      </c>
      <c r="D955" s="7">
        <f t="shared" si="15"/>
        <v>25605492</v>
      </c>
    </row>
    <row r="956" spans="1:4" x14ac:dyDescent="0.3">
      <c r="A956" s="3" t="s">
        <v>2189</v>
      </c>
      <c r="B956" s="3">
        <v>43601508</v>
      </c>
      <c r="C956" s="7">
        <v>18000000</v>
      </c>
      <c r="D956" s="7">
        <f t="shared" si="15"/>
        <v>25601508</v>
      </c>
    </row>
    <row r="957" spans="1:4" x14ac:dyDescent="0.3">
      <c r="A957" s="3" t="s">
        <v>2898</v>
      </c>
      <c r="B957" s="3">
        <v>34017854</v>
      </c>
      <c r="C957" s="7">
        <v>8500000</v>
      </c>
      <c r="D957" s="7">
        <f t="shared" si="15"/>
        <v>25517854</v>
      </c>
    </row>
    <row r="958" spans="1:4" x14ac:dyDescent="0.3">
      <c r="A958" s="3" t="s">
        <v>633</v>
      </c>
      <c r="B958" s="3">
        <v>90454043</v>
      </c>
      <c r="C958" s="7">
        <v>65000000</v>
      </c>
      <c r="D958" s="7">
        <f t="shared" si="15"/>
        <v>25454043</v>
      </c>
    </row>
    <row r="959" spans="1:4" x14ac:dyDescent="0.3">
      <c r="A959" s="3" t="s">
        <v>1634</v>
      </c>
      <c r="B959" s="3">
        <v>60400856</v>
      </c>
      <c r="C959" s="7">
        <v>35000000</v>
      </c>
      <c r="D959" s="7">
        <f t="shared" si="15"/>
        <v>25400856</v>
      </c>
    </row>
    <row r="960" spans="1:4" x14ac:dyDescent="0.3">
      <c r="A960" s="3" t="s">
        <v>3044</v>
      </c>
      <c r="B960" s="3">
        <v>31899000</v>
      </c>
      <c r="C960" s="7">
        <v>6500000</v>
      </c>
      <c r="D960" s="7">
        <f t="shared" si="15"/>
        <v>25399000</v>
      </c>
    </row>
    <row r="961" spans="1:4" x14ac:dyDescent="0.3">
      <c r="A961" s="3" t="s">
        <v>2615</v>
      </c>
      <c r="B961" s="3">
        <v>37188667</v>
      </c>
      <c r="C961" s="7">
        <v>12000000</v>
      </c>
      <c r="D961" s="7">
        <f t="shared" si="15"/>
        <v>25188667</v>
      </c>
    </row>
    <row r="962" spans="1:4" x14ac:dyDescent="0.3">
      <c r="A962" s="3" t="s">
        <v>2615</v>
      </c>
      <c r="B962" s="3">
        <v>37188667</v>
      </c>
      <c r="C962" s="7">
        <v>12000000</v>
      </c>
      <c r="D962" s="7">
        <f t="shared" ref="D962:D1025" si="16">B962-C962</f>
        <v>25188667</v>
      </c>
    </row>
    <row r="963" spans="1:4" x14ac:dyDescent="0.3">
      <c r="A963" s="3" t="s">
        <v>2867</v>
      </c>
      <c r="B963" s="3">
        <v>34074895</v>
      </c>
      <c r="C963" s="7">
        <v>9000000</v>
      </c>
      <c r="D963" s="7">
        <f t="shared" si="16"/>
        <v>25074895</v>
      </c>
    </row>
    <row r="964" spans="1:4" x14ac:dyDescent="0.3">
      <c r="A964" s="3" t="s">
        <v>2366</v>
      </c>
      <c r="B964" s="3">
        <v>40064955</v>
      </c>
      <c r="C964" s="7">
        <v>15000000</v>
      </c>
      <c r="D964" s="7">
        <f t="shared" si="16"/>
        <v>25064955</v>
      </c>
    </row>
    <row r="965" spans="1:4" x14ac:dyDescent="0.3">
      <c r="A965" s="3" t="s">
        <v>1335</v>
      </c>
      <c r="B965" s="3">
        <v>60054449</v>
      </c>
      <c r="C965" s="7">
        <v>35000000</v>
      </c>
      <c r="D965" s="7">
        <f t="shared" si="16"/>
        <v>25054449</v>
      </c>
    </row>
    <row r="966" spans="1:4" x14ac:dyDescent="0.3">
      <c r="A966" s="3" t="s">
        <v>1027</v>
      </c>
      <c r="B966" s="3">
        <v>70001065</v>
      </c>
      <c r="C966" s="7">
        <v>45000000</v>
      </c>
      <c r="D966" s="7">
        <f t="shared" si="16"/>
        <v>25001065</v>
      </c>
    </row>
    <row r="967" spans="1:4" x14ac:dyDescent="0.3">
      <c r="A967" s="3" t="s">
        <v>2010</v>
      </c>
      <c r="B967" s="3">
        <v>44988180</v>
      </c>
      <c r="C967" s="7">
        <v>20000000</v>
      </c>
      <c r="D967" s="7">
        <f t="shared" si="16"/>
        <v>24988180</v>
      </c>
    </row>
    <row r="968" spans="1:4" x14ac:dyDescent="0.3">
      <c r="A968" s="3" t="s">
        <v>2981</v>
      </c>
      <c r="B968" s="3">
        <v>32391374</v>
      </c>
      <c r="C968" s="7">
        <v>7500000</v>
      </c>
      <c r="D968" s="7">
        <f t="shared" si="16"/>
        <v>24891374</v>
      </c>
    </row>
    <row r="969" spans="1:4" x14ac:dyDescent="0.3">
      <c r="A969" s="3" t="s">
        <v>348</v>
      </c>
      <c r="B969" s="3">
        <v>124870275</v>
      </c>
      <c r="C969" s="7">
        <v>100000000</v>
      </c>
      <c r="D969" s="7">
        <f t="shared" si="16"/>
        <v>24870275</v>
      </c>
    </row>
    <row r="970" spans="1:4" x14ac:dyDescent="0.3">
      <c r="A970" s="3" t="s">
        <v>2961</v>
      </c>
      <c r="B970" s="3">
        <v>32333860</v>
      </c>
      <c r="C970" s="7">
        <v>7500000</v>
      </c>
      <c r="D970" s="7">
        <f t="shared" si="16"/>
        <v>24833860</v>
      </c>
    </row>
    <row r="971" spans="1:4" x14ac:dyDescent="0.3">
      <c r="A971" s="3" t="s">
        <v>488</v>
      </c>
      <c r="B971" s="3">
        <v>103812241</v>
      </c>
      <c r="C971" s="7">
        <v>79000000</v>
      </c>
      <c r="D971" s="7">
        <f t="shared" si="16"/>
        <v>24812241</v>
      </c>
    </row>
    <row r="972" spans="1:4" x14ac:dyDescent="0.3">
      <c r="A972" s="3" t="s">
        <v>1707</v>
      </c>
      <c r="B972" s="3">
        <v>50800000</v>
      </c>
      <c r="C972" s="7">
        <v>26000000</v>
      </c>
      <c r="D972" s="7">
        <f t="shared" si="16"/>
        <v>24800000</v>
      </c>
    </row>
    <row r="973" spans="1:4" x14ac:dyDescent="0.3">
      <c r="A973" s="3" t="s">
        <v>267</v>
      </c>
      <c r="B973" s="3">
        <v>144795350</v>
      </c>
      <c r="C973" s="7">
        <v>120000000</v>
      </c>
      <c r="D973" s="7">
        <f t="shared" si="16"/>
        <v>24795350</v>
      </c>
    </row>
    <row r="974" spans="1:4" x14ac:dyDescent="0.3">
      <c r="A974" s="3" t="s">
        <v>3036</v>
      </c>
      <c r="B974" s="3">
        <v>31607598</v>
      </c>
      <c r="C974" s="7">
        <v>6900000</v>
      </c>
      <c r="D974" s="7">
        <f t="shared" si="16"/>
        <v>24707598</v>
      </c>
    </row>
    <row r="975" spans="1:4" x14ac:dyDescent="0.3">
      <c r="A975" s="3" t="s">
        <v>1336</v>
      </c>
      <c r="B975" s="3">
        <v>26505000</v>
      </c>
      <c r="C975" s="7">
        <v>1800000</v>
      </c>
      <c r="D975" s="7">
        <f t="shared" si="16"/>
        <v>24705000</v>
      </c>
    </row>
    <row r="976" spans="1:4" x14ac:dyDescent="0.3">
      <c r="A976" s="3" t="s">
        <v>1336</v>
      </c>
      <c r="B976" s="3">
        <v>26505000</v>
      </c>
      <c r="C976" s="7">
        <v>1800000</v>
      </c>
      <c r="D976" s="7">
        <f t="shared" si="16"/>
        <v>24705000</v>
      </c>
    </row>
    <row r="977" spans="1:4" x14ac:dyDescent="0.3">
      <c r="A977" s="3" t="s">
        <v>1339</v>
      </c>
      <c r="B977" s="3">
        <v>59699513</v>
      </c>
      <c r="C977" s="7">
        <v>35000000</v>
      </c>
      <c r="D977" s="7">
        <f t="shared" si="16"/>
        <v>24699513</v>
      </c>
    </row>
    <row r="978" spans="1:4" x14ac:dyDescent="0.3">
      <c r="A978" s="3" t="s">
        <v>1350</v>
      </c>
      <c r="B978" s="3">
        <v>57651794</v>
      </c>
      <c r="C978" s="7">
        <v>33000000</v>
      </c>
      <c r="D978" s="7">
        <f t="shared" si="16"/>
        <v>24651794</v>
      </c>
    </row>
    <row r="979" spans="1:4" x14ac:dyDescent="0.3">
      <c r="A979" s="3" t="s">
        <v>262</v>
      </c>
      <c r="B979" s="3">
        <v>134520804</v>
      </c>
      <c r="C979" s="7">
        <v>110000000</v>
      </c>
      <c r="D979" s="7">
        <f t="shared" si="16"/>
        <v>24520804</v>
      </c>
    </row>
    <row r="980" spans="1:4" x14ac:dyDescent="0.3">
      <c r="A980" s="3" t="s">
        <v>92</v>
      </c>
      <c r="B980" s="3">
        <v>189412677</v>
      </c>
      <c r="C980" s="7">
        <v>165000000</v>
      </c>
      <c r="D980" s="7">
        <f t="shared" si="16"/>
        <v>24412677</v>
      </c>
    </row>
    <row r="981" spans="1:4" x14ac:dyDescent="0.3">
      <c r="A981" s="3" t="s">
        <v>1253</v>
      </c>
      <c r="B981" s="3">
        <v>63411478</v>
      </c>
      <c r="C981" s="7">
        <v>39000000</v>
      </c>
      <c r="D981" s="7">
        <f t="shared" si="16"/>
        <v>24411478</v>
      </c>
    </row>
    <row r="982" spans="1:4" x14ac:dyDescent="0.3">
      <c r="A982" s="3" t="s">
        <v>3303</v>
      </c>
      <c r="B982" s="3">
        <v>27900000</v>
      </c>
      <c r="C982" s="7">
        <v>3500000</v>
      </c>
      <c r="D982" s="7">
        <f t="shared" si="16"/>
        <v>24400000</v>
      </c>
    </row>
    <row r="983" spans="1:4" x14ac:dyDescent="0.3">
      <c r="A983" s="3" t="s">
        <v>3304</v>
      </c>
      <c r="B983" s="3">
        <v>27900000</v>
      </c>
      <c r="C983" s="7">
        <v>3500000</v>
      </c>
      <c r="D983" s="7">
        <f t="shared" si="16"/>
        <v>24400000</v>
      </c>
    </row>
    <row r="984" spans="1:4" x14ac:dyDescent="0.3">
      <c r="A984" s="3" t="s">
        <v>2300</v>
      </c>
      <c r="B984" s="3">
        <v>40363530</v>
      </c>
      <c r="C984" s="7">
        <v>16000000</v>
      </c>
      <c r="D984" s="7">
        <f t="shared" si="16"/>
        <v>24363530</v>
      </c>
    </row>
    <row r="985" spans="1:4" x14ac:dyDescent="0.3">
      <c r="A985" s="3" t="s">
        <v>38</v>
      </c>
      <c r="B985" s="3">
        <v>234360014</v>
      </c>
      <c r="C985" s="7">
        <v>210000000</v>
      </c>
      <c r="D985" s="7">
        <f t="shared" si="16"/>
        <v>24360014</v>
      </c>
    </row>
    <row r="986" spans="1:4" x14ac:dyDescent="0.3">
      <c r="A986" s="3" t="s">
        <v>2192</v>
      </c>
      <c r="B986" s="3">
        <v>42335698</v>
      </c>
      <c r="C986" s="7">
        <v>18000000</v>
      </c>
      <c r="D986" s="7">
        <f t="shared" si="16"/>
        <v>24335698</v>
      </c>
    </row>
    <row r="987" spans="1:4" x14ac:dyDescent="0.3">
      <c r="A987" s="3" t="s">
        <v>854</v>
      </c>
      <c r="B987" s="3">
        <v>70327868</v>
      </c>
      <c r="C987" s="7">
        <v>46000000</v>
      </c>
      <c r="D987" s="7">
        <f t="shared" si="16"/>
        <v>24327868</v>
      </c>
    </row>
    <row r="988" spans="1:4" x14ac:dyDescent="0.3">
      <c r="A988" s="3" t="s">
        <v>3399</v>
      </c>
      <c r="B988" s="3">
        <v>26781723</v>
      </c>
      <c r="C988" s="7">
        <v>2500000</v>
      </c>
      <c r="D988" s="7">
        <f t="shared" si="16"/>
        <v>24281723</v>
      </c>
    </row>
    <row r="989" spans="1:4" x14ac:dyDescent="0.3">
      <c r="A989" s="3" t="s">
        <v>2868</v>
      </c>
      <c r="B989" s="3">
        <v>33244684</v>
      </c>
      <c r="C989" s="7">
        <v>9000000</v>
      </c>
      <c r="D989" s="7">
        <f t="shared" si="16"/>
        <v>24244684</v>
      </c>
    </row>
    <row r="990" spans="1:4" x14ac:dyDescent="0.3">
      <c r="A990" s="3" t="s">
        <v>3344</v>
      </c>
      <c r="B990" s="3">
        <v>27200000</v>
      </c>
      <c r="C990" s="7">
        <v>3000000</v>
      </c>
      <c r="D990" s="7">
        <f t="shared" si="16"/>
        <v>24200000</v>
      </c>
    </row>
    <row r="991" spans="1:4" x14ac:dyDescent="0.3">
      <c r="A991" s="3" t="s">
        <v>2301</v>
      </c>
      <c r="B991" s="3">
        <v>37623143</v>
      </c>
      <c r="C991" s="7">
        <v>13500000</v>
      </c>
      <c r="D991" s="7">
        <f t="shared" si="16"/>
        <v>24123143</v>
      </c>
    </row>
    <row r="992" spans="1:4" x14ac:dyDescent="0.3">
      <c r="A992" s="3" t="s">
        <v>2676</v>
      </c>
      <c r="B992" s="3">
        <v>30093107</v>
      </c>
      <c r="C992" s="7">
        <v>6000000</v>
      </c>
      <c r="D992" s="7">
        <f t="shared" si="16"/>
        <v>24093107</v>
      </c>
    </row>
    <row r="993" spans="1:4" x14ac:dyDescent="0.3">
      <c r="A993" s="3" t="s">
        <v>2676</v>
      </c>
      <c r="B993" s="3">
        <v>30093107</v>
      </c>
      <c r="C993" s="7">
        <v>6000000</v>
      </c>
      <c r="D993" s="7">
        <f t="shared" si="16"/>
        <v>24093107</v>
      </c>
    </row>
    <row r="994" spans="1:4" x14ac:dyDescent="0.3">
      <c r="A994" s="3" t="s">
        <v>441</v>
      </c>
      <c r="B994" s="3">
        <v>104054514</v>
      </c>
      <c r="C994" s="7">
        <v>80000000</v>
      </c>
      <c r="D994" s="7">
        <f t="shared" si="16"/>
        <v>24054514</v>
      </c>
    </row>
    <row r="995" spans="1:4" x14ac:dyDescent="0.3">
      <c r="A995" s="3" t="s">
        <v>2480</v>
      </c>
      <c r="B995" s="3">
        <v>38048637</v>
      </c>
      <c r="C995" s="7">
        <v>14000000</v>
      </c>
      <c r="D995" s="7">
        <f t="shared" si="16"/>
        <v>24048637</v>
      </c>
    </row>
    <row r="996" spans="1:4" x14ac:dyDescent="0.3">
      <c r="A996" s="3" t="s">
        <v>2680</v>
      </c>
      <c r="B996" s="3">
        <v>35537564</v>
      </c>
      <c r="C996" s="7">
        <v>11500000</v>
      </c>
      <c r="D996" s="7">
        <f t="shared" si="16"/>
        <v>24037564</v>
      </c>
    </row>
    <row r="997" spans="1:4" x14ac:dyDescent="0.3">
      <c r="A997" s="3" t="s">
        <v>1952</v>
      </c>
      <c r="B997" s="3">
        <v>49024969</v>
      </c>
      <c r="C997" s="7">
        <v>25000000</v>
      </c>
      <c r="D997" s="7">
        <f t="shared" si="16"/>
        <v>24024969</v>
      </c>
    </row>
    <row r="998" spans="1:4" x14ac:dyDescent="0.3">
      <c r="A998" s="3" t="s">
        <v>2988</v>
      </c>
      <c r="B998" s="3">
        <v>31501218</v>
      </c>
      <c r="C998" s="7">
        <v>7500000</v>
      </c>
      <c r="D998" s="7">
        <f t="shared" si="16"/>
        <v>24001218</v>
      </c>
    </row>
    <row r="999" spans="1:4" x14ac:dyDescent="0.3">
      <c r="A999" s="3" t="s">
        <v>2744</v>
      </c>
      <c r="B999" s="3">
        <v>36200000</v>
      </c>
      <c r="C999" s="7">
        <v>12305523</v>
      </c>
      <c r="D999" s="7">
        <f t="shared" si="16"/>
        <v>23894477</v>
      </c>
    </row>
    <row r="1000" spans="1:4" x14ac:dyDescent="0.3">
      <c r="A1000" s="3" t="s">
        <v>1712</v>
      </c>
      <c r="B1000" s="3">
        <v>49874933</v>
      </c>
      <c r="C1000" s="7">
        <v>26000000</v>
      </c>
      <c r="D1000" s="7">
        <f t="shared" si="16"/>
        <v>23874933</v>
      </c>
    </row>
    <row r="1001" spans="1:4" x14ac:dyDescent="0.3">
      <c r="A1001" s="3" t="s">
        <v>2276</v>
      </c>
      <c r="B1001" s="3">
        <v>39825798</v>
      </c>
      <c r="C1001" s="7">
        <v>16000000</v>
      </c>
      <c r="D1001" s="7">
        <f t="shared" si="16"/>
        <v>23825798</v>
      </c>
    </row>
    <row r="1002" spans="1:4" x14ac:dyDescent="0.3">
      <c r="A1002" s="3" t="s">
        <v>2276</v>
      </c>
      <c r="B1002" s="3">
        <v>39825798</v>
      </c>
      <c r="C1002" s="7">
        <v>16000000</v>
      </c>
      <c r="D1002" s="7">
        <f t="shared" si="16"/>
        <v>23825798</v>
      </c>
    </row>
    <row r="1003" spans="1:4" x14ac:dyDescent="0.3">
      <c r="A1003" s="3" t="s">
        <v>2187</v>
      </c>
      <c r="B1003" s="3">
        <v>43818159</v>
      </c>
      <c r="C1003" s="7">
        <v>20000000</v>
      </c>
      <c r="D1003" s="7">
        <f t="shared" si="16"/>
        <v>23818159</v>
      </c>
    </row>
    <row r="1004" spans="1:4" x14ac:dyDescent="0.3">
      <c r="A1004" s="3" t="s">
        <v>2906</v>
      </c>
      <c r="B1004" s="3">
        <v>32279955</v>
      </c>
      <c r="C1004" s="7">
        <v>8500000</v>
      </c>
      <c r="D1004" s="7">
        <f t="shared" si="16"/>
        <v>23779955</v>
      </c>
    </row>
    <row r="1005" spans="1:4" x14ac:dyDescent="0.3">
      <c r="A1005" s="3" t="s">
        <v>810</v>
      </c>
      <c r="B1005" s="3">
        <v>78745923</v>
      </c>
      <c r="C1005" s="7">
        <v>55000000</v>
      </c>
      <c r="D1005" s="7">
        <f t="shared" si="16"/>
        <v>23745923</v>
      </c>
    </row>
    <row r="1006" spans="1:4" x14ac:dyDescent="0.3">
      <c r="A1006" s="3" t="s">
        <v>1531</v>
      </c>
      <c r="B1006" s="3">
        <v>53680848</v>
      </c>
      <c r="C1006" s="7">
        <v>30000000</v>
      </c>
      <c r="D1006" s="7">
        <f t="shared" si="16"/>
        <v>23680848</v>
      </c>
    </row>
    <row r="1007" spans="1:4" x14ac:dyDescent="0.3">
      <c r="A1007" s="3" t="s">
        <v>3215</v>
      </c>
      <c r="B1007" s="3">
        <v>24475416</v>
      </c>
      <c r="C1007" s="7">
        <v>890000</v>
      </c>
      <c r="D1007" s="7">
        <f t="shared" si="16"/>
        <v>23585416</v>
      </c>
    </row>
    <row r="1008" spans="1:4" x14ac:dyDescent="0.3">
      <c r="A1008" s="3" t="s">
        <v>2746</v>
      </c>
      <c r="B1008" s="3">
        <v>33583175</v>
      </c>
      <c r="C1008" s="7">
        <v>10000000</v>
      </c>
      <c r="D1008" s="7">
        <f t="shared" si="16"/>
        <v>23583175</v>
      </c>
    </row>
    <row r="1009" spans="1:4" x14ac:dyDescent="0.3">
      <c r="A1009" s="3" t="s">
        <v>3520</v>
      </c>
      <c r="B1009" s="3">
        <v>24741700</v>
      </c>
      <c r="C1009" s="7">
        <v>1200000</v>
      </c>
      <c r="D1009" s="7">
        <f t="shared" si="16"/>
        <v>23541700</v>
      </c>
    </row>
    <row r="1010" spans="1:4" x14ac:dyDescent="0.3">
      <c r="A1010" s="3" t="s">
        <v>2298</v>
      </c>
      <c r="B1010" s="3">
        <v>39511038</v>
      </c>
      <c r="C1010" s="7">
        <v>16000000</v>
      </c>
      <c r="D1010" s="7">
        <f t="shared" si="16"/>
        <v>23511038</v>
      </c>
    </row>
    <row r="1011" spans="1:4" x14ac:dyDescent="0.3">
      <c r="A1011" s="3" t="s">
        <v>2191</v>
      </c>
      <c r="B1011" s="3">
        <v>41382841</v>
      </c>
      <c r="C1011" s="7">
        <v>18000000</v>
      </c>
      <c r="D1011" s="7">
        <f t="shared" si="16"/>
        <v>23382841</v>
      </c>
    </row>
    <row r="1012" spans="1:4" x14ac:dyDescent="0.3">
      <c r="A1012" s="3" t="s">
        <v>860</v>
      </c>
      <c r="B1012" s="3">
        <v>73343413</v>
      </c>
      <c r="C1012" s="7">
        <v>50000000</v>
      </c>
      <c r="D1012" s="7">
        <f t="shared" si="16"/>
        <v>23343413</v>
      </c>
    </row>
    <row r="1013" spans="1:4" x14ac:dyDescent="0.3">
      <c r="A1013" s="3" t="s">
        <v>1289</v>
      </c>
      <c r="B1013" s="3">
        <v>60338891</v>
      </c>
      <c r="C1013" s="7">
        <v>37000000</v>
      </c>
      <c r="D1013" s="7">
        <f t="shared" si="16"/>
        <v>23338891</v>
      </c>
    </row>
    <row r="1014" spans="1:4" x14ac:dyDescent="0.3">
      <c r="A1014" s="3" t="s">
        <v>2023</v>
      </c>
      <c r="B1014" s="3">
        <v>34334256</v>
      </c>
      <c r="C1014" s="7">
        <v>11000000</v>
      </c>
      <c r="D1014" s="7">
        <f t="shared" si="16"/>
        <v>23334256</v>
      </c>
    </row>
    <row r="1015" spans="1:4" x14ac:dyDescent="0.3">
      <c r="A1015" s="3" t="s">
        <v>71</v>
      </c>
      <c r="B1015" s="3">
        <v>198332128</v>
      </c>
      <c r="C1015" s="7">
        <v>175000000</v>
      </c>
      <c r="D1015" s="7">
        <f t="shared" si="16"/>
        <v>23332128</v>
      </c>
    </row>
    <row r="1016" spans="1:4" x14ac:dyDescent="0.3">
      <c r="A1016" s="3" t="s">
        <v>1776</v>
      </c>
      <c r="B1016" s="3">
        <v>48237389</v>
      </c>
      <c r="C1016" s="7">
        <v>25000000</v>
      </c>
      <c r="D1016" s="7">
        <f t="shared" si="16"/>
        <v>23237389</v>
      </c>
    </row>
    <row r="1017" spans="1:4" x14ac:dyDescent="0.3">
      <c r="A1017" s="3" t="s">
        <v>2769</v>
      </c>
      <c r="B1017" s="3">
        <v>33071558</v>
      </c>
      <c r="C1017" s="7">
        <v>10000000</v>
      </c>
      <c r="D1017" s="7">
        <f t="shared" si="16"/>
        <v>23071558</v>
      </c>
    </row>
    <row r="1018" spans="1:4" x14ac:dyDescent="0.3">
      <c r="A1018" s="3" t="s">
        <v>442</v>
      </c>
      <c r="B1018" s="3">
        <v>103028109</v>
      </c>
      <c r="C1018" s="7">
        <v>80000000</v>
      </c>
      <c r="D1018" s="7">
        <f t="shared" si="16"/>
        <v>23028109</v>
      </c>
    </row>
    <row r="1019" spans="1:4" x14ac:dyDescent="0.3">
      <c r="A1019" s="3" t="s">
        <v>1533</v>
      </c>
      <c r="B1019" s="3">
        <v>53021560</v>
      </c>
      <c r="C1019" s="7">
        <v>30000000</v>
      </c>
      <c r="D1019" s="7">
        <f t="shared" si="16"/>
        <v>23021560</v>
      </c>
    </row>
    <row r="1020" spans="1:4" x14ac:dyDescent="0.3">
      <c r="A1020" s="3" t="s">
        <v>2749</v>
      </c>
      <c r="B1020" s="3">
        <v>33000000</v>
      </c>
      <c r="C1020" s="7">
        <v>10000000</v>
      </c>
      <c r="D1020" s="7">
        <f t="shared" si="16"/>
        <v>23000000</v>
      </c>
    </row>
    <row r="1021" spans="1:4" x14ac:dyDescent="0.3">
      <c r="A1021" s="3" t="s">
        <v>98</v>
      </c>
      <c r="B1021" s="3">
        <v>187991439</v>
      </c>
      <c r="C1021" s="7">
        <v>165000000</v>
      </c>
      <c r="D1021" s="7">
        <f t="shared" si="16"/>
        <v>22991439</v>
      </c>
    </row>
    <row r="1022" spans="1:4" x14ac:dyDescent="0.3">
      <c r="A1022" s="3" t="s">
        <v>422</v>
      </c>
      <c r="B1022" s="3">
        <v>102981571</v>
      </c>
      <c r="C1022" s="7">
        <v>80000000</v>
      </c>
      <c r="D1022" s="7">
        <f t="shared" si="16"/>
        <v>22981571</v>
      </c>
    </row>
    <row r="1023" spans="1:4" x14ac:dyDescent="0.3">
      <c r="A1023" s="3" t="s">
        <v>1524</v>
      </c>
      <c r="B1023" s="3">
        <v>52937130</v>
      </c>
      <c r="C1023" s="7">
        <v>30000000</v>
      </c>
      <c r="D1023" s="7">
        <f t="shared" si="16"/>
        <v>22937130</v>
      </c>
    </row>
    <row r="1024" spans="1:4" x14ac:dyDescent="0.3">
      <c r="A1024" s="3" t="s">
        <v>1021</v>
      </c>
      <c r="B1024" s="3">
        <v>82931301</v>
      </c>
      <c r="C1024" s="7">
        <v>60000000</v>
      </c>
      <c r="D1024" s="7">
        <f t="shared" si="16"/>
        <v>22931301</v>
      </c>
    </row>
    <row r="1025" spans="1:4" x14ac:dyDescent="0.3">
      <c r="A1025" s="3" t="s">
        <v>2376</v>
      </c>
      <c r="B1025" s="3">
        <v>37877959</v>
      </c>
      <c r="C1025" s="7">
        <v>15000000</v>
      </c>
      <c r="D1025" s="7">
        <f t="shared" si="16"/>
        <v>22877959</v>
      </c>
    </row>
    <row r="1026" spans="1:4" x14ac:dyDescent="0.3">
      <c r="A1026" s="3" t="s">
        <v>3425</v>
      </c>
      <c r="B1026" s="3">
        <v>24800000</v>
      </c>
      <c r="C1026" s="7">
        <v>2000000</v>
      </c>
      <c r="D1026" s="7">
        <f t="shared" ref="D1026:D1089" si="17">B1026-C1026</f>
        <v>22800000</v>
      </c>
    </row>
    <row r="1027" spans="1:4" x14ac:dyDescent="0.3">
      <c r="A1027" s="3" t="s">
        <v>1451</v>
      </c>
      <c r="B1027" s="3">
        <v>54696902</v>
      </c>
      <c r="C1027" s="7">
        <v>32000000</v>
      </c>
      <c r="D1027" s="7">
        <f t="shared" si="17"/>
        <v>22696902</v>
      </c>
    </row>
    <row r="1028" spans="1:4" x14ac:dyDescent="0.3">
      <c r="A1028" s="3" t="s">
        <v>3153</v>
      </c>
      <c r="B1028" s="3">
        <v>27689474</v>
      </c>
      <c r="C1028" s="7">
        <v>5000000</v>
      </c>
      <c r="D1028" s="7">
        <f t="shared" si="17"/>
        <v>22689474</v>
      </c>
    </row>
    <row r="1029" spans="1:4" x14ac:dyDescent="0.3">
      <c r="A1029" s="3" t="s">
        <v>694</v>
      </c>
      <c r="B1029" s="3">
        <v>82670733</v>
      </c>
      <c r="C1029" s="7">
        <v>60000000</v>
      </c>
      <c r="D1029" s="7">
        <f t="shared" si="17"/>
        <v>22670733</v>
      </c>
    </row>
    <row r="1030" spans="1:4" x14ac:dyDescent="0.3">
      <c r="A1030" s="3" t="s">
        <v>3712</v>
      </c>
      <c r="B1030" s="3">
        <v>22757819</v>
      </c>
      <c r="C1030" s="7">
        <v>100000</v>
      </c>
      <c r="D1030" s="7">
        <f t="shared" si="17"/>
        <v>22657819</v>
      </c>
    </row>
    <row r="1031" spans="1:4" x14ac:dyDescent="0.3">
      <c r="A1031" s="3" t="s">
        <v>2008</v>
      </c>
      <c r="B1031" s="3">
        <v>42652003</v>
      </c>
      <c r="C1031" s="7">
        <v>20000000</v>
      </c>
      <c r="D1031" s="7">
        <f t="shared" si="17"/>
        <v>22652003</v>
      </c>
    </row>
    <row r="1032" spans="1:4" x14ac:dyDescent="0.3">
      <c r="A1032" s="3" t="s">
        <v>695</v>
      </c>
      <c r="B1032" s="3">
        <v>82569532</v>
      </c>
      <c r="C1032" s="7">
        <v>60000000</v>
      </c>
      <c r="D1032" s="7">
        <f t="shared" si="17"/>
        <v>22569532</v>
      </c>
    </row>
    <row r="1033" spans="1:4" x14ac:dyDescent="0.3">
      <c r="A1033" s="3" t="s">
        <v>2994</v>
      </c>
      <c r="B1033" s="3">
        <v>26005908</v>
      </c>
      <c r="C1033" s="7">
        <v>3500000</v>
      </c>
      <c r="D1033" s="7">
        <f t="shared" si="17"/>
        <v>22505908</v>
      </c>
    </row>
    <row r="1034" spans="1:4" x14ac:dyDescent="0.3">
      <c r="A1034" s="3" t="s">
        <v>3151</v>
      </c>
      <c r="B1034" s="3">
        <v>25799043</v>
      </c>
      <c r="C1034" s="7">
        <v>3300000</v>
      </c>
      <c r="D1034" s="7">
        <f t="shared" si="17"/>
        <v>22499043</v>
      </c>
    </row>
    <row r="1035" spans="1:4" x14ac:dyDescent="0.3">
      <c r="A1035" s="3" t="s">
        <v>2751</v>
      </c>
      <c r="B1035" s="3">
        <v>31487293</v>
      </c>
      <c r="C1035" s="7">
        <v>9000000</v>
      </c>
      <c r="D1035" s="7">
        <f t="shared" si="17"/>
        <v>22487293</v>
      </c>
    </row>
    <row r="1036" spans="1:4" x14ac:dyDescent="0.3">
      <c r="A1036" s="3" t="s">
        <v>1537</v>
      </c>
      <c r="B1036" s="3">
        <v>52418902</v>
      </c>
      <c r="C1036" s="7">
        <v>30000000</v>
      </c>
      <c r="D1036" s="7">
        <f t="shared" si="17"/>
        <v>22418902</v>
      </c>
    </row>
    <row r="1037" spans="1:4" x14ac:dyDescent="0.3">
      <c r="A1037" s="3" t="s">
        <v>511</v>
      </c>
      <c r="B1037" s="3">
        <v>97360069</v>
      </c>
      <c r="C1037" s="7">
        <v>75000000</v>
      </c>
      <c r="D1037" s="7">
        <f t="shared" si="17"/>
        <v>22360069</v>
      </c>
    </row>
    <row r="1038" spans="1:4" x14ac:dyDescent="0.3">
      <c r="A1038" s="3" t="s">
        <v>2702</v>
      </c>
      <c r="B1038" s="3">
        <v>33305037</v>
      </c>
      <c r="C1038" s="7">
        <v>11000000</v>
      </c>
      <c r="D1038" s="7">
        <f t="shared" si="17"/>
        <v>22305037</v>
      </c>
    </row>
    <row r="1039" spans="1:4" x14ac:dyDescent="0.3">
      <c r="A1039" s="3" t="s">
        <v>3150</v>
      </c>
      <c r="B1039" s="3">
        <v>27296514</v>
      </c>
      <c r="C1039" s="7">
        <v>5000000</v>
      </c>
      <c r="D1039" s="7">
        <f t="shared" si="17"/>
        <v>22296514</v>
      </c>
    </row>
    <row r="1040" spans="1:4" x14ac:dyDescent="0.3">
      <c r="A1040" s="3" t="s">
        <v>3180</v>
      </c>
      <c r="B1040" s="3">
        <v>27285953</v>
      </c>
      <c r="C1040" s="7">
        <v>5000000</v>
      </c>
      <c r="D1040" s="7">
        <f t="shared" si="17"/>
        <v>22285953</v>
      </c>
    </row>
    <row r="1041" spans="1:4" x14ac:dyDescent="0.3">
      <c r="A1041" s="3" t="s">
        <v>1523</v>
      </c>
      <c r="B1041" s="3">
        <v>64238770</v>
      </c>
      <c r="C1041" s="7">
        <v>42000000</v>
      </c>
      <c r="D1041" s="7">
        <f t="shared" si="17"/>
        <v>22238770</v>
      </c>
    </row>
    <row r="1042" spans="1:4" x14ac:dyDescent="0.3">
      <c r="A1042" s="3" t="s">
        <v>2532</v>
      </c>
      <c r="B1042" s="3">
        <v>38176108</v>
      </c>
      <c r="C1042" s="7">
        <v>16000000</v>
      </c>
      <c r="D1042" s="7">
        <f t="shared" si="17"/>
        <v>22176108</v>
      </c>
    </row>
    <row r="1043" spans="1:4" x14ac:dyDescent="0.3">
      <c r="A1043" s="3" t="s">
        <v>1477</v>
      </c>
      <c r="B1043" s="3">
        <v>53133888</v>
      </c>
      <c r="C1043" s="7">
        <v>31000000</v>
      </c>
      <c r="D1043" s="7">
        <f t="shared" si="17"/>
        <v>22133888</v>
      </c>
    </row>
    <row r="1044" spans="1:4" x14ac:dyDescent="0.3">
      <c r="A1044" s="3" t="s">
        <v>1764</v>
      </c>
      <c r="B1044" s="3">
        <v>47124400</v>
      </c>
      <c r="C1044" s="7">
        <v>25000000</v>
      </c>
      <c r="D1044" s="7">
        <f t="shared" si="17"/>
        <v>22124400</v>
      </c>
    </row>
    <row r="1045" spans="1:4" x14ac:dyDescent="0.3">
      <c r="A1045" s="3" t="s">
        <v>3382</v>
      </c>
      <c r="B1045" s="3">
        <v>25000000</v>
      </c>
      <c r="C1045" s="7">
        <v>2883848</v>
      </c>
      <c r="D1045" s="7">
        <f t="shared" si="17"/>
        <v>22116152</v>
      </c>
    </row>
    <row r="1046" spans="1:4" x14ac:dyDescent="0.3">
      <c r="A1046" s="3" t="s">
        <v>1039</v>
      </c>
      <c r="B1046" s="3">
        <v>48114556</v>
      </c>
      <c r="C1046" s="7">
        <v>26000000</v>
      </c>
      <c r="D1046" s="7">
        <f t="shared" si="17"/>
        <v>22114556</v>
      </c>
    </row>
    <row r="1047" spans="1:4" x14ac:dyDescent="0.3">
      <c r="A1047" s="3" t="s">
        <v>2750</v>
      </c>
      <c r="B1047" s="3">
        <v>32101000</v>
      </c>
      <c r="C1047" s="7">
        <v>10000000</v>
      </c>
      <c r="D1047" s="7">
        <f t="shared" si="17"/>
        <v>22101000</v>
      </c>
    </row>
    <row r="1048" spans="1:4" x14ac:dyDescent="0.3">
      <c r="A1048" s="3" t="s">
        <v>775</v>
      </c>
      <c r="B1048" s="3">
        <v>80021740</v>
      </c>
      <c r="C1048" s="7">
        <v>58000000</v>
      </c>
      <c r="D1048" s="7">
        <f t="shared" si="17"/>
        <v>22021740</v>
      </c>
    </row>
    <row r="1049" spans="1:4" x14ac:dyDescent="0.3">
      <c r="A1049" s="3" t="s">
        <v>775</v>
      </c>
      <c r="B1049" s="3">
        <v>80021740</v>
      </c>
      <c r="C1049" s="7">
        <v>58000000</v>
      </c>
      <c r="D1049" s="7">
        <f t="shared" si="17"/>
        <v>22021740</v>
      </c>
    </row>
    <row r="1050" spans="1:4" x14ac:dyDescent="0.3">
      <c r="A1050" s="3" t="s">
        <v>1639</v>
      </c>
      <c r="B1050" s="3">
        <v>49968653</v>
      </c>
      <c r="C1050" s="7">
        <v>28000000</v>
      </c>
      <c r="D1050" s="7">
        <f t="shared" si="17"/>
        <v>21968653</v>
      </c>
    </row>
    <row r="1051" spans="1:4" x14ac:dyDescent="0.3">
      <c r="A1051" s="3" t="s">
        <v>2368</v>
      </c>
      <c r="B1051" s="3">
        <v>37882551</v>
      </c>
      <c r="C1051" s="7">
        <v>16000000</v>
      </c>
      <c r="D1051" s="7">
        <f t="shared" si="17"/>
        <v>21882551</v>
      </c>
    </row>
    <row r="1052" spans="1:4" x14ac:dyDescent="0.3">
      <c r="A1052" s="3" t="s">
        <v>1338</v>
      </c>
      <c r="B1052" s="3">
        <v>56876365</v>
      </c>
      <c r="C1052" s="7">
        <v>35000000</v>
      </c>
      <c r="D1052" s="7">
        <f t="shared" si="17"/>
        <v>21876365</v>
      </c>
    </row>
    <row r="1053" spans="1:4" x14ac:dyDescent="0.3">
      <c r="A1053" s="3" t="s">
        <v>2148</v>
      </c>
      <c r="B1053" s="3">
        <v>41867960</v>
      </c>
      <c r="C1053" s="7">
        <v>20000000</v>
      </c>
      <c r="D1053" s="7">
        <f t="shared" si="17"/>
        <v>21867960</v>
      </c>
    </row>
    <row r="1054" spans="1:4" x14ac:dyDescent="0.3">
      <c r="A1054" s="3" t="s">
        <v>2150</v>
      </c>
      <c r="B1054" s="3">
        <v>40846082</v>
      </c>
      <c r="C1054" s="7">
        <v>19000000</v>
      </c>
      <c r="D1054" s="7">
        <f t="shared" si="17"/>
        <v>21846082</v>
      </c>
    </row>
    <row r="1055" spans="1:4" x14ac:dyDescent="0.3">
      <c r="A1055" s="3" t="s">
        <v>1762</v>
      </c>
      <c r="B1055" s="3">
        <v>46836394</v>
      </c>
      <c r="C1055" s="7">
        <v>25000000</v>
      </c>
      <c r="D1055" s="7">
        <f t="shared" si="17"/>
        <v>21836394</v>
      </c>
    </row>
    <row r="1056" spans="1:4" x14ac:dyDescent="0.3">
      <c r="A1056" s="3" t="s">
        <v>1029</v>
      </c>
      <c r="B1056" s="3">
        <v>66790248</v>
      </c>
      <c r="C1056" s="7">
        <v>45000000</v>
      </c>
      <c r="D1056" s="7">
        <f t="shared" si="17"/>
        <v>21790248</v>
      </c>
    </row>
    <row r="1057" spans="1:4" x14ac:dyDescent="0.3">
      <c r="A1057" s="3" t="s">
        <v>3335</v>
      </c>
      <c r="B1057" s="3">
        <v>24788807</v>
      </c>
      <c r="C1057" s="7">
        <v>3000000</v>
      </c>
      <c r="D1057" s="7">
        <f t="shared" si="17"/>
        <v>21788807</v>
      </c>
    </row>
    <row r="1058" spans="1:4" x14ac:dyDescent="0.3">
      <c r="A1058" s="3" t="s">
        <v>2989</v>
      </c>
      <c r="B1058" s="3">
        <v>28747570</v>
      </c>
      <c r="C1058" s="7">
        <v>7000000</v>
      </c>
      <c r="D1058" s="7">
        <f t="shared" si="17"/>
        <v>21747570</v>
      </c>
    </row>
    <row r="1059" spans="1:4" x14ac:dyDescent="0.3">
      <c r="A1059" s="3" t="s">
        <v>615</v>
      </c>
      <c r="B1059" s="3">
        <v>87704396</v>
      </c>
      <c r="C1059" s="7">
        <v>66000000</v>
      </c>
      <c r="D1059" s="7">
        <f t="shared" si="17"/>
        <v>21704396</v>
      </c>
    </row>
    <row r="1060" spans="1:4" x14ac:dyDescent="0.3">
      <c r="A1060" s="3" t="s">
        <v>3306</v>
      </c>
      <c r="B1060" s="3">
        <v>25138292</v>
      </c>
      <c r="C1060" s="7">
        <v>3500000</v>
      </c>
      <c r="D1060" s="7">
        <f t="shared" si="17"/>
        <v>21638292</v>
      </c>
    </row>
    <row r="1061" spans="1:4" x14ac:dyDescent="0.3">
      <c r="A1061" s="3" t="s">
        <v>3342</v>
      </c>
      <c r="B1061" s="3">
        <v>24629916</v>
      </c>
      <c r="C1061" s="7">
        <v>3000000</v>
      </c>
      <c r="D1061" s="7">
        <f t="shared" si="17"/>
        <v>21629916</v>
      </c>
    </row>
    <row r="1062" spans="1:4" x14ac:dyDescent="0.3">
      <c r="A1062" s="3" t="s">
        <v>850</v>
      </c>
      <c r="B1062" s="3">
        <v>75604320</v>
      </c>
      <c r="C1062" s="7">
        <v>54000000</v>
      </c>
      <c r="D1062" s="7">
        <f t="shared" si="17"/>
        <v>21604320</v>
      </c>
    </row>
    <row r="1063" spans="1:4" x14ac:dyDescent="0.3">
      <c r="A1063" s="3" t="s">
        <v>877</v>
      </c>
      <c r="B1063" s="3">
        <v>72601713</v>
      </c>
      <c r="C1063" s="7">
        <v>51000000</v>
      </c>
      <c r="D1063" s="7">
        <f t="shared" si="17"/>
        <v>21601713</v>
      </c>
    </row>
    <row r="1064" spans="1:4" x14ac:dyDescent="0.3">
      <c r="A1064" s="3" t="s">
        <v>3422</v>
      </c>
      <c r="B1064" s="3">
        <v>23650000</v>
      </c>
      <c r="C1064" s="7">
        <v>2100000</v>
      </c>
      <c r="D1064" s="7">
        <f t="shared" si="17"/>
        <v>21550000</v>
      </c>
    </row>
    <row r="1065" spans="1:4" x14ac:dyDescent="0.3">
      <c r="A1065" s="3" t="s">
        <v>396</v>
      </c>
      <c r="B1065" s="3">
        <v>111544445</v>
      </c>
      <c r="C1065" s="7">
        <v>90000000</v>
      </c>
      <c r="D1065" s="7">
        <f t="shared" si="17"/>
        <v>21544445</v>
      </c>
    </row>
    <row r="1066" spans="1:4" x14ac:dyDescent="0.3">
      <c r="A1066" s="3" t="s">
        <v>2190</v>
      </c>
      <c r="B1066" s="3">
        <v>41300105</v>
      </c>
      <c r="C1066" s="7">
        <v>19800000</v>
      </c>
      <c r="D1066" s="7">
        <f t="shared" si="17"/>
        <v>21500105</v>
      </c>
    </row>
    <row r="1067" spans="1:4" x14ac:dyDescent="0.3">
      <c r="A1067" s="3" t="s">
        <v>1636</v>
      </c>
      <c r="B1067" s="3">
        <v>51475962</v>
      </c>
      <c r="C1067" s="7">
        <v>30000000</v>
      </c>
      <c r="D1067" s="7">
        <f t="shared" si="17"/>
        <v>21475962</v>
      </c>
    </row>
    <row r="1068" spans="1:4" x14ac:dyDescent="0.3">
      <c r="A1068" s="3" t="s">
        <v>3122</v>
      </c>
      <c r="B1068" s="3">
        <v>24475193</v>
      </c>
      <c r="C1068" s="7">
        <v>3000000</v>
      </c>
      <c r="D1068" s="7">
        <f t="shared" si="17"/>
        <v>21475193</v>
      </c>
    </row>
    <row r="1069" spans="1:4" x14ac:dyDescent="0.3">
      <c r="A1069" s="3" t="s">
        <v>3069</v>
      </c>
      <c r="B1069" s="3">
        <v>27457409</v>
      </c>
      <c r="C1069" s="7">
        <v>6000000</v>
      </c>
      <c r="D1069" s="7">
        <f t="shared" si="17"/>
        <v>21457409</v>
      </c>
    </row>
    <row r="1070" spans="1:4" x14ac:dyDescent="0.3">
      <c r="A1070" s="3" t="s">
        <v>1527</v>
      </c>
      <c r="B1070" s="3">
        <v>51432423</v>
      </c>
      <c r="C1070" s="7">
        <v>30000000</v>
      </c>
      <c r="D1070" s="7">
        <f t="shared" si="17"/>
        <v>21432423</v>
      </c>
    </row>
    <row r="1071" spans="1:4" x14ac:dyDescent="0.3">
      <c r="A1071" s="3" t="s">
        <v>3256</v>
      </c>
      <c r="B1071" s="3">
        <v>25359200</v>
      </c>
      <c r="C1071" s="7">
        <v>4000000</v>
      </c>
      <c r="D1071" s="7">
        <f t="shared" si="17"/>
        <v>21359200</v>
      </c>
    </row>
    <row r="1072" spans="1:4" x14ac:dyDescent="0.3">
      <c r="A1072" s="3" t="s">
        <v>999</v>
      </c>
      <c r="B1072" s="3">
        <v>69304264</v>
      </c>
      <c r="C1072" s="7">
        <v>48000000</v>
      </c>
      <c r="D1072" s="7">
        <f t="shared" si="17"/>
        <v>21304264</v>
      </c>
    </row>
    <row r="1073" spans="1:4" x14ac:dyDescent="0.3">
      <c r="A1073" s="3" t="s">
        <v>2304</v>
      </c>
      <c r="B1073" s="3">
        <v>37300107</v>
      </c>
      <c r="C1073" s="7">
        <v>16000000</v>
      </c>
      <c r="D1073" s="7">
        <f t="shared" si="17"/>
        <v>21300107</v>
      </c>
    </row>
    <row r="1074" spans="1:4" x14ac:dyDescent="0.3">
      <c r="A1074" s="3" t="s">
        <v>1763</v>
      </c>
      <c r="B1074" s="3">
        <v>47285499</v>
      </c>
      <c r="C1074" s="7">
        <v>26000000</v>
      </c>
      <c r="D1074" s="7">
        <f t="shared" si="17"/>
        <v>21285499</v>
      </c>
    </row>
    <row r="1075" spans="1:4" x14ac:dyDescent="0.3">
      <c r="A1075" s="3" t="s">
        <v>1005</v>
      </c>
      <c r="B1075" s="3">
        <v>67263182</v>
      </c>
      <c r="C1075" s="7">
        <v>46000000</v>
      </c>
      <c r="D1075" s="7">
        <f t="shared" si="17"/>
        <v>21263182</v>
      </c>
    </row>
    <row r="1076" spans="1:4" x14ac:dyDescent="0.3">
      <c r="A1076" s="3" t="s">
        <v>1167</v>
      </c>
      <c r="B1076" s="3">
        <v>51185897</v>
      </c>
      <c r="C1076" s="7">
        <v>30000000</v>
      </c>
      <c r="D1076" s="7">
        <f t="shared" si="17"/>
        <v>21185897</v>
      </c>
    </row>
    <row r="1077" spans="1:4" x14ac:dyDescent="0.3">
      <c r="A1077" s="3" t="s">
        <v>825</v>
      </c>
      <c r="B1077" s="3">
        <v>76137505</v>
      </c>
      <c r="C1077" s="7">
        <v>55000000</v>
      </c>
      <c r="D1077" s="7">
        <f t="shared" si="17"/>
        <v>21137505</v>
      </c>
    </row>
    <row r="1078" spans="1:4" x14ac:dyDescent="0.3">
      <c r="A1078" s="3" t="s">
        <v>2984</v>
      </c>
      <c r="B1078" s="3">
        <v>32131483</v>
      </c>
      <c r="C1078" s="7">
        <v>11000000</v>
      </c>
      <c r="D1078" s="7">
        <f t="shared" si="17"/>
        <v>21131483</v>
      </c>
    </row>
    <row r="1079" spans="1:4" x14ac:dyDescent="0.3">
      <c r="A1079" s="3" t="s">
        <v>444</v>
      </c>
      <c r="B1079" s="3">
        <v>101111837</v>
      </c>
      <c r="C1079" s="7">
        <v>80000000</v>
      </c>
      <c r="D1079" s="7">
        <f t="shared" si="17"/>
        <v>21111837</v>
      </c>
    </row>
    <row r="1080" spans="1:4" x14ac:dyDescent="0.3">
      <c r="A1080" s="3" t="s">
        <v>1528</v>
      </c>
      <c r="B1080" s="3">
        <v>51109400</v>
      </c>
      <c r="C1080" s="7">
        <v>30000000</v>
      </c>
      <c r="D1080" s="7">
        <f t="shared" si="17"/>
        <v>21109400</v>
      </c>
    </row>
    <row r="1081" spans="1:4" x14ac:dyDescent="0.3">
      <c r="A1081" s="3" t="s">
        <v>1760</v>
      </c>
      <c r="B1081" s="3">
        <v>51097664</v>
      </c>
      <c r="C1081" s="7">
        <v>30000000</v>
      </c>
      <c r="D1081" s="7">
        <f t="shared" si="17"/>
        <v>21097664</v>
      </c>
    </row>
    <row r="1082" spans="1:4" x14ac:dyDescent="0.3">
      <c r="A1082" s="3" t="s">
        <v>3128</v>
      </c>
      <c r="B1082" s="3">
        <v>27545445</v>
      </c>
      <c r="C1082" s="7">
        <v>6500000</v>
      </c>
      <c r="D1082" s="7">
        <f t="shared" si="17"/>
        <v>21045445</v>
      </c>
    </row>
    <row r="1083" spans="1:4" x14ac:dyDescent="0.3">
      <c r="A1083" s="3" t="s">
        <v>1446</v>
      </c>
      <c r="B1083" s="3">
        <v>50041732</v>
      </c>
      <c r="C1083" s="7">
        <v>29000000</v>
      </c>
      <c r="D1083" s="7">
        <f t="shared" si="17"/>
        <v>21041732</v>
      </c>
    </row>
    <row r="1084" spans="1:4" x14ac:dyDescent="0.3">
      <c r="A1084" s="3" t="s">
        <v>1257</v>
      </c>
      <c r="B1084" s="3">
        <v>60000000</v>
      </c>
      <c r="C1084" s="7">
        <v>39000000</v>
      </c>
      <c r="D1084" s="7">
        <f t="shared" si="17"/>
        <v>21000000</v>
      </c>
    </row>
    <row r="1085" spans="1:4" x14ac:dyDescent="0.3">
      <c r="A1085" s="3" t="s">
        <v>1767</v>
      </c>
      <c r="B1085" s="3">
        <v>43984230</v>
      </c>
      <c r="C1085" s="7">
        <v>23000000</v>
      </c>
      <c r="D1085" s="7">
        <f t="shared" si="17"/>
        <v>20984230</v>
      </c>
    </row>
    <row r="1086" spans="1:4" x14ac:dyDescent="0.3">
      <c r="A1086" s="3" t="s">
        <v>2257</v>
      </c>
      <c r="B1086" s="3">
        <v>37939782</v>
      </c>
      <c r="C1086" s="7">
        <v>17000000</v>
      </c>
      <c r="D1086" s="7">
        <f t="shared" si="17"/>
        <v>20939782</v>
      </c>
    </row>
    <row r="1087" spans="1:4" x14ac:dyDescent="0.3">
      <c r="A1087" s="3" t="s">
        <v>1532</v>
      </c>
      <c r="B1087" s="3">
        <v>50921738</v>
      </c>
      <c r="C1087" s="7">
        <v>30000000</v>
      </c>
      <c r="D1087" s="7">
        <f t="shared" si="17"/>
        <v>20921738</v>
      </c>
    </row>
    <row r="1088" spans="1:4" x14ac:dyDescent="0.3">
      <c r="A1088" s="3" t="s">
        <v>641</v>
      </c>
      <c r="B1088" s="3">
        <v>85911262</v>
      </c>
      <c r="C1088" s="7">
        <v>65000000</v>
      </c>
      <c r="D1088" s="7">
        <f t="shared" si="17"/>
        <v>20911262</v>
      </c>
    </row>
    <row r="1089" spans="1:4" x14ac:dyDescent="0.3">
      <c r="A1089" s="3" t="s">
        <v>2371</v>
      </c>
      <c r="B1089" s="3">
        <v>35887263</v>
      </c>
      <c r="C1089" s="7">
        <v>15000000</v>
      </c>
      <c r="D1089" s="7">
        <f t="shared" si="17"/>
        <v>20887263</v>
      </c>
    </row>
    <row r="1090" spans="1:4" x14ac:dyDescent="0.3">
      <c r="A1090" s="3" t="s">
        <v>1342</v>
      </c>
      <c r="B1090" s="3">
        <v>55802754</v>
      </c>
      <c r="C1090" s="7">
        <v>35000000</v>
      </c>
      <c r="D1090" s="7">
        <f t="shared" ref="D1090:D1153" si="18">B1090-C1090</f>
        <v>20802754</v>
      </c>
    </row>
    <row r="1091" spans="1:4" x14ac:dyDescent="0.3">
      <c r="A1091" s="3" t="s">
        <v>2481</v>
      </c>
      <c r="B1091" s="3">
        <v>34793160</v>
      </c>
      <c r="C1091" s="7">
        <v>14000000</v>
      </c>
      <c r="D1091" s="7">
        <f t="shared" si="18"/>
        <v>20793160</v>
      </c>
    </row>
    <row r="1092" spans="1:4" x14ac:dyDescent="0.3">
      <c r="A1092" s="3" t="s">
        <v>1266</v>
      </c>
      <c r="B1092" s="3">
        <v>58700247</v>
      </c>
      <c r="C1092" s="7">
        <v>38000000</v>
      </c>
      <c r="D1092" s="7">
        <f t="shared" si="18"/>
        <v>20700247</v>
      </c>
    </row>
    <row r="1093" spans="1:4" x14ac:dyDescent="0.3">
      <c r="A1093" s="3" t="s">
        <v>1855</v>
      </c>
      <c r="B1093" s="3">
        <v>34700000</v>
      </c>
      <c r="C1093" s="7">
        <v>14000000</v>
      </c>
      <c r="D1093" s="7">
        <f t="shared" si="18"/>
        <v>20700000</v>
      </c>
    </row>
    <row r="1094" spans="1:4" x14ac:dyDescent="0.3">
      <c r="A1094" s="3" t="s">
        <v>1855</v>
      </c>
      <c r="B1094" s="3">
        <v>34700000</v>
      </c>
      <c r="C1094" s="7">
        <v>14000000</v>
      </c>
      <c r="D1094" s="7">
        <f t="shared" si="18"/>
        <v>20700000</v>
      </c>
    </row>
    <row r="1095" spans="1:4" x14ac:dyDescent="0.3">
      <c r="A1095" s="3" t="s">
        <v>2895</v>
      </c>
      <c r="B1095" s="3">
        <v>29200000</v>
      </c>
      <c r="C1095" s="7">
        <v>8500000</v>
      </c>
      <c r="D1095" s="7">
        <f t="shared" si="18"/>
        <v>20700000</v>
      </c>
    </row>
    <row r="1096" spans="1:4" x14ac:dyDescent="0.3">
      <c r="A1096" s="3" t="s">
        <v>696</v>
      </c>
      <c r="B1096" s="3">
        <v>81687587</v>
      </c>
      <c r="C1096" s="7">
        <v>61000000</v>
      </c>
      <c r="D1096" s="7">
        <f t="shared" si="18"/>
        <v>20687587</v>
      </c>
    </row>
    <row r="1097" spans="1:4" x14ac:dyDescent="0.3">
      <c r="A1097" s="3" t="s">
        <v>2752</v>
      </c>
      <c r="B1097" s="3">
        <v>30651422</v>
      </c>
      <c r="C1097" s="7">
        <v>10000000</v>
      </c>
      <c r="D1097" s="7">
        <f t="shared" si="18"/>
        <v>20651422</v>
      </c>
    </row>
    <row r="1098" spans="1:4" x14ac:dyDescent="0.3">
      <c r="A1098" s="3" t="s">
        <v>697</v>
      </c>
      <c r="B1098" s="3">
        <v>80574010</v>
      </c>
      <c r="C1098" s="7">
        <v>60000000</v>
      </c>
      <c r="D1098" s="7">
        <f t="shared" si="18"/>
        <v>20574010</v>
      </c>
    </row>
    <row r="1099" spans="1:4" x14ac:dyDescent="0.3">
      <c r="A1099" s="3" t="s">
        <v>2253</v>
      </c>
      <c r="B1099" s="3">
        <v>37566230</v>
      </c>
      <c r="C1099" s="7">
        <v>17000000</v>
      </c>
      <c r="D1099" s="7">
        <f t="shared" si="18"/>
        <v>20566230</v>
      </c>
    </row>
    <row r="1100" spans="1:4" x14ac:dyDescent="0.3">
      <c r="A1100" s="3" t="s">
        <v>1030</v>
      </c>
      <c r="B1100" s="3">
        <v>65557989</v>
      </c>
      <c r="C1100" s="7">
        <v>45000000</v>
      </c>
      <c r="D1100" s="7">
        <f t="shared" si="18"/>
        <v>20557989</v>
      </c>
    </row>
    <row r="1101" spans="1:4" x14ac:dyDescent="0.3">
      <c r="A1101" s="3" t="s">
        <v>700</v>
      </c>
      <c r="B1101" s="3">
        <v>75530832</v>
      </c>
      <c r="C1101" s="7">
        <v>55000000</v>
      </c>
      <c r="D1101" s="7">
        <f t="shared" si="18"/>
        <v>20530832</v>
      </c>
    </row>
    <row r="1102" spans="1:4" x14ac:dyDescent="0.3">
      <c r="A1102" s="3" t="s">
        <v>1709</v>
      </c>
      <c r="B1102" s="3">
        <v>46455802</v>
      </c>
      <c r="C1102" s="7">
        <v>26000000</v>
      </c>
      <c r="D1102" s="7">
        <f t="shared" si="18"/>
        <v>20455802</v>
      </c>
    </row>
    <row r="1103" spans="1:4" x14ac:dyDescent="0.3">
      <c r="A1103" s="3" t="s">
        <v>635</v>
      </c>
      <c r="B1103" s="3">
        <v>70450000</v>
      </c>
      <c r="C1103" s="7">
        <v>50000000</v>
      </c>
      <c r="D1103" s="7">
        <f t="shared" si="18"/>
        <v>20450000</v>
      </c>
    </row>
    <row r="1104" spans="1:4" x14ac:dyDescent="0.3">
      <c r="A1104" s="3" t="s">
        <v>2197</v>
      </c>
      <c r="B1104" s="3">
        <v>21378000</v>
      </c>
      <c r="C1104" s="7">
        <v>1000000</v>
      </c>
      <c r="D1104" s="7">
        <f t="shared" si="18"/>
        <v>20378000</v>
      </c>
    </row>
    <row r="1105" spans="1:4" x14ac:dyDescent="0.3">
      <c r="A1105" s="3" t="s">
        <v>2197</v>
      </c>
      <c r="B1105" s="3">
        <v>21378000</v>
      </c>
      <c r="C1105" s="7">
        <v>1000000</v>
      </c>
      <c r="D1105" s="7">
        <f t="shared" si="18"/>
        <v>20378000</v>
      </c>
    </row>
    <row r="1106" spans="1:4" x14ac:dyDescent="0.3">
      <c r="A1106" s="3" t="s">
        <v>2753</v>
      </c>
      <c r="B1106" s="3">
        <v>30306281</v>
      </c>
      <c r="C1106" s="7">
        <v>10000000</v>
      </c>
      <c r="D1106" s="7">
        <f t="shared" si="18"/>
        <v>20306281</v>
      </c>
    </row>
    <row r="1107" spans="1:4" x14ac:dyDescent="0.3">
      <c r="A1107" s="3" t="s">
        <v>1529</v>
      </c>
      <c r="B1107" s="3">
        <v>50300000</v>
      </c>
      <c r="C1107" s="7">
        <v>30000000</v>
      </c>
      <c r="D1107" s="7">
        <f t="shared" si="18"/>
        <v>20300000</v>
      </c>
    </row>
    <row r="1108" spans="1:4" x14ac:dyDescent="0.3">
      <c r="A1108" s="3" t="s">
        <v>1343</v>
      </c>
      <c r="B1108" s="3">
        <v>55291815</v>
      </c>
      <c r="C1108" s="7">
        <v>35000000</v>
      </c>
      <c r="D1108" s="7">
        <f t="shared" si="18"/>
        <v>20291815</v>
      </c>
    </row>
    <row r="1109" spans="1:4" x14ac:dyDescent="0.3">
      <c r="A1109" s="3" t="s">
        <v>569</v>
      </c>
      <c r="B1109" s="3">
        <v>80281096</v>
      </c>
      <c r="C1109" s="7">
        <v>60000000</v>
      </c>
      <c r="D1109" s="7">
        <f t="shared" si="18"/>
        <v>20281096</v>
      </c>
    </row>
    <row r="1110" spans="1:4" x14ac:dyDescent="0.3">
      <c r="A1110" s="3" t="s">
        <v>3074</v>
      </c>
      <c r="B1110" s="3">
        <v>26236603</v>
      </c>
      <c r="C1110" s="7">
        <v>6000000</v>
      </c>
      <c r="D1110" s="7">
        <f t="shared" si="18"/>
        <v>20236603</v>
      </c>
    </row>
    <row r="1111" spans="1:4" x14ac:dyDescent="0.3">
      <c r="A1111" s="3" t="s">
        <v>455</v>
      </c>
      <c r="B1111" s="3">
        <v>100169068</v>
      </c>
      <c r="C1111" s="7">
        <v>80000000</v>
      </c>
      <c r="D1111" s="7">
        <f t="shared" si="18"/>
        <v>20169068</v>
      </c>
    </row>
    <row r="1112" spans="1:4" x14ac:dyDescent="0.3">
      <c r="A1112" s="3" t="s">
        <v>1340</v>
      </c>
      <c r="B1112" s="3">
        <v>54132596</v>
      </c>
      <c r="C1112" s="7">
        <v>34000000</v>
      </c>
      <c r="D1112" s="7">
        <f t="shared" si="18"/>
        <v>20132596</v>
      </c>
    </row>
    <row r="1113" spans="1:4" x14ac:dyDescent="0.3">
      <c r="A1113" s="3" t="s">
        <v>1778</v>
      </c>
      <c r="B1113" s="3">
        <v>45089048</v>
      </c>
      <c r="C1113" s="7">
        <v>25000000</v>
      </c>
      <c r="D1113" s="7">
        <f t="shared" si="18"/>
        <v>20089048</v>
      </c>
    </row>
    <row r="1114" spans="1:4" x14ac:dyDescent="0.3">
      <c r="A1114" s="3" t="s">
        <v>2757</v>
      </c>
      <c r="B1114" s="3">
        <v>28563926</v>
      </c>
      <c r="C1114" s="7">
        <v>8500000</v>
      </c>
      <c r="D1114" s="7">
        <f t="shared" si="18"/>
        <v>20063926</v>
      </c>
    </row>
    <row r="1115" spans="1:4" x14ac:dyDescent="0.3">
      <c r="A1115" s="3" t="s">
        <v>2382</v>
      </c>
      <c r="B1115" s="3">
        <v>35054909</v>
      </c>
      <c r="C1115" s="7">
        <v>15000000</v>
      </c>
      <c r="D1115" s="7">
        <f t="shared" si="18"/>
        <v>20054909</v>
      </c>
    </row>
    <row r="1116" spans="1:4" x14ac:dyDescent="0.3">
      <c r="A1116" s="3" t="s">
        <v>705</v>
      </c>
      <c r="B1116" s="3">
        <v>80033643</v>
      </c>
      <c r="C1116" s="7">
        <v>60000000</v>
      </c>
      <c r="D1116" s="7">
        <f t="shared" si="18"/>
        <v>20033643</v>
      </c>
    </row>
    <row r="1117" spans="1:4" x14ac:dyDescent="0.3">
      <c r="A1117" s="3" t="s">
        <v>705</v>
      </c>
      <c r="B1117" s="3">
        <v>80033643</v>
      </c>
      <c r="C1117" s="7">
        <v>60000000</v>
      </c>
      <c r="D1117" s="7">
        <f t="shared" si="18"/>
        <v>20033643</v>
      </c>
    </row>
    <row r="1118" spans="1:4" x14ac:dyDescent="0.3">
      <c r="A1118" s="3" t="s">
        <v>2370</v>
      </c>
      <c r="B1118" s="3">
        <v>35007180</v>
      </c>
      <c r="C1118" s="7">
        <v>15000000</v>
      </c>
      <c r="D1118" s="7">
        <f t="shared" si="18"/>
        <v>20007180</v>
      </c>
    </row>
    <row r="1119" spans="1:4" x14ac:dyDescent="0.3">
      <c r="A1119" s="3" t="s">
        <v>537</v>
      </c>
      <c r="B1119" s="3">
        <v>94999143</v>
      </c>
      <c r="C1119" s="7">
        <v>75000000</v>
      </c>
      <c r="D1119" s="7">
        <f t="shared" si="18"/>
        <v>19999143</v>
      </c>
    </row>
    <row r="1120" spans="1:4" x14ac:dyDescent="0.3">
      <c r="A1120" s="3" t="s">
        <v>250</v>
      </c>
      <c r="B1120" s="3">
        <v>129995817</v>
      </c>
      <c r="C1120" s="7">
        <v>110000000</v>
      </c>
      <c r="D1120" s="7">
        <f t="shared" si="18"/>
        <v>19995817</v>
      </c>
    </row>
    <row r="1121" spans="1:4" x14ac:dyDescent="0.3">
      <c r="A1121" s="3" t="s">
        <v>2632</v>
      </c>
      <c r="B1121" s="3">
        <v>31990064</v>
      </c>
      <c r="C1121" s="7">
        <v>12000000</v>
      </c>
      <c r="D1121" s="7">
        <f t="shared" si="18"/>
        <v>19990064</v>
      </c>
    </row>
    <row r="1122" spans="1:4" x14ac:dyDescent="0.3">
      <c r="A1122" s="3" t="s">
        <v>42</v>
      </c>
      <c r="B1122" s="3">
        <v>234903076</v>
      </c>
      <c r="C1122" s="7">
        <v>215000000</v>
      </c>
      <c r="D1122" s="7">
        <f t="shared" si="18"/>
        <v>19903076</v>
      </c>
    </row>
    <row r="1123" spans="1:4" x14ac:dyDescent="0.3">
      <c r="A1123" s="3" t="s">
        <v>42</v>
      </c>
      <c r="B1123" s="3">
        <v>234903076</v>
      </c>
      <c r="C1123" s="7">
        <v>215000000</v>
      </c>
      <c r="D1123" s="7">
        <f t="shared" si="18"/>
        <v>19903076</v>
      </c>
    </row>
    <row r="1124" spans="1:4" x14ac:dyDescent="0.3">
      <c r="A1124" s="3" t="s">
        <v>3160</v>
      </c>
      <c r="B1124" s="3">
        <v>24809547</v>
      </c>
      <c r="C1124" s="7">
        <v>5000000</v>
      </c>
      <c r="D1124" s="7">
        <f t="shared" si="18"/>
        <v>19809547</v>
      </c>
    </row>
    <row r="1125" spans="1:4" x14ac:dyDescent="0.3">
      <c r="A1125" s="3" t="s">
        <v>2534</v>
      </c>
      <c r="B1125" s="3">
        <v>27979400</v>
      </c>
      <c r="C1125" s="7">
        <v>8200000</v>
      </c>
      <c r="D1125" s="7">
        <f t="shared" si="18"/>
        <v>19779400</v>
      </c>
    </row>
    <row r="1126" spans="1:4" x14ac:dyDescent="0.3">
      <c r="A1126" s="3" t="s">
        <v>2009</v>
      </c>
      <c r="B1126" s="3">
        <v>39737645</v>
      </c>
      <c r="C1126" s="7">
        <v>20000000</v>
      </c>
      <c r="D1126" s="7">
        <f t="shared" si="18"/>
        <v>19737645</v>
      </c>
    </row>
    <row r="1127" spans="1:4" x14ac:dyDescent="0.3">
      <c r="A1127" s="3" t="s">
        <v>1765</v>
      </c>
      <c r="B1127" s="3">
        <v>44700000</v>
      </c>
      <c r="C1127" s="7">
        <v>25000000</v>
      </c>
      <c r="D1127" s="7">
        <f t="shared" si="18"/>
        <v>19700000</v>
      </c>
    </row>
    <row r="1128" spans="1:4" x14ac:dyDescent="0.3">
      <c r="A1128" s="3" t="s">
        <v>2618</v>
      </c>
      <c r="B1128" s="3">
        <v>31691811</v>
      </c>
      <c r="C1128" s="7">
        <v>12000000</v>
      </c>
      <c r="D1128" s="7">
        <f t="shared" si="18"/>
        <v>19691811</v>
      </c>
    </row>
    <row r="1129" spans="1:4" x14ac:dyDescent="0.3">
      <c r="A1129" s="3" t="s">
        <v>2617</v>
      </c>
      <c r="B1129" s="3">
        <v>31597131</v>
      </c>
      <c r="C1129" s="7">
        <v>12000000</v>
      </c>
      <c r="D1129" s="7">
        <f t="shared" si="18"/>
        <v>19597131</v>
      </c>
    </row>
    <row r="1130" spans="1:4" x14ac:dyDescent="0.3">
      <c r="A1130" s="3" t="s">
        <v>1177</v>
      </c>
      <c r="B1130" s="3">
        <v>59588068</v>
      </c>
      <c r="C1130" s="7">
        <v>40000000</v>
      </c>
      <c r="D1130" s="7">
        <f t="shared" si="18"/>
        <v>19588068</v>
      </c>
    </row>
    <row r="1131" spans="1:4" x14ac:dyDescent="0.3">
      <c r="A1131" s="3" t="s">
        <v>704</v>
      </c>
      <c r="B1131" s="3">
        <v>74540762</v>
      </c>
      <c r="C1131" s="7">
        <v>55000000</v>
      </c>
      <c r="D1131" s="7">
        <f t="shared" si="18"/>
        <v>19540762</v>
      </c>
    </row>
    <row r="1132" spans="1:4" x14ac:dyDescent="0.3">
      <c r="A1132" s="3" t="s">
        <v>1710</v>
      </c>
      <c r="B1132" s="3">
        <v>45506619</v>
      </c>
      <c r="C1132" s="7">
        <v>26000000</v>
      </c>
      <c r="D1132" s="7">
        <f t="shared" si="18"/>
        <v>19506619</v>
      </c>
    </row>
    <row r="1133" spans="1:4" x14ac:dyDescent="0.3">
      <c r="A1133" s="3" t="s">
        <v>1301</v>
      </c>
      <c r="B1133" s="3">
        <v>55500000</v>
      </c>
      <c r="C1133" s="7">
        <v>36000000</v>
      </c>
      <c r="D1133" s="7">
        <f t="shared" si="18"/>
        <v>19500000</v>
      </c>
    </row>
    <row r="1134" spans="1:4" x14ac:dyDescent="0.3">
      <c r="A1134" s="3" t="s">
        <v>2754</v>
      </c>
      <c r="B1134" s="3">
        <v>29500000</v>
      </c>
      <c r="C1134" s="7">
        <v>10000000</v>
      </c>
      <c r="D1134" s="7">
        <f t="shared" si="18"/>
        <v>19500000</v>
      </c>
    </row>
    <row r="1135" spans="1:4" x14ac:dyDescent="0.3">
      <c r="A1135" s="3" t="s">
        <v>1713</v>
      </c>
      <c r="B1135" s="3">
        <v>45489752</v>
      </c>
      <c r="C1135" s="7">
        <v>26000000</v>
      </c>
      <c r="D1135" s="7">
        <f t="shared" si="18"/>
        <v>19489752</v>
      </c>
    </row>
    <row r="1136" spans="1:4" x14ac:dyDescent="0.3">
      <c r="A1136" s="3" t="s">
        <v>1766</v>
      </c>
      <c r="B1136" s="3">
        <v>44455658</v>
      </c>
      <c r="C1136" s="7">
        <v>25000000</v>
      </c>
      <c r="D1136" s="7">
        <f t="shared" si="18"/>
        <v>19455658</v>
      </c>
    </row>
    <row r="1137" spans="1:4" x14ac:dyDescent="0.3">
      <c r="A1137" s="3" t="s">
        <v>3384</v>
      </c>
      <c r="B1137" s="3">
        <v>22202612</v>
      </c>
      <c r="C1137" s="7">
        <v>2800000</v>
      </c>
      <c r="D1137" s="7">
        <f t="shared" si="18"/>
        <v>19402612</v>
      </c>
    </row>
    <row r="1138" spans="1:4" x14ac:dyDescent="0.3">
      <c r="A1138" s="3" t="s">
        <v>2619</v>
      </c>
      <c r="B1138" s="3">
        <v>31397498</v>
      </c>
      <c r="C1138" s="7">
        <v>12000000</v>
      </c>
      <c r="D1138" s="7">
        <f t="shared" si="18"/>
        <v>19397498</v>
      </c>
    </row>
    <row r="1139" spans="1:4" x14ac:dyDescent="0.3">
      <c r="A1139" s="3" t="s">
        <v>2756</v>
      </c>
      <c r="B1139" s="3">
        <v>29392418</v>
      </c>
      <c r="C1139" s="7">
        <v>10000000</v>
      </c>
      <c r="D1139" s="7">
        <f t="shared" si="18"/>
        <v>19392418</v>
      </c>
    </row>
    <row r="1140" spans="1:4" x14ac:dyDescent="0.3">
      <c r="A1140" s="3" t="s">
        <v>2915</v>
      </c>
      <c r="B1140" s="3">
        <v>27362712</v>
      </c>
      <c r="C1140" s="7">
        <v>8000000</v>
      </c>
      <c r="D1140" s="7">
        <f t="shared" si="18"/>
        <v>19362712</v>
      </c>
    </row>
    <row r="1141" spans="1:4" x14ac:dyDescent="0.3">
      <c r="A1141" s="3" t="s">
        <v>3077</v>
      </c>
      <c r="B1141" s="3">
        <v>25244700</v>
      </c>
      <c r="C1141" s="7">
        <v>6000000</v>
      </c>
      <c r="D1141" s="7">
        <f t="shared" si="18"/>
        <v>19244700</v>
      </c>
    </row>
    <row r="1142" spans="1:4" x14ac:dyDescent="0.3">
      <c r="A1142" s="3" t="s">
        <v>189</v>
      </c>
      <c r="B1142" s="3">
        <v>149234747</v>
      </c>
      <c r="C1142" s="7">
        <v>130000000</v>
      </c>
      <c r="D1142" s="7">
        <f t="shared" si="18"/>
        <v>19234747</v>
      </c>
    </row>
    <row r="1143" spans="1:4" x14ac:dyDescent="0.3">
      <c r="A1143" s="3" t="s">
        <v>1160</v>
      </c>
      <c r="B1143" s="3">
        <v>54228104</v>
      </c>
      <c r="C1143" s="7">
        <v>35000000</v>
      </c>
      <c r="D1143" s="7">
        <f t="shared" si="18"/>
        <v>19228104</v>
      </c>
    </row>
    <row r="1144" spans="1:4" x14ac:dyDescent="0.3">
      <c r="A1144" s="3" t="s">
        <v>286</v>
      </c>
      <c r="B1144" s="3">
        <v>119219978</v>
      </c>
      <c r="C1144" s="7">
        <v>100000000</v>
      </c>
      <c r="D1144" s="7">
        <f t="shared" si="18"/>
        <v>19219978</v>
      </c>
    </row>
    <row r="1145" spans="1:4" x14ac:dyDescent="0.3">
      <c r="A1145" s="3" t="s">
        <v>1960</v>
      </c>
      <c r="B1145" s="3">
        <v>40219708</v>
      </c>
      <c r="C1145" s="7">
        <v>21000000</v>
      </c>
      <c r="D1145" s="7">
        <f t="shared" si="18"/>
        <v>19219708</v>
      </c>
    </row>
    <row r="1146" spans="1:4" x14ac:dyDescent="0.3">
      <c r="A1146" s="3" t="s">
        <v>1669</v>
      </c>
      <c r="B1146" s="3">
        <v>49185998</v>
      </c>
      <c r="C1146" s="7">
        <v>30000000</v>
      </c>
      <c r="D1146" s="7">
        <f t="shared" si="18"/>
        <v>19185998</v>
      </c>
    </row>
    <row r="1147" spans="1:4" x14ac:dyDescent="0.3">
      <c r="A1147" s="3" t="s">
        <v>2620</v>
      </c>
      <c r="B1147" s="3">
        <v>31179516</v>
      </c>
      <c r="C1147" s="7">
        <v>12000000</v>
      </c>
      <c r="D1147" s="7">
        <f t="shared" si="18"/>
        <v>19179516</v>
      </c>
    </row>
    <row r="1148" spans="1:4" x14ac:dyDescent="0.3">
      <c r="A1148" s="3" t="s">
        <v>2621</v>
      </c>
      <c r="B1148" s="3">
        <v>31155435</v>
      </c>
      <c r="C1148" s="7">
        <v>12000000</v>
      </c>
      <c r="D1148" s="7">
        <f t="shared" si="18"/>
        <v>19155435</v>
      </c>
    </row>
    <row r="1149" spans="1:4" x14ac:dyDescent="0.3">
      <c r="A1149" s="3" t="s">
        <v>2012</v>
      </c>
      <c r="B1149" s="3">
        <v>39143839</v>
      </c>
      <c r="C1149" s="7">
        <v>20000000</v>
      </c>
      <c r="D1149" s="7">
        <f t="shared" si="18"/>
        <v>19143839</v>
      </c>
    </row>
    <row r="1150" spans="1:4" x14ac:dyDescent="0.3">
      <c r="A1150" s="3" t="s">
        <v>3154</v>
      </c>
      <c r="B1150" s="3">
        <v>24138847</v>
      </c>
      <c r="C1150" s="7">
        <v>5000000</v>
      </c>
      <c r="D1150" s="7">
        <f t="shared" si="18"/>
        <v>19138847</v>
      </c>
    </row>
    <row r="1151" spans="1:4" x14ac:dyDescent="0.3">
      <c r="A1151" s="3" t="s">
        <v>2156</v>
      </c>
      <c r="B1151" s="3">
        <v>39103378</v>
      </c>
      <c r="C1151" s="7">
        <v>20000000</v>
      </c>
      <c r="D1151" s="7">
        <f t="shared" si="18"/>
        <v>19103378</v>
      </c>
    </row>
    <row r="1152" spans="1:4" x14ac:dyDescent="0.3">
      <c r="A1152" s="3" t="s">
        <v>3419</v>
      </c>
      <c r="B1152" s="3">
        <v>21300000</v>
      </c>
      <c r="C1152" s="7">
        <v>2200000</v>
      </c>
      <c r="D1152" s="7">
        <f t="shared" si="18"/>
        <v>19100000</v>
      </c>
    </row>
    <row r="1153" spans="1:4" x14ac:dyDescent="0.3">
      <c r="A1153" s="3" t="s">
        <v>1156</v>
      </c>
      <c r="B1153" s="3">
        <v>59068786</v>
      </c>
      <c r="C1153" s="7">
        <v>40000000</v>
      </c>
      <c r="D1153" s="7">
        <f t="shared" si="18"/>
        <v>19068786</v>
      </c>
    </row>
    <row r="1154" spans="1:4" x14ac:dyDescent="0.3">
      <c r="A1154" s="3" t="s">
        <v>3070</v>
      </c>
      <c r="B1154" s="3">
        <v>25047631</v>
      </c>
      <c r="C1154" s="7">
        <v>6000000</v>
      </c>
      <c r="D1154" s="7">
        <f t="shared" ref="D1154:D1217" si="19">B1154-C1154</f>
        <v>19047631</v>
      </c>
    </row>
    <row r="1155" spans="1:4" x14ac:dyDescent="0.3">
      <c r="A1155" s="3" t="s">
        <v>1521</v>
      </c>
      <c r="B1155" s="3">
        <v>56044241</v>
      </c>
      <c r="C1155" s="7">
        <v>37000000</v>
      </c>
      <c r="D1155" s="7">
        <f t="shared" si="19"/>
        <v>19044241</v>
      </c>
    </row>
    <row r="1156" spans="1:4" x14ac:dyDescent="0.3">
      <c r="A1156" s="3" t="s">
        <v>2779</v>
      </c>
      <c r="B1156" s="3">
        <v>28873374</v>
      </c>
      <c r="C1156" s="7">
        <v>10000000</v>
      </c>
      <c r="D1156" s="7">
        <f t="shared" si="19"/>
        <v>18873374</v>
      </c>
    </row>
    <row r="1157" spans="1:4" x14ac:dyDescent="0.3">
      <c r="A1157" s="3" t="s">
        <v>2390</v>
      </c>
      <c r="B1157" s="3">
        <v>33860010</v>
      </c>
      <c r="C1157" s="7">
        <v>15000000</v>
      </c>
      <c r="D1157" s="7">
        <f t="shared" si="19"/>
        <v>18860010</v>
      </c>
    </row>
    <row r="1158" spans="1:4" x14ac:dyDescent="0.3">
      <c r="A1158" s="3" t="s">
        <v>2373</v>
      </c>
      <c r="B1158" s="3">
        <v>33771174</v>
      </c>
      <c r="C1158" s="7">
        <v>15000000</v>
      </c>
      <c r="D1158" s="7">
        <f t="shared" si="19"/>
        <v>18771174</v>
      </c>
    </row>
    <row r="1159" spans="1:4" x14ac:dyDescent="0.3">
      <c r="A1159" s="3" t="s">
        <v>1426</v>
      </c>
      <c r="B1159" s="3">
        <v>51758599</v>
      </c>
      <c r="C1159" s="7">
        <v>33000000</v>
      </c>
      <c r="D1159" s="7">
        <f t="shared" si="19"/>
        <v>18758599</v>
      </c>
    </row>
    <row r="1160" spans="1:4" x14ac:dyDescent="0.3">
      <c r="A1160" s="3" t="s">
        <v>2387</v>
      </c>
      <c r="B1160" s="3">
        <v>32645546</v>
      </c>
      <c r="C1160" s="7">
        <v>14000000</v>
      </c>
      <c r="D1160" s="7">
        <f t="shared" si="19"/>
        <v>18645546</v>
      </c>
    </row>
    <row r="1161" spans="1:4" x14ac:dyDescent="0.3">
      <c r="A1161" s="3" t="s">
        <v>2255</v>
      </c>
      <c r="B1161" s="3">
        <v>35635046</v>
      </c>
      <c r="C1161" s="7">
        <v>17000000</v>
      </c>
      <c r="D1161" s="7">
        <f t="shared" si="19"/>
        <v>18635046</v>
      </c>
    </row>
    <row r="1162" spans="1:4" x14ac:dyDescent="0.3">
      <c r="A1162" s="3" t="s">
        <v>2990</v>
      </c>
      <c r="B1162" s="3">
        <v>25625110</v>
      </c>
      <c r="C1162" s="7">
        <v>7000000</v>
      </c>
      <c r="D1162" s="7">
        <f t="shared" si="19"/>
        <v>18625110</v>
      </c>
    </row>
    <row r="1163" spans="1:4" x14ac:dyDescent="0.3">
      <c r="A1163" s="3" t="s">
        <v>1727</v>
      </c>
      <c r="B1163" s="3">
        <v>33565375</v>
      </c>
      <c r="C1163" s="7">
        <v>15000000</v>
      </c>
      <c r="D1163" s="7">
        <f t="shared" si="19"/>
        <v>18565375</v>
      </c>
    </row>
    <row r="1164" spans="1:4" x14ac:dyDescent="0.3">
      <c r="A1164" s="3" t="s">
        <v>3161</v>
      </c>
      <c r="B1164" s="3">
        <v>23031390</v>
      </c>
      <c r="C1164" s="7">
        <v>4500000</v>
      </c>
      <c r="D1164" s="7">
        <f t="shared" si="19"/>
        <v>18531390</v>
      </c>
    </row>
    <row r="1165" spans="1:4" x14ac:dyDescent="0.3">
      <c r="A1165" s="3" t="s">
        <v>985</v>
      </c>
      <c r="B1165" s="3">
        <v>66488090</v>
      </c>
      <c r="C1165" s="7">
        <v>48000000</v>
      </c>
      <c r="D1165" s="7">
        <f t="shared" si="19"/>
        <v>18488090</v>
      </c>
    </row>
    <row r="1166" spans="1:4" x14ac:dyDescent="0.3">
      <c r="A1166" s="3" t="s">
        <v>354</v>
      </c>
      <c r="B1166" s="3">
        <v>110416702</v>
      </c>
      <c r="C1166" s="7">
        <v>92000000</v>
      </c>
      <c r="D1166" s="7">
        <f t="shared" si="19"/>
        <v>18416702</v>
      </c>
    </row>
    <row r="1167" spans="1:4" x14ac:dyDescent="0.3">
      <c r="A1167" s="3" t="s">
        <v>2613</v>
      </c>
      <c r="B1167" s="3">
        <v>30400000</v>
      </c>
      <c r="C1167" s="7">
        <v>12000000</v>
      </c>
      <c r="D1167" s="7">
        <f t="shared" si="19"/>
        <v>18400000</v>
      </c>
    </row>
    <row r="1168" spans="1:4" x14ac:dyDescent="0.3">
      <c r="A1168" s="3" t="s">
        <v>2375</v>
      </c>
      <c r="B1168" s="3">
        <v>33386128</v>
      </c>
      <c r="C1168" s="7">
        <v>15000000</v>
      </c>
      <c r="D1168" s="7">
        <f t="shared" si="19"/>
        <v>18386128</v>
      </c>
    </row>
    <row r="1169" spans="1:4" x14ac:dyDescent="0.3">
      <c r="A1169" s="3" t="s">
        <v>2375</v>
      </c>
      <c r="B1169" s="3">
        <v>33386128</v>
      </c>
      <c r="C1169" s="7">
        <v>15000000</v>
      </c>
      <c r="D1169" s="7">
        <f t="shared" si="19"/>
        <v>18386128</v>
      </c>
    </row>
    <row r="1170" spans="1:4" x14ac:dyDescent="0.3">
      <c r="A1170" s="3" t="s">
        <v>198</v>
      </c>
      <c r="B1170" s="3">
        <v>148337537</v>
      </c>
      <c r="C1170" s="7">
        <v>130000000</v>
      </c>
      <c r="D1170" s="7">
        <f t="shared" si="19"/>
        <v>18337537</v>
      </c>
    </row>
    <row r="1171" spans="1:4" x14ac:dyDescent="0.3">
      <c r="A1171" s="3" t="s">
        <v>2372</v>
      </c>
      <c r="B1171" s="3">
        <v>34308901</v>
      </c>
      <c r="C1171" s="7">
        <v>16000000</v>
      </c>
      <c r="D1171" s="7">
        <f t="shared" si="19"/>
        <v>18308901</v>
      </c>
    </row>
    <row r="1172" spans="1:4" x14ac:dyDescent="0.3">
      <c r="A1172" s="3" t="s">
        <v>2962</v>
      </c>
      <c r="B1172" s="3">
        <v>24792061</v>
      </c>
      <c r="C1172" s="7">
        <v>6500000</v>
      </c>
      <c r="D1172" s="7">
        <f t="shared" si="19"/>
        <v>18292061</v>
      </c>
    </row>
    <row r="1173" spans="1:4" x14ac:dyDescent="0.3">
      <c r="A1173" s="3" t="s">
        <v>1921</v>
      </c>
      <c r="B1173" s="3">
        <v>40270895</v>
      </c>
      <c r="C1173" s="7">
        <v>22000000</v>
      </c>
      <c r="D1173" s="7">
        <f t="shared" si="19"/>
        <v>18270895</v>
      </c>
    </row>
    <row r="1174" spans="1:4" x14ac:dyDescent="0.3">
      <c r="A1174" s="3" t="s">
        <v>149</v>
      </c>
      <c r="B1174" s="3">
        <v>160201106</v>
      </c>
      <c r="C1174" s="7">
        <v>142000000</v>
      </c>
      <c r="D1174" s="7">
        <f t="shared" si="19"/>
        <v>18201106</v>
      </c>
    </row>
    <row r="1175" spans="1:4" x14ac:dyDescent="0.3">
      <c r="A1175" s="3" t="s">
        <v>3310</v>
      </c>
      <c r="B1175" s="3">
        <v>20167424</v>
      </c>
      <c r="C1175" s="7">
        <v>2000000</v>
      </c>
      <c r="D1175" s="7">
        <f t="shared" si="19"/>
        <v>18167424</v>
      </c>
    </row>
    <row r="1176" spans="1:4" x14ac:dyDescent="0.3">
      <c r="A1176" s="3" t="s">
        <v>1780</v>
      </c>
      <c r="B1176" s="3">
        <v>35143332</v>
      </c>
      <c r="C1176" s="7">
        <v>17000000</v>
      </c>
      <c r="D1176" s="7">
        <f t="shared" si="19"/>
        <v>18143332</v>
      </c>
    </row>
    <row r="1177" spans="1:4" x14ac:dyDescent="0.3">
      <c r="A1177" s="3" t="s">
        <v>2919</v>
      </c>
      <c r="B1177" s="3">
        <v>26049082</v>
      </c>
      <c r="C1177" s="7">
        <v>8000000</v>
      </c>
      <c r="D1177" s="7">
        <f t="shared" si="19"/>
        <v>18049082</v>
      </c>
    </row>
    <row r="1178" spans="1:4" x14ac:dyDescent="0.3">
      <c r="A1178" s="3" t="s">
        <v>1645</v>
      </c>
      <c r="B1178" s="3">
        <v>48043505</v>
      </c>
      <c r="C1178" s="7">
        <v>30000000</v>
      </c>
      <c r="D1178" s="7">
        <f t="shared" si="19"/>
        <v>18043505</v>
      </c>
    </row>
    <row r="1179" spans="1:4" x14ac:dyDescent="0.3">
      <c r="A1179" s="3" t="s">
        <v>2014</v>
      </c>
      <c r="B1179" s="3">
        <v>38037513</v>
      </c>
      <c r="C1179" s="7">
        <v>20000000</v>
      </c>
      <c r="D1179" s="7">
        <f t="shared" si="19"/>
        <v>18037513</v>
      </c>
    </row>
    <row r="1180" spans="1:4" x14ac:dyDescent="0.3">
      <c r="A1180" s="3" t="s">
        <v>1099</v>
      </c>
      <c r="B1180" s="3">
        <v>59992760</v>
      </c>
      <c r="C1180" s="7">
        <v>42000000</v>
      </c>
      <c r="D1180" s="7">
        <f t="shared" si="19"/>
        <v>17992760</v>
      </c>
    </row>
    <row r="1181" spans="1:4" x14ac:dyDescent="0.3">
      <c r="A1181" s="3" t="s">
        <v>1161</v>
      </c>
      <c r="B1181" s="3">
        <v>57981889</v>
      </c>
      <c r="C1181" s="7">
        <v>40000000</v>
      </c>
      <c r="D1181" s="7">
        <f t="shared" si="19"/>
        <v>17981889</v>
      </c>
    </row>
    <row r="1182" spans="1:4" x14ac:dyDescent="0.3">
      <c r="A1182" s="3" t="s">
        <v>3338</v>
      </c>
      <c r="B1182" s="3">
        <v>20966644</v>
      </c>
      <c r="C1182" s="7">
        <v>3000000</v>
      </c>
      <c r="D1182" s="7">
        <f t="shared" si="19"/>
        <v>17966644</v>
      </c>
    </row>
    <row r="1183" spans="1:4" x14ac:dyDescent="0.3">
      <c r="A1183" s="3" t="s">
        <v>2918</v>
      </c>
      <c r="B1183" s="3">
        <v>25926543</v>
      </c>
      <c r="C1183" s="7">
        <v>8000000</v>
      </c>
      <c r="D1183" s="7">
        <f t="shared" si="19"/>
        <v>17926543</v>
      </c>
    </row>
    <row r="1184" spans="1:4" x14ac:dyDescent="0.3">
      <c r="A1184" s="3" t="s">
        <v>1865</v>
      </c>
      <c r="B1184" s="3">
        <v>41895491</v>
      </c>
      <c r="C1184" s="7">
        <v>24000000</v>
      </c>
      <c r="D1184" s="7">
        <f t="shared" si="19"/>
        <v>17895491</v>
      </c>
    </row>
    <row r="1185" spans="1:4" x14ac:dyDescent="0.3">
      <c r="A1185" s="3" t="s">
        <v>616</v>
      </c>
      <c r="B1185" s="3">
        <v>83892374</v>
      </c>
      <c r="C1185" s="7">
        <v>66000000</v>
      </c>
      <c r="D1185" s="7">
        <f t="shared" si="19"/>
        <v>17892374</v>
      </c>
    </row>
    <row r="1186" spans="1:4" x14ac:dyDescent="0.3">
      <c r="A1186" s="3" t="s">
        <v>3518</v>
      </c>
      <c r="B1186" s="3">
        <v>19100000</v>
      </c>
      <c r="C1186" s="7">
        <v>1250000</v>
      </c>
      <c r="D1186" s="7">
        <f t="shared" si="19"/>
        <v>17850000</v>
      </c>
    </row>
    <row r="1187" spans="1:4" x14ac:dyDescent="0.3">
      <c r="A1187" s="3" t="s">
        <v>907</v>
      </c>
      <c r="B1187" s="3">
        <v>67823573</v>
      </c>
      <c r="C1187" s="7">
        <v>50000000</v>
      </c>
      <c r="D1187" s="7">
        <f t="shared" si="19"/>
        <v>17823573</v>
      </c>
    </row>
    <row r="1188" spans="1:4" x14ac:dyDescent="0.3">
      <c r="A1188" s="3" t="s">
        <v>2761</v>
      </c>
      <c r="B1188" s="3">
        <v>27736779</v>
      </c>
      <c r="C1188" s="7">
        <v>10000000</v>
      </c>
      <c r="D1188" s="7">
        <f t="shared" si="19"/>
        <v>17736779</v>
      </c>
    </row>
    <row r="1189" spans="1:4" x14ac:dyDescent="0.3">
      <c r="A1189" s="3" t="s">
        <v>2377</v>
      </c>
      <c r="B1189" s="3">
        <v>32721635</v>
      </c>
      <c r="C1189" s="7">
        <v>15000000</v>
      </c>
      <c r="D1189" s="7">
        <f t="shared" si="19"/>
        <v>17721635</v>
      </c>
    </row>
    <row r="1190" spans="1:4" x14ac:dyDescent="0.3">
      <c r="A1190" s="3" t="s">
        <v>2377</v>
      </c>
      <c r="B1190" s="3">
        <v>32721635</v>
      </c>
      <c r="C1190" s="7">
        <v>15000000</v>
      </c>
      <c r="D1190" s="7">
        <f t="shared" si="19"/>
        <v>17721635</v>
      </c>
    </row>
    <row r="1191" spans="1:4" x14ac:dyDescent="0.3">
      <c r="A1191" s="3" t="s">
        <v>453</v>
      </c>
      <c r="B1191" s="3">
        <v>85707116</v>
      </c>
      <c r="C1191" s="7">
        <v>68000000</v>
      </c>
      <c r="D1191" s="7">
        <f t="shared" si="19"/>
        <v>17707116</v>
      </c>
    </row>
    <row r="1192" spans="1:4" x14ac:dyDescent="0.3">
      <c r="A1192" s="3" t="s">
        <v>2013</v>
      </c>
      <c r="B1192" s="3">
        <v>37672350</v>
      </c>
      <c r="C1192" s="7">
        <v>20000000</v>
      </c>
      <c r="D1192" s="7">
        <f t="shared" si="19"/>
        <v>17672350</v>
      </c>
    </row>
    <row r="1193" spans="1:4" x14ac:dyDescent="0.3">
      <c r="A1193" s="3" t="s">
        <v>3045</v>
      </c>
      <c r="B1193" s="3">
        <v>24103594</v>
      </c>
      <c r="C1193" s="7">
        <v>6500000</v>
      </c>
      <c r="D1193" s="7">
        <f t="shared" si="19"/>
        <v>17603594</v>
      </c>
    </row>
    <row r="1194" spans="1:4" x14ac:dyDescent="0.3">
      <c r="A1194" s="3" t="s">
        <v>379</v>
      </c>
      <c r="B1194" s="3">
        <v>37567440</v>
      </c>
      <c r="C1194" s="7">
        <v>20000000</v>
      </c>
      <c r="D1194" s="7">
        <f t="shared" si="19"/>
        <v>17567440</v>
      </c>
    </row>
    <row r="1195" spans="1:4" x14ac:dyDescent="0.3">
      <c r="A1195" s="3" t="s">
        <v>379</v>
      </c>
      <c r="B1195" s="3">
        <v>37567440</v>
      </c>
      <c r="C1195" s="7">
        <v>20000000</v>
      </c>
      <c r="D1195" s="7">
        <f t="shared" si="19"/>
        <v>17567440</v>
      </c>
    </row>
    <row r="1196" spans="1:4" x14ac:dyDescent="0.3">
      <c r="A1196" s="3" t="s">
        <v>1539</v>
      </c>
      <c r="B1196" s="3">
        <v>42478175</v>
      </c>
      <c r="C1196" s="7">
        <v>25000000</v>
      </c>
      <c r="D1196" s="7">
        <f t="shared" si="19"/>
        <v>17478175</v>
      </c>
    </row>
    <row r="1197" spans="1:4" x14ac:dyDescent="0.3">
      <c r="A1197" s="3" t="s">
        <v>1640</v>
      </c>
      <c r="B1197" s="3">
        <v>44450000</v>
      </c>
      <c r="C1197" s="7">
        <v>27000000</v>
      </c>
      <c r="D1197" s="7">
        <f t="shared" si="19"/>
        <v>17450000</v>
      </c>
    </row>
    <row r="1198" spans="1:4" x14ac:dyDescent="0.3">
      <c r="A1198" s="3" t="s">
        <v>2015</v>
      </c>
      <c r="B1198" s="3">
        <v>37442180</v>
      </c>
      <c r="C1198" s="7">
        <v>20000000</v>
      </c>
      <c r="D1198" s="7">
        <f t="shared" si="19"/>
        <v>17442180</v>
      </c>
    </row>
    <row r="1199" spans="1:4" x14ac:dyDescent="0.3">
      <c r="A1199" s="3" t="s">
        <v>3253</v>
      </c>
      <c r="B1199" s="3">
        <v>20803237</v>
      </c>
      <c r="C1199" s="7">
        <v>3500000</v>
      </c>
      <c r="D1199" s="7">
        <f t="shared" si="19"/>
        <v>17303237</v>
      </c>
    </row>
    <row r="1200" spans="1:4" x14ac:dyDescent="0.3">
      <c r="A1200" s="3" t="s">
        <v>3522</v>
      </c>
      <c r="B1200" s="3">
        <v>18488314</v>
      </c>
      <c r="C1200" s="7">
        <v>1200000</v>
      </c>
      <c r="D1200" s="7">
        <f t="shared" si="19"/>
        <v>17288314</v>
      </c>
    </row>
    <row r="1201" spans="1:4" x14ac:dyDescent="0.3">
      <c r="A1201" s="3" t="s">
        <v>1341</v>
      </c>
      <c r="B1201" s="3">
        <v>52277485</v>
      </c>
      <c r="C1201" s="7">
        <v>35000000</v>
      </c>
      <c r="D1201" s="7">
        <f t="shared" si="19"/>
        <v>17277485</v>
      </c>
    </row>
    <row r="1202" spans="1:4" x14ac:dyDescent="0.3">
      <c r="A1202" s="3" t="s">
        <v>3071</v>
      </c>
      <c r="B1202" s="3">
        <v>23272306</v>
      </c>
      <c r="C1202" s="7">
        <v>6000000</v>
      </c>
      <c r="D1202" s="7">
        <f t="shared" si="19"/>
        <v>17272306</v>
      </c>
    </row>
    <row r="1203" spans="1:4" x14ac:dyDescent="0.3">
      <c r="A1203" s="3" t="s">
        <v>2011</v>
      </c>
      <c r="B1203" s="3">
        <v>39263506</v>
      </c>
      <c r="C1203" s="7">
        <v>22000000</v>
      </c>
      <c r="D1203" s="7">
        <f t="shared" si="19"/>
        <v>17263506</v>
      </c>
    </row>
    <row r="1204" spans="1:4" x14ac:dyDescent="0.3">
      <c r="A1204" s="3" t="s">
        <v>3336</v>
      </c>
      <c r="B1204" s="3">
        <v>21244913</v>
      </c>
      <c r="C1204" s="7">
        <v>4000000</v>
      </c>
      <c r="D1204" s="7">
        <f t="shared" si="19"/>
        <v>17244913</v>
      </c>
    </row>
    <row r="1205" spans="1:4" x14ac:dyDescent="0.3">
      <c r="A1205" s="3" t="s">
        <v>450</v>
      </c>
      <c r="B1205" s="3">
        <v>82226474</v>
      </c>
      <c r="C1205" s="7">
        <v>65000000</v>
      </c>
      <c r="D1205" s="7">
        <f t="shared" si="19"/>
        <v>17226474</v>
      </c>
    </row>
    <row r="1206" spans="1:4" x14ac:dyDescent="0.3">
      <c r="A1206" s="3" t="s">
        <v>1641</v>
      </c>
      <c r="B1206" s="3">
        <v>45162741</v>
      </c>
      <c r="C1206" s="7">
        <v>28000000</v>
      </c>
      <c r="D1206" s="7">
        <f t="shared" si="19"/>
        <v>17162741</v>
      </c>
    </row>
    <row r="1207" spans="1:4" x14ac:dyDescent="0.3">
      <c r="A1207" s="3" t="s">
        <v>3541</v>
      </c>
      <c r="B1207" s="3">
        <v>18112929</v>
      </c>
      <c r="C1207" s="7">
        <v>1000000</v>
      </c>
      <c r="D1207" s="7">
        <f t="shared" si="19"/>
        <v>17112929</v>
      </c>
    </row>
    <row r="1208" spans="1:4" x14ac:dyDescent="0.3">
      <c r="A1208" s="3" t="s">
        <v>3486</v>
      </c>
      <c r="B1208" s="3">
        <v>19067631</v>
      </c>
      <c r="C1208" s="7">
        <v>2000000</v>
      </c>
      <c r="D1208" s="7">
        <f t="shared" si="19"/>
        <v>17067631</v>
      </c>
    </row>
    <row r="1209" spans="1:4" x14ac:dyDescent="0.3">
      <c r="A1209" s="3" t="s">
        <v>514</v>
      </c>
      <c r="B1209" s="3">
        <v>77032279</v>
      </c>
      <c r="C1209" s="7">
        <v>60000000</v>
      </c>
      <c r="D1209" s="7">
        <f t="shared" si="19"/>
        <v>17032279</v>
      </c>
    </row>
    <row r="1210" spans="1:4" x14ac:dyDescent="0.3">
      <c r="A1210" s="3" t="s">
        <v>1165</v>
      </c>
      <c r="B1210" s="3">
        <v>57011847</v>
      </c>
      <c r="C1210" s="7">
        <v>40000000</v>
      </c>
      <c r="D1210" s="7">
        <f t="shared" si="19"/>
        <v>17011847</v>
      </c>
    </row>
    <row r="1211" spans="1:4" x14ac:dyDescent="0.3">
      <c r="A1211" s="3" t="s">
        <v>278</v>
      </c>
      <c r="B1211" s="3">
        <v>167007184</v>
      </c>
      <c r="C1211" s="7">
        <v>150000000</v>
      </c>
      <c r="D1211" s="7">
        <f t="shared" si="19"/>
        <v>17007184</v>
      </c>
    </row>
    <row r="1212" spans="1:4" x14ac:dyDescent="0.3">
      <c r="A1212" s="3" t="s">
        <v>278</v>
      </c>
      <c r="B1212" s="3">
        <v>167007184</v>
      </c>
      <c r="C1212" s="7">
        <v>150000000</v>
      </c>
      <c r="D1212" s="7">
        <f t="shared" si="19"/>
        <v>17007184</v>
      </c>
    </row>
    <row r="1213" spans="1:4" x14ac:dyDescent="0.3">
      <c r="A1213" s="3" t="s">
        <v>3155</v>
      </c>
      <c r="B1213" s="3">
        <v>21994911</v>
      </c>
      <c r="C1213" s="7">
        <v>5000000</v>
      </c>
      <c r="D1213" s="7">
        <f t="shared" si="19"/>
        <v>16994911</v>
      </c>
    </row>
    <row r="1214" spans="1:4" x14ac:dyDescent="0.3">
      <c r="A1214" s="3" t="s">
        <v>3539</v>
      </c>
      <c r="B1214" s="3">
        <v>17986000</v>
      </c>
      <c r="C1214" s="7">
        <v>1000000</v>
      </c>
      <c r="D1214" s="7">
        <f t="shared" si="19"/>
        <v>16986000</v>
      </c>
    </row>
    <row r="1215" spans="1:4" x14ac:dyDescent="0.3">
      <c r="A1215" s="3" t="s">
        <v>2483</v>
      </c>
      <c r="B1215" s="3">
        <v>29959436</v>
      </c>
      <c r="C1215" s="7">
        <v>13000000</v>
      </c>
      <c r="D1215" s="7">
        <f t="shared" si="19"/>
        <v>16959436</v>
      </c>
    </row>
    <row r="1216" spans="1:4" x14ac:dyDescent="0.3">
      <c r="A1216" s="3" t="s">
        <v>1536</v>
      </c>
      <c r="B1216" s="3">
        <v>46875468</v>
      </c>
      <c r="C1216" s="7">
        <v>30000000</v>
      </c>
      <c r="D1216" s="7">
        <f t="shared" si="19"/>
        <v>16875468</v>
      </c>
    </row>
    <row r="1217" spans="1:4" x14ac:dyDescent="0.3">
      <c r="A1217" s="3" t="s">
        <v>2027</v>
      </c>
      <c r="B1217" s="3">
        <v>36874745</v>
      </c>
      <c r="C1217" s="7">
        <v>20000000</v>
      </c>
      <c r="D1217" s="7">
        <f t="shared" si="19"/>
        <v>16874745</v>
      </c>
    </row>
    <row r="1218" spans="1:4" x14ac:dyDescent="0.3">
      <c r="A1218" s="3" t="s">
        <v>299</v>
      </c>
      <c r="B1218" s="3">
        <v>116866727</v>
      </c>
      <c r="C1218" s="7">
        <v>100000000</v>
      </c>
      <c r="D1218" s="7">
        <f t="shared" ref="D1218:D1281" si="20">B1218-C1218</f>
        <v>16866727</v>
      </c>
    </row>
    <row r="1219" spans="1:4" x14ac:dyDescent="0.3">
      <c r="A1219" s="3" t="s">
        <v>1447</v>
      </c>
      <c r="B1219" s="3">
        <v>48814909</v>
      </c>
      <c r="C1219" s="7">
        <v>32000000</v>
      </c>
      <c r="D1219" s="7">
        <f t="shared" si="20"/>
        <v>16814909</v>
      </c>
    </row>
    <row r="1220" spans="1:4" x14ac:dyDescent="0.3">
      <c r="A1220" s="3" t="s">
        <v>2691</v>
      </c>
      <c r="B1220" s="3">
        <v>27669413</v>
      </c>
      <c r="C1220" s="7">
        <v>11000000</v>
      </c>
      <c r="D1220" s="7">
        <f t="shared" si="20"/>
        <v>16669413</v>
      </c>
    </row>
    <row r="1221" spans="1:4" x14ac:dyDescent="0.3">
      <c r="A1221" s="3" t="s">
        <v>2018</v>
      </c>
      <c r="B1221" s="3">
        <v>36658108</v>
      </c>
      <c r="C1221" s="7">
        <v>20000000</v>
      </c>
      <c r="D1221" s="7">
        <f t="shared" si="20"/>
        <v>16658108</v>
      </c>
    </row>
    <row r="1222" spans="1:4" x14ac:dyDescent="0.3">
      <c r="A1222" s="3" t="s">
        <v>321</v>
      </c>
      <c r="B1222" s="3">
        <v>108638745</v>
      </c>
      <c r="C1222" s="7">
        <v>92000000</v>
      </c>
      <c r="D1222" s="7">
        <f t="shared" si="20"/>
        <v>16638745</v>
      </c>
    </row>
    <row r="1223" spans="1:4" x14ac:dyDescent="0.3">
      <c r="A1223" s="3" t="s">
        <v>445</v>
      </c>
      <c r="B1223" s="3">
        <v>95632614</v>
      </c>
      <c r="C1223" s="7">
        <v>79000000</v>
      </c>
      <c r="D1223" s="7">
        <f t="shared" si="20"/>
        <v>16632614</v>
      </c>
    </row>
    <row r="1224" spans="1:4" x14ac:dyDescent="0.3">
      <c r="A1224" s="3" t="s">
        <v>2482</v>
      </c>
      <c r="B1224" s="3">
        <v>30628981</v>
      </c>
      <c r="C1224" s="7">
        <v>14000000</v>
      </c>
      <c r="D1224" s="7">
        <f t="shared" si="20"/>
        <v>16628981</v>
      </c>
    </row>
    <row r="1225" spans="1:4" x14ac:dyDescent="0.3">
      <c r="A1225" s="3" t="s">
        <v>1783</v>
      </c>
      <c r="B1225" s="3">
        <v>41597830</v>
      </c>
      <c r="C1225" s="7">
        <v>25000000</v>
      </c>
      <c r="D1225" s="7">
        <f t="shared" si="20"/>
        <v>16597830</v>
      </c>
    </row>
    <row r="1226" spans="1:4" x14ac:dyDescent="0.3">
      <c r="A1226" s="3" t="s">
        <v>2378</v>
      </c>
      <c r="B1226" s="3">
        <v>31585300</v>
      </c>
      <c r="C1226" s="7">
        <v>15000000</v>
      </c>
      <c r="D1226" s="7">
        <f t="shared" si="20"/>
        <v>16585300</v>
      </c>
    </row>
    <row r="1227" spans="1:4" x14ac:dyDescent="0.3">
      <c r="A1227" s="3" t="s">
        <v>2819</v>
      </c>
      <c r="B1227" s="3">
        <v>26583369</v>
      </c>
      <c r="C1227" s="7">
        <v>10000000</v>
      </c>
      <c r="D1227" s="7">
        <f t="shared" si="20"/>
        <v>16583369</v>
      </c>
    </row>
    <row r="1228" spans="1:4" x14ac:dyDescent="0.3">
      <c r="A1228" s="3" t="s">
        <v>3152</v>
      </c>
      <c r="B1228" s="3">
        <v>25530884</v>
      </c>
      <c r="C1228" s="7">
        <v>9000000</v>
      </c>
      <c r="D1228" s="7">
        <f t="shared" si="20"/>
        <v>16530884</v>
      </c>
    </row>
    <row r="1229" spans="1:4" x14ac:dyDescent="0.3">
      <c r="A1229" s="3" t="s">
        <v>711</v>
      </c>
      <c r="B1229" s="3">
        <v>64505912</v>
      </c>
      <c r="C1229" s="7">
        <v>48000000</v>
      </c>
      <c r="D1229" s="7">
        <f t="shared" si="20"/>
        <v>16505912</v>
      </c>
    </row>
    <row r="1230" spans="1:4" x14ac:dyDescent="0.3">
      <c r="A1230" s="3" t="s">
        <v>3156</v>
      </c>
      <c r="B1230" s="3">
        <v>21501098</v>
      </c>
      <c r="C1230" s="7">
        <v>5000000</v>
      </c>
      <c r="D1230" s="7">
        <f t="shared" si="20"/>
        <v>16501098</v>
      </c>
    </row>
    <row r="1231" spans="1:4" x14ac:dyDescent="0.3">
      <c r="A1231" s="3" t="s">
        <v>3623</v>
      </c>
      <c r="B1231" s="3">
        <v>17000000</v>
      </c>
      <c r="C1231" s="7">
        <v>500000</v>
      </c>
      <c r="D1231" s="7">
        <f t="shared" si="20"/>
        <v>16500000</v>
      </c>
    </row>
    <row r="1232" spans="1:4" x14ac:dyDescent="0.3">
      <c r="A1232" s="3" t="s">
        <v>910</v>
      </c>
      <c r="B1232" s="3">
        <v>70496802</v>
      </c>
      <c r="C1232" s="7">
        <v>54000000</v>
      </c>
      <c r="D1232" s="7">
        <f t="shared" si="20"/>
        <v>16496802</v>
      </c>
    </row>
    <row r="1233" spans="1:4" x14ac:dyDescent="0.3">
      <c r="A1233" s="3" t="s">
        <v>3343</v>
      </c>
      <c r="B1233" s="3">
        <v>19472057</v>
      </c>
      <c r="C1233" s="7">
        <v>3000000</v>
      </c>
      <c r="D1233" s="7">
        <f t="shared" si="20"/>
        <v>16472057</v>
      </c>
    </row>
    <row r="1234" spans="1:4" x14ac:dyDescent="0.3">
      <c r="A1234" s="3" t="s">
        <v>2194</v>
      </c>
      <c r="B1234" s="3">
        <v>31471430</v>
      </c>
      <c r="C1234" s="7">
        <v>15000000</v>
      </c>
      <c r="D1234" s="7">
        <f t="shared" si="20"/>
        <v>16471430</v>
      </c>
    </row>
    <row r="1235" spans="1:4" x14ac:dyDescent="0.3">
      <c r="A1235" s="3" t="s">
        <v>2758</v>
      </c>
      <c r="B1235" s="3">
        <v>28435406</v>
      </c>
      <c r="C1235" s="7">
        <v>12000000</v>
      </c>
      <c r="D1235" s="7">
        <f t="shared" si="20"/>
        <v>16435406</v>
      </c>
    </row>
    <row r="1236" spans="1:4" x14ac:dyDescent="0.3">
      <c r="A1236" s="3" t="s">
        <v>3383</v>
      </c>
      <c r="B1236" s="3">
        <v>19170001</v>
      </c>
      <c r="C1236" s="7">
        <v>2800000</v>
      </c>
      <c r="D1236" s="7">
        <f t="shared" si="20"/>
        <v>16370001</v>
      </c>
    </row>
    <row r="1237" spans="1:4" x14ac:dyDescent="0.3">
      <c r="A1237" s="3" t="s">
        <v>2547</v>
      </c>
      <c r="B1237" s="3">
        <v>22235901</v>
      </c>
      <c r="C1237" s="7">
        <v>6000000</v>
      </c>
      <c r="D1237" s="7">
        <f t="shared" si="20"/>
        <v>16235901</v>
      </c>
    </row>
    <row r="1238" spans="1:4" x14ac:dyDescent="0.3">
      <c r="A1238" s="3" t="s">
        <v>1893</v>
      </c>
      <c r="B1238" s="3">
        <v>39235088</v>
      </c>
      <c r="C1238" s="7">
        <v>23000000</v>
      </c>
      <c r="D1238" s="7">
        <f t="shared" si="20"/>
        <v>16235088</v>
      </c>
    </row>
    <row r="1239" spans="1:4" x14ac:dyDescent="0.3">
      <c r="A1239" s="3" t="s">
        <v>3162</v>
      </c>
      <c r="B1239" s="3">
        <v>21197315</v>
      </c>
      <c r="C1239" s="7">
        <v>5000000</v>
      </c>
      <c r="D1239" s="7">
        <f t="shared" si="20"/>
        <v>16197315</v>
      </c>
    </row>
    <row r="1240" spans="1:4" x14ac:dyDescent="0.3">
      <c r="A1240" s="3" t="s">
        <v>3341</v>
      </c>
      <c r="B1240" s="3">
        <v>19184015</v>
      </c>
      <c r="C1240" s="7">
        <v>3000000</v>
      </c>
      <c r="D1240" s="7">
        <f t="shared" si="20"/>
        <v>16184015</v>
      </c>
    </row>
    <row r="1241" spans="1:4" x14ac:dyDescent="0.3">
      <c r="A1241" s="3" t="s">
        <v>333</v>
      </c>
      <c r="B1241" s="3">
        <v>131144183</v>
      </c>
      <c r="C1241" s="7">
        <v>115000000</v>
      </c>
      <c r="D1241" s="7">
        <f t="shared" si="20"/>
        <v>16144183</v>
      </c>
    </row>
    <row r="1242" spans="1:4" x14ac:dyDescent="0.3">
      <c r="A1242" s="3" t="s">
        <v>2591</v>
      </c>
      <c r="B1242" s="3">
        <v>26589953</v>
      </c>
      <c r="C1242" s="7">
        <v>10500000</v>
      </c>
      <c r="D1242" s="7">
        <f t="shared" si="20"/>
        <v>16089953</v>
      </c>
    </row>
    <row r="1243" spans="1:4" x14ac:dyDescent="0.3">
      <c r="A1243" s="3" t="s">
        <v>1769</v>
      </c>
      <c r="B1243" s="3">
        <v>41067398</v>
      </c>
      <c r="C1243" s="7">
        <v>25000000</v>
      </c>
      <c r="D1243" s="7">
        <f t="shared" si="20"/>
        <v>16067398</v>
      </c>
    </row>
    <row r="1244" spans="1:4" x14ac:dyDescent="0.3">
      <c r="A1244" s="3" t="s">
        <v>2029</v>
      </c>
      <c r="B1244" s="3">
        <v>35033759</v>
      </c>
      <c r="C1244" s="7">
        <v>19000000</v>
      </c>
      <c r="D1244" s="7">
        <f t="shared" si="20"/>
        <v>16033759</v>
      </c>
    </row>
    <row r="1245" spans="1:4" x14ac:dyDescent="0.3">
      <c r="A1245" s="3" t="s">
        <v>913</v>
      </c>
      <c r="B1245" s="3">
        <v>66002004</v>
      </c>
      <c r="C1245" s="7">
        <v>50000000</v>
      </c>
      <c r="D1245" s="7">
        <f t="shared" si="20"/>
        <v>16002004</v>
      </c>
    </row>
    <row r="1246" spans="1:4" x14ac:dyDescent="0.3">
      <c r="A1246" s="3" t="s">
        <v>2991</v>
      </c>
      <c r="B1246" s="3">
        <v>25000000</v>
      </c>
      <c r="C1246" s="7">
        <v>9000000</v>
      </c>
      <c r="D1246" s="7">
        <f t="shared" si="20"/>
        <v>16000000</v>
      </c>
    </row>
    <row r="1247" spans="1:4" x14ac:dyDescent="0.3">
      <c r="A1247" s="3" t="s">
        <v>1779</v>
      </c>
      <c r="B1247" s="3">
        <v>35990505</v>
      </c>
      <c r="C1247" s="7">
        <v>20000000</v>
      </c>
      <c r="D1247" s="7">
        <f t="shared" si="20"/>
        <v>15990505</v>
      </c>
    </row>
    <row r="1248" spans="1:4" x14ac:dyDescent="0.3">
      <c r="A1248" s="3" t="s">
        <v>1866</v>
      </c>
      <c r="B1248" s="3">
        <v>39989008</v>
      </c>
      <c r="C1248" s="7">
        <v>24000000</v>
      </c>
      <c r="D1248" s="7">
        <f t="shared" si="20"/>
        <v>15989008</v>
      </c>
    </row>
    <row r="1249" spans="1:4" x14ac:dyDescent="0.3">
      <c r="A1249" s="3" t="s">
        <v>2533</v>
      </c>
      <c r="B1249" s="3">
        <v>28972187</v>
      </c>
      <c r="C1249" s="7">
        <v>13000000</v>
      </c>
      <c r="D1249" s="7">
        <f t="shared" si="20"/>
        <v>15972187</v>
      </c>
    </row>
    <row r="1250" spans="1:4" x14ac:dyDescent="0.3">
      <c r="A1250" s="3" t="s">
        <v>2637</v>
      </c>
      <c r="B1250" s="3">
        <v>27829874</v>
      </c>
      <c r="C1250" s="7">
        <v>12000000</v>
      </c>
      <c r="D1250" s="7">
        <f t="shared" si="20"/>
        <v>15829874</v>
      </c>
    </row>
    <row r="1251" spans="1:4" x14ac:dyDescent="0.3">
      <c r="A1251" s="3" t="s">
        <v>2921</v>
      </c>
      <c r="B1251" s="3">
        <v>22800000</v>
      </c>
      <c r="C1251" s="7">
        <v>7000000</v>
      </c>
      <c r="D1251" s="7">
        <f t="shared" si="20"/>
        <v>15800000</v>
      </c>
    </row>
    <row r="1252" spans="1:4" x14ac:dyDescent="0.3">
      <c r="A1252" s="3" t="s">
        <v>1031</v>
      </c>
      <c r="B1252" s="3">
        <v>60786269</v>
      </c>
      <c r="C1252" s="7">
        <v>45000000</v>
      </c>
      <c r="D1252" s="7">
        <f t="shared" si="20"/>
        <v>15786269</v>
      </c>
    </row>
    <row r="1253" spans="1:4" x14ac:dyDescent="0.3">
      <c r="A1253" s="3" t="s">
        <v>3543</v>
      </c>
      <c r="B1253" s="3">
        <v>20773070</v>
      </c>
      <c r="C1253" s="7">
        <v>5000000</v>
      </c>
      <c r="D1253" s="7">
        <f t="shared" si="20"/>
        <v>15773070</v>
      </c>
    </row>
    <row r="1254" spans="1:4" x14ac:dyDescent="0.3">
      <c r="A1254" s="3" t="s">
        <v>698</v>
      </c>
      <c r="B1254" s="3">
        <v>75764085</v>
      </c>
      <c r="C1254" s="7">
        <v>60000000</v>
      </c>
      <c r="D1254" s="7">
        <f t="shared" si="20"/>
        <v>15764085</v>
      </c>
    </row>
    <row r="1255" spans="1:4" x14ac:dyDescent="0.3">
      <c r="A1255" s="3" t="s">
        <v>3159</v>
      </c>
      <c r="B1255" s="3">
        <v>20733485</v>
      </c>
      <c r="C1255" s="7">
        <v>5000000</v>
      </c>
      <c r="D1255" s="7">
        <f t="shared" si="20"/>
        <v>15733485</v>
      </c>
    </row>
    <row r="1256" spans="1:4" x14ac:dyDescent="0.3">
      <c r="A1256" s="3" t="s">
        <v>2242</v>
      </c>
      <c r="B1256" s="3">
        <v>39687528</v>
      </c>
      <c r="C1256" s="7">
        <v>24000000</v>
      </c>
      <c r="D1256" s="7">
        <f t="shared" si="20"/>
        <v>15687528</v>
      </c>
    </row>
    <row r="1257" spans="1:4" x14ac:dyDescent="0.3">
      <c r="A1257" s="3" t="s">
        <v>1534</v>
      </c>
      <c r="B1257" s="3">
        <v>45645204</v>
      </c>
      <c r="C1257" s="7">
        <v>30000000</v>
      </c>
      <c r="D1257" s="7">
        <f t="shared" si="20"/>
        <v>15645204</v>
      </c>
    </row>
    <row r="1258" spans="1:4" x14ac:dyDescent="0.3">
      <c r="A1258" s="3" t="s">
        <v>708</v>
      </c>
      <c r="B1258" s="3">
        <v>75638743</v>
      </c>
      <c r="C1258" s="7">
        <v>60000000</v>
      </c>
      <c r="D1258" s="7">
        <f t="shared" si="20"/>
        <v>15638743</v>
      </c>
    </row>
    <row r="1259" spans="1:4" x14ac:dyDescent="0.3">
      <c r="A1259" s="3" t="s">
        <v>2307</v>
      </c>
      <c r="B1259" s="3">
        <v>23618786</v>
      </c>
      <c r="C1259" s="7">
        <v>8000000</v>
      </c>
      <c r="D1259" s="7">
        <f t="shared" si="20"/>
        <v>15618786</v>
      </c>
    </row>
    <row r="1260" spans="1:4" x14ac:dyDescent="0.3">
      <c r="A1260" s="3" t="s">
        <v>2760</v>
      </c>
      <c r="B1260" s="3">
        <v>25600000</v>
      </c>
      <c r="C1260" s="7">
        <v>10000000</v>
      </c>
      <c r="D1260" s="7">
        <f t="shared" si="20"/>
        <v>15600000</v>
      </c>
    </row>
    <row r="1261" spans="1:4" x14ac:dyDescent="0.3">
      <c r="A1261" s="3" t="s">
        <v>2016</v>
      </c>
      <c r="B1261" s="3">
        <v>35596227</v>
      </c>
      <c r="C1261" s="7">
        <v>20000000</v>
      </c>
      <c r="D1261" s="7">
        <f t="shared" si="20"/>
        <v>15596227</v>
      </c>
    </row>
    <row r="1262" spans="1:4" x14ac:dyDescent="0.3">
      <c r="A1262" s="3" t="s">
        <v>1962</v>
      </c>
      <c r="B1262" s="3">
        <v>36581633</v>
      </c>
      <c r="C1262" s="7">
        <v>21000000</v>
      </c>
      <c r="D1262" s="7">
        <f t="shared" si="20"/>
        <v>15581633</v>
      </c>
    </row>
    <row r="1263" spans="1:4" x14ac:dyDescent="0.3">
      <c r="A1263" s="3" t="s">
        <v>2007</v>
      </c>
      <c r="B1263" s="3">
        <v>45542421</v>
      </c>
      <c r="C1263" s="7">
        <v>30000000</v>
      </c>
      <c r="D1263" s="7">
        <f t="shared" si="20"/>
        <v>15542421</v>
      </c>
    </row>
    <row r="1264" spans="1:4" x14ac:dyDescent="0.3">
      <c r="A1264" s="3" t="s">
        <v>248</v>
      </c>
      <c r="B1264" s="3">
        <v>125531634</v>
      </c>
      <c r="C1264" s="7">
        <v>110000000</v>
      </c>
      <c r="D1264" s="7">
        <f t="shared" si="20"/>
        <v>15531634</v>
      </c>
    </row>
    <row r="1265" spans="1:4" x14ac:dyDescent="0.3">
      <c r="A1265" s="3" t="s">
        <v>2869</v>
      </c>
      <c r="B1265" s="3">
        <v>24530513</v>
      </c>
      <c r="C1265" s="7">
        <v>9000000</v>
      </c>
      <c r="D1265" s="7">
        <f t="shared" si="20"/>
        <v>15530513</v>
      </c>
    </row>
    <row r="1266" spans="1:4" x14ac:dyDescent="0.3">
      <c r="A1266" s="3" t="s">
        <v>2542</v>
      </c>
      <c r="B1266" s="3">
        <v>28501605</v>
      </c>
      <c r="C1266" s="7">
        <v>13000000</v>
      </c>
      <c r="D1266" s="7">
        <f t="shared" si="20"/>
        <v>15501605</v>
      </c>
    </row>
    <row r="1267" spans="1:4" x14ac:dyDescent="0.3">
      <c r="A1267" s="3" t="s">
        <v>2764</v>
      </c>
      <c r="B1267" s="3">
        <v>25464480</v>
      </c>
      <c r="C1267" s="7">
        <v>10000000</v>
      </c>
      <c r="D1267" s="7">
        <f t="shared" si="20"/>
        <v>15464480</v>
      </c>
    </row>
    <row r="1268" spans="1:4" x14ac:dyDescent="0.3">
      <c r="A1268" s="3" t="s">
        <v>2017</v>
      </c>
      <c r="B1268" s="3">
        <v>35422828</v>
      </c>
      <c r="C1268" s="7">
        <v>20000000</v>
      </c>
      <c r="D1268" s="7">
        <f t="shared" si="20"/>
        <v>15422828</v>
      </c>
    </row>
    <row r="1269" spans="1:4" x14ac:dyDescent="0.3">
      <c r="A1269" s="3" t="s">
        <v>1910</v>
      </c>
      <c r="B1269" s="3">
        <v>38119483</v>
      </c>
      <c r="C1269" s="7">
        <v>22700000</v>
      </c>
      <c r="D1269" s="7">
        <f t="shared" si="20"/>
        <v>15419483</v>
      </c>
    </row>
    <row r="1270" spans="1:4" x14ac:dyDescent="0.3">
      <c r="A1270" s="3" t="s">
        <v>2193</v>
      </c>
      <c r="B1270" s="3">
        <v>33404871</v>
      </c>
      <c r="C1270" s="7">
        <v>18000000</v>
      </c>
      <c r="D1270" s="7">
        <f t="shared" si="20"/>
        <v>15404871</v>
      </c>
    </row>
    <row r="1271" spans="1:4" x14ac:dyDescent="0.3">
      <c r="A1271" s="3" t="s">
        <v>2577</v>
      </c>
      <c r="B1271" s="3">
        <v>28399192</v>
      </c>
      <c r="C1271" s="7">
        <v>13000000</v>
      </c>
      <c r="D1271" s="7">
        <f t="shared" si="20"/>
        <v>15399192</v>
      </c>
    </row>
    <row r="1272" spans="1:4" x14ac:dyDescent="0.3">
      <c r="A1272" s="3" t="s">
        <v>701</v>
      </c>
      <c r="B1272" s="3">
        <v>75370763</v>
      </c>
      <c r="C1272" s="7">
        <v>60000000</v>
      </c>
      <c r="D1272" s="7">
        <f t="shared" si="20"/>
        <v>15370763</v>
      </c>
    </row>
    <row r="1273" spans="1:4" x14ac:dyDescent="0.3">
      <c r="A1273" s="3" t="s">
        <v>2759</v>
      </c>
      <c r="B1273" s="3">
        <v>25339117</v>
      </c>
      <c r="C1273" s="7">
        <v>10000000</v>
      </c>
      <c r="D1273" s="7">
        <f t="shared" si="20"/>
        <v>15339117</v>
      </c>
    </row>
    <row r="1274" spans="1:4" x14ac:dyDescent="0.3">
      <c r="A1274" s="3" t="s">
        <v>246</v>
      </c>
      <c r="B1274" s="3">
        <v>125332007</v>
      </c>
      <c r="C1274" s="7">
        <v>110000000</v>
      </c>
      <c r="D1274" s="7">
        <f t="shared" si="20"/>
        <v>15332007</v>
      </c>
    </row>
    <row r="1275" spans="1:4" x14ac:dyDescent="0.3">
      <c r="A1275" s="3" t="s">
        <v>2622</v>
      </c>
      <c r="B1275" s="3">
        <v>27281507</v>
      </c>
      <c r="C1275" s="7">
        <v>12000000</v>
      </c>
      <c r="D1275" s="7">
        <f t="shared" si="20"/>
        <v>15281507</v>
      </c>
    </row>
    <row r="1276" spans="1:4" x14ac:dyDescent="0.3">
      <c r="A1276" s="3" t="s">
        <v>710</v>
      </c>
      <c r="B1276" s="3">
        <v>75280058</v>
      </c>
      <c r="C1276" s="7">
        <v>60000000</v>
      </c>
      <c r="D1276" s="7">
        <f t="shared" si="20"/>
        <v>15280058</v>
      </c>
    </row>
    <row r="1277" spans="1:4" x14ac:dyDescent="0.3">
      <c r="A1277" s="3" t="s">
        <v>2379</v>
      </c>
      <c r="B1277" s="3">
        <v>30259652</v>
      </c>
      <c r="C1277" s="7">
        <v>15000000</v>
      </c>
      <c r="D1277" s="7">
        <f t="shared" si="20"/>
        <v>15259652</v>
      </c>
    </row>
    <row r="1278" spans="1:4" x14ac:dyDescent="0.3">
      <c r="A1278" s="3" t="s">
        <v>139</v>
      </c>
      <c r="B1278" s="3">
        <v>165230261</v>
      </c>
      <c r="C1278" s="7">
        <v>150000000</v>
      </c>
      <c r="D1278" s="7">
        <f t="shared" si="20"/>
        <v>15230261</v>
      </c>
    </row>
    <row r="1279" spans="1:4" x14ac:dyDescent="0.3">
      <c r="A1279" s="3" t="s">
        <v>2381</v>
      </c>
      <c r="B1279" s="3">
        <v>30226144</v>
      </c>
      <c r="C1279" s="7">
        <v>15000000</v>
      </c>
      <c r="D1279" s="7">
        <f t="shared" si="20"/>
        <v>15226144</v>
      </c>
    </row>
    <row r="1280" spans="1:4" x14ac:dyDescent="0.3">
      <c r="A1280" s="3" t="s">
        <v>1770</v>
      </c>
      <c r="B1280" s="3">
        <v>40218903</v>
      </c>
      <c r="C1280" s="7">
        <v>25000000</v>
      </c>
      <c r="D1280" s="7">
        <f t="shared" si="20"/>
        <v>15218903</v>
      </c>
    </row>
    <row r="1281" spans="1:4" x14ac:dyDescent="0.3">
      <c r="A1281" s="3" t="s">
        <v>3588</v>
      </c>
      <c r="B1281" s="3">
        <v>16097842</v>
      </c>
      <c r="C1281" s="7">
        <v>900000</v>
      </c>
      <c r="D1281" s="7">
        <f t="shared" si="20"/>
        <v>15197842</v>
      </c>
    </row>
    <row r="1282" spans="1:4" x14ac:dyDescent="0.3">
      <c r="A1282" s="3" t="s">
        <v>1345</v>
      </c>
      <c r="B1282" s="3">
        <v>48169908</v>
      </c>
      <c r="C1282" s="7">
        <v>33000000</v>
      </c>
      <c r="D1282" s="7">
        <f t="shared" ref="D1282:D1345" si="21">B1282-C1282</f>
        <v>15169908</v>
      </c>
    </row>
    <row r="1283" spans="1:4" x14ac:dyDescent="0.3">
      <c r="A1283" s="3" t="s">
        <v>2386</v>
      </c>
      <c r="B1283" s="3">
        <v>30127963</v>
      </c>
      <c r="C1283" s="7">
        <v>15000000</v>
      </c>
      <c r="D1283" s="7">
        <f t="shared" si="21"/>
        <v>15127963</v>
      </c>
    </row>
    <row r="1284" spans="1:4" x14ac:dyDescent="0.3">
      <c r="A1284" s="3" t="s">
        <v>2306</v>
      </c>
      <c r="B1284" s="3">
        <v>30102717</v>
      </c>
      <c r="C1284" s="7">
        <v>15000000</v>
      </c>
      <c r="D1284" s="7">
        <f t="shared" si="21"/>
        <v>15102717</v>
      </c>
    </row>
    <row r="1285" spans="1:4" x14ac:dyDescent="0.3">
      <c r="A1285" s="3" t="s">
        <v>1644</v>
      </c>
      <c r="B1285" s="3">
        <v>43097652</v>
      </c>
      <c r="C1285" s="7">
        <v>28000000</v>
      </c>
      <c r="D1285" s="7">
        <f t="shared" si="21"/>
        <v>15097652</v>
      </c>
    </row>
    <row r="1286" spans="1:4" x14ac:dyDescent="0.3">
      <c r="A1286" s="3" t="s">
        <v>669</v>
      </c>
      <c r="B1286" s="3">
        <v>77086030</v>
      </c>
      <c r="C1286" s="7">
        <v>62000000</v>
      </c>
      <c r="D1286" s="7">
        <f t="shared" si="21"/>
        <v>15086030</v>
      </c>
    </row>
    <row r="1287" spans="1:4" x14ac:dyDescent="0.3">
      <c r="A1287" s="3" t="s">
        <v>3073</v>
      </c>
      <c r="B1287" s="3">
        <v>21005329</v>
      </c>
      <c r="C1287" s="7">
        <v>6000000</v>
      </c>
      <c r="D1287" s="7">
        <f t="shared" si="21"/>
        <v>15005329</v>
      </c>
    </row>
    <row r="1288" spans="1:4" x14ac:dyDescent="0.3">
      <c r="A1288" s="3" t="s">
        <v>1159</v>
      </c>
      <c r="B1288" s="3">
        <v>54967359</v>
      </c>
      <c r="C1288" s="7">
        <v>40000000</v>
      </c>
      <c r="D1288" s="7">
        <f t="shared" si="21"/>
        <v>14967359</v>
      </c>
    </row>
    <row r="1289" spans="1:4" x14ac:dyDescent="0.3">
      <c r="A1289" s="3" t="s">
        <v>3540</v>
      </c>
      <c r="B1289" s="3">
        <v>16067035</v>
      </c>
      <c r="C1289" s="7">
        <v>1100000</v>
      </c>
      <c r="D1289" s="7">
        <f t="shared" si="21"/>
        <v>14967035</v>
      </c>
    </row>
    <row r="1290" spans="1:4" x14ac:dyDescent="0.3">
      <c r="A1290" s="3" t="s">
        <v>1022</v>
      </c>
      <c r="B1290" s="3">
        <v>60962878</v>
      </c>
      <c r="C1290" s="7">
        <v>46000000</v>
      </c>
      <c r="D1290" s="7">
        <f t="shared" si="21"/>
        <v>14962878</v>
      </c>
    </row>
    <row r="1291" spans="1:4" x14ac:dyDescent="0.3">
      <c r="A1291" s="3" t="s">
        <v>846</v>
      </c>
      <c r="B1291" s="3">
        <v>69951824</v>
      </c>
      <c r="C1291" s="7">
        <v>55000000</v>
      </c>
      <c r="D1291" s="7">
        <f t="shared" si="21"/>
        <v>14951824</v>
      </c>
    </row>
    <row r="1292" spans="1:4" x14ac:dyDescent="0.3">
      <c r="A1292" s="3" t="s">
        <v>490</v>
      </c>
      <c r="B1292" s="3">
        <v>92930005</v>
      </c>
      <c r="C1292" s="7">
        <v>78000000</v>
      </c>
      <c r="D1292" s="7">
        <f t="shared" si="21"/>
        <v>14930005</v>
      </c>
    </row>
    <row r="1293" spans="1:4" x14ac:dyDescent="0.3">
      <c r="A1293" s="3" t="s">
        <v>1771</v>
      </c>
      <c r="B1293" s="3">
        <v>39880476</v>
      </c>
      <c r="C1293" s="7">
        <v>25000000</v>
      </c>
      <c r="D1293" s="7">
        <f t="shared" si="21"/>
        <v>14880476</v>
      </c>
    </row>
    <row r="1294" spans="1:4" x14ac:dyDescent="0.3">
      <c r="A1294" s="3" t="s">
        <v>2380</v>
      </c>
      <c r="B1294" s="3">
        <v>30857814</v>
      </c>
      <c r="C1294" s="7">
        <v>16000000</v>
      </c>
      <c r="D1294" s="7">
        <f t="shared" si="21"/>
        <v>14857814</v>
      </c>
    </row>
    <row r="1295" spans="1:4" x14ac:dyDescent="0.3">
      <c r="A1295" s="3" t="s">
        <v>446</v>
      </c>
      <c r="B1295" s="3">
        <v>94822707</v>
      </c>
      <c r="C1295" s="7">
        <v>80000000</v>
      </c>
      <c r="D1295" s="7">
        <f t="shared" si="21"/>
        <v>14822707</v>
      </c>
    </row>
    <row r="1296" spans="1:4" x14ac:dyDescent="0.3">
      <c r="A1296" s="3" t="s">
        <v>3241</v>
      </c>
      <c r="B1296" s="3">
        <v>20772796</v>
      </c>
      <c r="C1296" s="7">
        <v>6000000</v>
      </c>
      <c r="D1296" s="7">
        <f t="shared" si="21"/>
        <v>14772796</v>
      </c>
    </row>
    <row r="1297" spans="1:4" x14ac:dyDescent="0.3">
      <c r="A1297" s="3" t="s">
        <v>3705</v>
      </c>
      <c r="B1297" s="3">
        <v>15180000</v>
      </c>
      <c r="C1297" s="7">
        <v>500000</v>
      </c>
      <c r="D1297" s="7">
        <f t="shared" si="21"/>
        <v>14680000</v>
      </c>
    </row>
    <row r="1298" spans="1:4" x14ac:dyDescent="0.3">
      <c r="A1298" s="3" t="s">
        <v>688</v>
      </c>
      <c r="B1298" s="3">
        <v>75573300</v>
      </c>
      <c r="C1298" s="7">
        <v>61000000</v>
      </c>
      <c r="D1298" s="7">
        <f t="shared" si="21"/>
        <v>14573300</v>
      </c>
    </row>
    <row r="1299" spans="1:4" x14ac:dyDescent="0.3">
      <c r="A1299" s="3" t="s">
        <v>2920</v>
      </c>
      <c r="B1299" s="3">
        <v>22551000</v>
      </c>
      <c r="C1299" s="7">
        <v>8000000</v>
      </c>
      <c r="D1299" s="7">
        <f t="shared" si="21"/>
        <v>14551000</v>
      </c>
    </row>
    <row r="1300" spans="1:4" x14ac:dyDescent="0.3">
      <c r="A1300" s="3" t="s">
        <v>2020</v>
      </c>
      <c r="B1300" s="3">
        <v>34290142</v>
      </c>
      <c r="C1300" s="7">
        <v>19800000</v>
      </c>
      <c r="D1300" s="7">
        <f t="shared" si="21"/>
        <v>14490142</v>
      </c>
    </row>
    <row r="1301" spans="1:4" x14ac:dyDescent="0.3">
      <c r="A1301" s="3" t="s">
        <v>1347</v>
      </c>
      <c r="B1301" s="3">
        <v>49474048</v>
      </c>
      <c r="C1301" s="7">
        <v>35000000</v>
      </c>
      <c r="D1301" s="7">
        <f t="shared" si="21"/>
        <v>14474048</v>
      </c>
    </row>
    <row r="1302" spans="1:4" x14ac:dyDescent="0.3">
      <c r="A1302" s="3" t="s">
        <v>3158</v>
      </c>
      <c r="B1302" s="3">
        <v>19421271</v>
      </c>
      <c r="C1302" s="7">
        <v>5000000</v>
      </c>
      <c r="D1302" s="7">
        <f t="shared" si="21"/>
        <v>14421271</v>
      </c>
    </row>
    <row r="1303" spans="1:4" x14ac:dyDescent="0.3">
      <c r="A1303" s="3" t="s">
        <v>1772</v>
      </c>
      <c r="B1303" s="3">
        <v>39399750</v>
      </c>
      <c r="C1303" s="7">
        <v>25000000</v>
      </c>
      <c r="D1303" s="7">
        <f t="shared" si="21"/>
        <v>14399750</v>
      </c>
    </row>
    <row r="1304" spans="1:4" x14ac:dyDescent="0.3">
      <c r="A1304" s="3" t="s">
        <v>1032</v>
      </c>
      <c r="B1304" s="3">
        <v>59365105</v>
      </c>
      <c r="C1304" s="7">
        <v>45000000</v>
      </c>
      <c r="D1304" s="7">
        <f t="shared" si="21"/>
        <v>14365105</v>
      </c>
    </row>
    <row r="1305" spans="1:4" x14ac:dyDescent="0.3">
      <c r="A1305" s="3" t="s">
        <v>2383</v>
      </c>
      <c r="B1305" s="3">
        <v>29302097</v>
      </c>
      <c r="C1305" s="7">
        <v>15000000</v>
      </c>
      <c r="D1305" s="7">
        <f t="shared" si="21"/>
        <v>14302097</v>
      </c>
    </row>
    <row r="1306" spans="1:4" x14ac:dyDescent="0.3">
      <c r="A1306" s="3" t="s">
        <v>3157</v>
      </c>
      <c r="B1306" s="3">
        <v>19281235</v>
      </c>
      <c r="C1306" s="7">
        <v>5000000</v>
      </c>
      <c r="D1306" s="7">
        <f t="shared" si="21"/>
        <v>14281235</v>
      </c>
    </row>
    <row r="1307" spans="1:4" x14ac:dyDescent="0.3">
      <c r="A1307" s="3" t="s">
        <v>1302</v>
      </c>
      <c r="B1307" s="3">
        <v>50213619</v>
      </c>
      <c r="C1307" s="7">
        <v>36000000</v>
      </c>
      <c r="D1307" s="7">
        <f t="shared" si="21"/>
        <v>14213619</v>
      </c>
    </row>
    <row r="1308" spans="1:4" x14ac:dyDescent="0.3">
      <c r="A1308" s="3" t="s">
        <v>3381</v>
      </c>
      <c r="B1308" s="3">
        <v>22201636</v>
      </c>
      <c r="C1308" s="7">
        <v>8000000</v>
      </c>
      <c r="D1308" s="7">
        <f t="shared" si="21"/>
        <v>14201636</v>
      </c>
    </row>
    <row r="1309" spans="1:4" x14ac:dyDescent="0.3">
      <c r="A1309" s="3" t="s">
        <v>3072</v>
      </c>
      <c r="B1309" s="3">
        <v>22168359</v>
      </c>
      <c r="C1309" s="7">
        <v>8000000</v>
      </c>
      <c r="D1309" s="7">
        <f t="shared" si="21"/>
        <v>14168359</v>
      </c>
    </row>
    <row r="1310" spans="1:4" x14ac:dyDescent="0.3">
      <c r="A1310" s="3" t="s">
        <v>1711</v>
      </c>
      <c r="B1310" s="3">
        <v>40168080</v>
      </c>
      <c r="C1310" s="7">
        <v>26000000</v>
      </c>
      <c r="D1310" s="7">
        <f t="shared" si="21"/>
        <v>14168080</v>
      </c>
    </row>
    <row r="1311" spans="1:4" x14ac:dyDescent="0.3">
      <c r="A1311" s="3" t="s">
        <v>1300</v>
      </c>
      <c r="B1311" s="3">
        <v>50129186</v>
      </c>
      <c r="C1311" s="7">
        <v>36000000</v>
      </c>
      <c r="D1311" s="7">
        <f t="shared" si="21"/>
        <v>14129186</v>
      </c>
    </row>
    <row r="1312" spans="1:4" x14ac:dyDescent="0.3">
      <c r="A1312" s="3" t="s">
        <v>2036</v>
      </c>
      <c r="B1312" s="3">
        <v>34126138</v>
      </c>
      <c r="C1312" s="7">
        <v>20000000</v>
      </c>
      <c r="D1312" s="7">
        <f t="shared" si="21"/>
        <v>14126138</v>
      </c>
    </row>
    <row r="1313" spans="1:4" x14ac:dyDescent="0.3">
      <c r="A1313" s="3" t="s">
        <v>2384</v>
      </c>
      <c r="B1313" s="3">
        <v>29106737</v>
      </c>
      <c r="C1313" s="7">
        <v>15000000</v>
      </c>
      <c r="D1313" s="7">
        <f t="shared" si="21"/>
        <v>14106737</v>
      </c>
    </row>
    <row r="1314" spans="1:4" x14ac:dyDescent="0.3">
      <c r="A1314" s="3" t="s">
        <v>2044</v>
      </c>
      <c r="B1314" s="3">
        <v>23078294</v>
      </c>
      <c r="C1314" s="7">
        <v>9000000</v>
      </c>
      <c r="D1314" s="7">
        <f t="shared" si="21"/>
        <v>14078294</v>
      </c>
    </row>
    <row r="1315" spans="1:4" x14ac:dyDescent="0.3">
      <c r="A1315" s="3" t="s">
        <v>1626</v>
      </c>
      <c r="B1315" s="3">
        <v>74058698</v>
      </c>
      <c r="C1315" s="7">
        <v>60000000</v>
      </c>
      <c r="D1315" s="7">
        <f t="shared" si="21"/>
        <v>14058698</v>
      </c>
    </row>
    <row r="1316" spans="1:4" x14ac:dyDescent="0.3">
      <c r="A1316" s="3" t="s">
        <v>2540</v>
      </c>
      <c r="B1316" s="3">
        <v>27052167</v>
      </c>
      <c r="C1316" s="7">
        <v>13000000</v>
      </c>
      <c r="D1316" s="7">
        <f t="shared" si="21"/>
        <v>14052167</v>
      </c>
    </row>
    <row r="1317" spans="1:4" x14ac:dyDescent="0.3">
      <c r="A1317" s="3" t="s">
        <v>634</v>
      </c>
      <c r="B1317" s="3">
        <v>84049211</v>
      </c>
      <c r="C1317" s="7">
        <v>70000000</v>
      </c>
      <c r="D1317" s="7">
        <f t="shared" si="21"/>
        <v>14049211</v>
      </c>
    </row>
    <row r="1318" spans="1:4" x14ac:dyDescent="0.3">
      <c r="A1318" s="3" t="s">
        <v>1924</v>
      </c>
      <c r="B1318" s="3">
        <v>36020063</v>
      </c>
      <c r="C1318" s="7">
        <v>22000000</v>
      </c>
      <c r="D1318" s="7">
        <f t="shared" si="21"/>
        <v>14020063</v>
      </c>
    </row>
    <row r="1319" spans="1:4" x14ac:dyDescent="0.3">
      <c r="A1319" s="3" t="s">
        <v>1774</v>
      </c>
      <c r="B1319" s="3">
        <v>39008741</v>
      </c>
      <c r="C1319" s="7">
        <v>25000000</v>
      </c>
      <c r="D1319" s="7">
        <f t="shared" si="21"/>
        <v>14008741</v>
      </c>
    </row>
    <row r="1320" spans="1:4" x14ac:dyDescent="0.3">
      <c r="A1320" s="3" t="s">
        <v>1691</v>
      </c>
      <c r="B1320" s="3">
        <v>41008532</v>
      </c>
      <c r="C1320" s="7">
        <v>27000000</v>
      </c>
      <c r="D1320" s="7">
        <f t="shared" si="21"/>
        <v>14008532</v>
      </c>
    </row>
    <row r="1321" spans="1:4" x14ac:dyDescent="0.3">
      <c r="A1321" s="3" t="s">
        <v>1478</v>
      </c>
      <c r="B1321" s="3">
        <v>44983704</v>
      </c>
      <c r="C1321" s="7">
        <v>31000000</v>
      </c>
      <c r="D1321" s="7">
        <f t="shared" si="21"/>
        <v>13983704</v>
      </c>
    </row>
    <row r="1322" spans="1:4" x14ac:dyDescent="0.3">
      <c r="A1322" s="3" t="s">
        <v>1158</v>
      </c>
      <c r="B1322" s="3">
        <v>53955614</v>
      </c>
      <c r="C1322" s="7">
        <v>40000000</v>
      </c>
      <c r="D1322" s="7">
        <f t="shared" si="21"/>
        <v>13955614</v>
      </c>
    </row>
    <row r="1323" spans="1:4" x14ac:dyDescent="0.3">
      <c r="A1323" s="3" t="s">
        <v>1351</v>
      </c>
      <c r="B1323" s="3">
        <v>43894863</v>
      </c>
      <c r="C1323" s="7">
        <v>30000000</v>
      </c>
      <c r="D1323" s="7">
        <f t="shared" si="21"/>
        <v>13894863</v>
      </c>
    </row>
    <row r="1324" spans="1:4" x14ac:dyDescent="0.3">
      <c r="A1324" s="3" t="s">
        <v>577</v>
      </c>
      <c r="B1324" s="3">
        <v>79883359</v>
      </c>
      <c r="C1324" s="7">
        <v>66000000</v>
      </c>
      <c r="D1324" s="7">
        <f t="shared" si="21"/>
        <v>13883359</v>
      </c>
    </row>
    <row r="1325" spans="1:4" x14ac:dyDescent="0.3">
      <c r="A1325" s="3" t="s">
        <v>2623</v>
      </c>
      <c r="B1325" s="3">
        <v>25776062</v>
      </c>
      <c r="C1325" s="7">
        <v>12000000</v>
      </c>
      <c r="D1325" s="7">
        <f t="shared" si="21"/>
        <v>13776062</v>
      </c>
    </row>
    <row r="1326" spans="1:4" x14ac:dyDescent="0.3">
      <c r="A1326" s="3" t="s">
        <v>817</v>
      </c>
      <c r="B1326" s="3">
        <v>68750000</v>
      </c>
      <c r="C1326" s="7">
        <v>55000000</v>
      </c>
      <c r="D1326" s="7">
        <f t="shared" si="21"/>
        <v>13750000</v>
      </c>
    </row>
    <row r="1327" spans="1:4" x14ac:dyDescent="0.3">
      <c r="A1327" s="3" t="s">
        <v>1549</v>
      </c>
      <c r="B1327" s="3">
        <v>38747385</v>
      </c>
      <c r="C1327" s="7">
        <v>25000000</v>
      </c>
      <c r="D1327" s="7">
        <f t="shared" si="21"/>
        <v>13747385</v>
      </c>
    </row>
    <row r="1328" spans="1:4" x14ac:dyDescent="0.3">
      <c r="A1328" s="3" t="s">
        <v>905</v>
      </c>
      <c r="B1328" s="3">
        <v>73701902</v>
      </c>
      <c r="C1328" s="7">
        <v>60000000</v>
      </c>
      <c r="D1328" s="7">
        <f t="shared" si="21"/>
        <v>13701902</v>
      </c>
    </row>
    <row r="1329" spans="1:4" x14ac:dyDescent="0.3">
      <c r="A1329" s="3" t="s">
        <v>2743</v>
      </c>
      <c r="B1329" s="3">
        <v>36696761</v>
      </c>
      <c r="C1329" s="7">
        <v>23000000</v>
      </c>
      <c r="D1329" s="7">
        <f t="shared" si="21"/>
        <v>13696761</v>
      </c>
    </row>
    <row r="1330" spans="1:4" x14ac:dyDescent="0.3">
      <c r="A1330" s="3" t="s">
        <v>1784</v>
      </c>
      <c r="B1330" s="3">
        <v>33687630</v>
      </c>
      <c r="C1330" s="7">
        <v>20000000</v>
      </c>
      <c r="D1330" s="7">
        <f t="shared" si="21"/>
        <v>13687630</v>
      </c>
    </row>
    <row r="1331" spans="1:4" x14ac:dyDescent="0.3">
      <c r="A1331" s="3" t="s">
        <v>3165</v>
      </c>
      <c r="B1331" s="3">
        <v>18656400</v>
      </c>
      <c r="C1331" s="7">
        <v>5000000</v>
      </c>
      <c r="D1331" s="7">
        <f t="shared" si="21"/>
        <v>13656400</v>
      </c>
    </row>
    <row r="1332" spans="1:4" x14ac:dyDescent="0.3">
      <c r="A1332" s="3" t="s">
        <v>706</v>
      </c>
      <c r="B1332" s="3">
        <v>73648142</v>
      </c>
      <c r="C1332" s="7">
        <v>60000000</v>
      </c>
      <c r="D1332" s="7">
        <f t="shared" si="21"/>
        <v>13648142</v>
      </c>
    </row>
    <row r="1333" spans="1:4" x14ac:dyDescent="0.3">
      <c r="A1333" s="3" t="s">
        <v>2385</v>
      </c>
      <c r="B1333" s="3">
        <v>28637507</v>
      </c>
      <c r="C1333" s="7">
        <v>15000000</v>
      </c>
      <c r="D1333" s="7">
        <f t="shared" si="21"/>
        <v>13637507</v>
      </c>
    </row>
    <row r="1334" spans="1:4" x14ac:dyDescent="0.3">
      <c r="A1334" s="3" t="s">
        <v>3542</v>
      </c>
      <c r="B1334" s="3">
        <v>14564027</v>
      </c>
      <c r="C1334" s="7">
        <v>1000000</v>
      </c>
      <c r="D1334" s="7">
        <f t="shared" si="21"/>
        <v>13564027</v>
      </c>
    </row>
    <row r="1335" spans="1:4" x14ac:dyDescent="0.3">
      <c r="A1335" s="3" t="s">
        <v>574</v>
      </c>
      <c r="B1335" s="3">
        <v>83552429</v>
      </c>
      <c r="C1335" s="7">
        <v>70000000</v>
      </c>
      <c r="D1335" s="7">
        <f t="shared" si="21"/>
        <v>13552429</v>
      </c>
    </row>
    <row r="1336" spans="1:4" x14ac:dyDescent="0.3">
      <c r="A1336" s="3" t="s">
        <v>2541</v>
      </c>
      <c r="B1336" s="3">
        <v>26539321</v>
      </c>
      <c r="C1336" s="7">
        <v>13000000</v>
      </c>
      <c r="D1336" s="7">
        <f t="shared" si="21"/>
        <v>13539321</v>
      </c>
    </row>
    <row r="1337" spans="1:4" x14ac:dyDescent="0.3">
      <c r="A1337" s="3" t="s">
        <v>2485</v>
      </c>
      <c r="B1337" s="3">
        <v>27515786</v>
      </c>
      <c r="C1337" s="7">
        <v>14000000</v>
      </c>
      <c r="D1337" s="7">
        <f t="shared" si="21"/>
        <v>13515786</v>
      </c>
    </row>
    <row r="1338" spans="1:4" x14ac:dyDescent="0.3">
      <c r="A1338" s="3" t="s">
        <v>3346</v>
      </c>
      <c r="B1338" s="3">
        <v>15935068</v>
      </c>
      <c r="C1338" s="7">
        <v>2500000</v>
      </c>
      <c r="D1338" s="7">
        <f t="shared" si="21"/>
        <v>13435068</v>
      </c>
    </row>
    <row r="1339" spans="1:4" x14ac:dyDescent="0.3">
      <c r="A1339" s="3" t="s">
        <v>2021</v>
      </c>
      <c r="B1339" s="3">
        <v>33422556</v>
      </c>
      <c r="C1339" s="7">
        <v>20000000</v>
      </c>
      <c r="D1339" s="7">
        <f t="shared" si="21"/>
        <v>13422556</v>
      </c>
    </row>
    <row r="1340" spans="1:4" x14ac:dyDescent="0.3">
      <c r="A1340" s="3" t="s">
        <v>1535</v>
      </c>
      <c r="B1340" s="3">
        <v>53337608</v>
      </c>
      <c r="C1340" s="7">
        <v>40000000</v>
      </c>
      <c r="D1340" s="7">
        <f t="shared" si="21"/>
        <v>13337608</v>
      </c>
    </row>
    <row r="1341" spans="1:4" x14ac:dyDescent="0.3">
      <c r="A1341" s="3" t="s">
        <v>2258</v>
      </c>
      <c r="B1341" s="3">
        <v>30324946</v>
      </c>
      <c r="C1341" s="7">
        <v>17000000</v>
      </c>
      <c r="D1341" s="7">
        <f t="shared" si="21"/>
        <v>13324946</v>
      </c>
    </row>
    <row r="1342" spans="1:4" x14ac:dyDescent="0.3">
      <c r="A1342" s="3" t="s">
        <v>3263</v>
      </c>
      <c r="B1342" s="3">
        <v>17314483</v>
      </c>
      <c r="C1342" s="7">
        <v>4000000</v>
      </c>
      <c r="D1342" s="7">
        <f t="shared" si="21"/>
        <v>13314483</v>
      </c>
    </row>
    <row r="1343" spans="1:4" x14ac:dyDescent="0.3">
      <c r="A1343" s="3" t="s">
        <v>2627</v>
      </c>
      <c r="B1343" s="3">
        <v>25277561</v>
      </c>
      <c r="C1343" s="7">
        <v>12000000</v>
      </c>
      <c r="D1343" s="7">
        <f t="shared" si="21"/>
        <v>13277561</v>
      </c>
    </row>
    <row r="1344" spans="1:4" x14ac:dyDescent="0.3">
      <c r="A1344" s="3" t="s">
        <v>608</v>
      </c>
      <c r="B1344" s="3">
        <v>81257500</v>
      </c>
      <c r="C1344" s="7">
        <v>68000000</v>
      </c>
      <c r="D1344" s="7">
        <f t="shared" si="21"/>
        <v>13257500</v>
      </c>
    </row>
    <row r="1345" spans="1:4" x14ac:dyDescent="0.3">
      <c r="A1345" s="3" t="s">
        <v>2993</v>
      </c>
      <c r="B1345" s="3">
        <v>20257000</v>
      </c>
      <c r="C1345" s="7">
        <v>7000000</v>
      </c>
      <c r="D1345" s="7">
        <f t="shared" si="21"/>
        <v>13257000</v>
      </c>
    </row>
    <row r="1346" spans="1:4" x14ac:dyDescent="0.3">
      <c r="A1346" s="3" t="s">
        <v>2624</v>
      </c>
      <c r="B1346" s="3">
        <v>25240988</v>
      </c>
      <c r="C1346" s="7">
        <v>12000000</v>
      </c>
      <c r="D1346" s="7">
        <f t="shared" ref="D1346:D1409" si="22">B1346-C1346</f>
        <v>13240988</v>
      </c>
    </row>
    <row r="1347" spans="1:4" x14ac:dyDescent="0.3">
      <c r="A1347" s="3" t="s">
        <v>1773</v>
      </c>
      <c r="B1347" s="3">
        <v>38230435</v>
      </c>
      <c r="C1347" s="7">
        <v>25000000</v>
      </c>
      <c r="D1347" s="7">
        <f t="shared" si="22"/>
        <v>13230435</v>
      </c>
    </row>
    <row r="1348" spans="1:4" x14ac:dyDescent="0.3">
      <c r="A1348" s="3" t="s">
        <v>818</v>
      </c>
      <c r="B1348" s="3">
        <v>68218041</v>
      </c>
      <c r="C1348" s="7">
        <v>55000000</v>
      </c>
      <c r="D1348" s="7">
        <f t="shared" si="22"/>
        <v>13218041</v>
      </c>
    </row>
    <row r="1349" spans="1:4" x14ac:dyDescent="0.3">
      <c r="A1349" s="3" t="s">
        <v>997</v>
      </c>
      <c r="B1349" s="3">
        <v>60154431</v>
      </c>
      <c r="C1349" s="7">
        <v>47000000</v>
      </c>
      <c r="D1349" s="7">
        <f t="shared" si="22"/>
        <v>13154431</v>
      </c>
    </row>
    <row r="1350" spans="1:4" x14ac:dyDescent="0.3">
      <c r="A1350" s="3" t="s">
        <v>3533</v>
      </c>
      <c r="B1350" s="3">
        <v>16101109</v>
      </c>
      <c r="C1350" s="7">
        <v>3000000</v>
      </c>
      <c r="D1350" s="7">
        <f t="shared" si="22"/>
        <v>13101109</v>
      </c>
    </row>
    <row r="1351" spans="1:4" x14ac:dyDescent="0.3">
      <c r="A1351" s="3" t="s">
        <v>1163</v>
      </c>
      <c r="B1351" s="3">
        <v>53082743</v>
      </c>
      <c r="C1351" s="7">
        <v>40000000</v>
      </c>
      <c r="D1351" s="7">
        <f t="shared" si="22"/>
        <v>13082743</v>
      </c>
    </row>
    <row r="1352" spans="1:4" x14ac:dyDescent="0.3">
      <c r="A1352" s="3" t="s">
        <v>2896</v>
      </c>
      <c r="B1352" s="3">
        <v>21564616</v>
      </c>
      <c r="C1352" s="7">
        <v>8500000</v>
      </c>
      <c r="D1352" s="7">
        <f t="shared" si="22"/>
        <v>13064616</v>
      </c>
    </row>
    <row r="1353" spans="1:4" x14ac:dyDescent="0.3">
      <c r="A1353" s="3" t="s">
        <v>2755</v>
      </c>
      <c r="B1353" s="3">
        <v>30050028</v>
      </c>
      <c r="C1353" s="7">
        <v>17000000</v>
      </c>
      <c r="D1353" s="7">
        <f t="shared" si="22"/>
        <v>13050028</v>
      </c>
    </row>
    <row r="1354" spans="1:4" x14ac:dyDescent="0.3">
      <c r="A1354" s="3" t="s">
        <v>2389</v>
      </c>
      <c r="B1354" s="3">
        <v>28014536</v>
      </c>
      <c r="C1354" s="7">
        <v>15000000</v>
      </c>
      <c r="D1354" s="7">
        <f t="shared" si="22"/>
        <v>13014536</v>
      </c>
    </row>
    <row r="1355" spans="1:4" x14ac:dyDescent="0.3">
      <c r="A1355" s="3" t="s">
        <v>3332</v>
      </c>
      <c r="B1355" s="3">
        <v>16501785</v>
      </c>
      <c r="C1355" s="7">
        <v>3500000</v>
      </c>
      <c r="D1355" s="7">
        <f t="shared" si="22"/>
        <v>13001785</v>
      </c>
    </row>
    <row r="1356" spans="1:4" x14ac:dyDescent="0.3">
      <c r="A1356" s="3" t="s">
        <v>2747</v>
      </c>
      <c r="B1356" s="3">
        <v>32983713</v>
      </c>
      <c r="C1356" s="7">
        <v>20000000</v>
      </c>
      <c r="D1356" s="7">
        <f t="shared" si="22"/>
        <v>12983713</v>
      </c>
    </row>
    <row r="1357" spans="1:4" x14ac:dyDescent="0.3">
      <c r="A1357" s="3" t="s">
        <v>2693</v>
      </c>
      <c r="B1357" s="3">
        <v>23978402</v>
      </c>
      <c r="C1357" s="7">
        <v>11000000</v>
      </c>
      <c r="D1357" s="7">
        <f t="shared" si="22"/>
        <v>12978402</v>
      </c>
    </row>
    <row r="1358" spans="1:4" x14ac:dyDescent="0.3">
      <c r="A1358" s="3" t="s">
        <v>447</v>
      </c>
      <c r="B1358" s="3">
        <v>92969824</v>
      </c>
      <c r="C1358" s="7">
        <v>80000000</v>
      </c>
      <c r="D1358" s="7">
        <f t="shared" si="22"/>
        <v>12969824</v>
      </c>
    </row>
    <row r="1359" spans="1:4" x14ac:dyDescent="0.3">
      <c r="A1359" s="3" t="s">
        <v>1008</v>
      </c>
      <c r="B1359" s="3">
        <v>58918501</v>
      </c>
      <c r="C1359" s="7">
        <v>46000000</v>
      </c>
      <c r="D1359" s="7">
        <f t="shared" si="22"/>
        <v>12918501</v>
      </c>
    </row>
    <row r="1360" spans="1:4" x14ac:dyDescent="0.3">
      <c r="A1360" s="3" t="s">
        <v>3174</v>
      </c>
      <c r="B1360" s="3">
        <v>17768000</v>
      </c>
      <c r="C1360" s="7">
        <v>5000000</v>
      </c>
      <c r="D1360" s="7">
        <f t="shared" si="22"/>
        <v>12768000</v>
      </c>
    </row>
    <row r="1361" spans="1:4" x14ac:dyDescent="0.3">
      <c r="A1361" s="3" t="s">
        <v>1798</v>
      </c>
      <c r="B1361" s="3">
        <v>37738400</v>
      </c>
      <c r="C1361" s="7">
        <v>25000000</v>
      </c>
      <c r="D1361" s="7">
        <f t="shared" si="22"/>
        <v>12738400</v>
      </c>
    </row>
    <row r="1362" spans="1:4" x14ac:dyDescent="0.3">
      <c r="A1362" s="3" t="s">
        <v>2303</v>
      </c>
      <c r="B1362" s="3">
        <v>28734552</v>
      </c>
      <c r="C1362" s="7">
        <v>16000000</v>
      </c>
      <c r="D1362" s="7">
        <f t="shared" si="22"/>
        <v>12734552</v>
      </c>
    </row>
    <row r="1363" spans="1:4" x14ac:dyDescent="0.3">
      <c r="A1363" s="3" t="s">
        <v>3616</v>
      </c>
      <c r="B1363" s="3">
        <v>13300000</v>
      </c>
      <c r="C1363" s="7">
        <v>600000</v>
      </c>
      <c r="D1363" s="7">
        <f t="shared" si="22"/>
        <v>12700000</v>
      </c>
    </row>
    <row r="1364" spans="1:4" x14ac:dyDescent="0.3">
      <c r="A1364" s="3" t="s">
        <v>3178</v>
      </c>
      <c r="B1364" s="3">
        <v>17683670</v>
      </c>
      <c r="C1364" s="7">
        <v>5000000</v>
      </c>
      <c r="D1364" s="7">
        <f t="shared" si="22"/>
        <v>12683670</v>
      </c>
    </row>
    <row r="1365" spans="1:4" x14ac:dyDescent="0.3">
      <c r="A1365" s="3" t="s">
        <v>848</v>
      </c>
      <c r="B1365" s="3">
        <v>66676062</v>
      </c>
      <c r="C1365" s="7">
        <v>54000000</v>
      </c>
      <c r="D1365" s="7">
        <f t="shared" si="22"/>
        <v>12676062</v>
      </c>
    </row>
    <row r="1366" spans="1:4" x14ac:dyDescent="0.3">
      <c r="A1366" s="3" t="s">
        <v>2561</v>
      </c>
      <c r="B1366" s="3">
        <v>25675765</v>
      </c>
      <c r="C1366" s="7">
        <v>13000000</v>
      </c>
      <c r="D1366" s="7">
        <f t="shared" si="22"/>
        <v>12675765</v>
      </c>
    </row>
    <row r="1367" spans="1:4" x14ac:dyDescent="0.3">
      <c r="A1367" s="3" t="s">
        <v>3427</v>
      </c>
      <c r="B1367" s="3">
        <v>14673301</v>
      </c>
      <c r="C1367" s="7">
        <v>2000000</v>
      </c>
      <c r="D1367" s="7">
        <f t="shared" si="22"/>
        <v>12673301</v>
      </c>
    </row>
    <row r="1368" spans="1:4" x14ac:dyDescent="0.3">
      <c r="A1368" s="3" t="s">
        <v>1267</v>
      </c>
      <c r="B1368" s="3">
        <v>50668906</v>
      </c>
      <c r="C1368" s="7">
        <v>38000000</v>
      </c>
      <c r="D1368" s="7">
        <f t="shared" si="22"/>
        <v>12668906</v>
      </c>
    </row>
    <row r="1369" spans="1:4" x14ac:dyDescent="0.3">
      <c r="A1369" s="3" t="s">
        <v>987</v>
      </c>
      <c r="B1369" s="3">
        <v>60652036</v>
      </c>
      <c r="C1369" s="7">
        <v>48000000</v>
      </c>
      <c r="D1369" s="7">
        <f t="shared" si="22"/>
        <v>12652036</v>
      </c>
    </row>
    <row r="1370" spans="1:4" x14ac:dyDescent="0.3">
      <c r="A1370" s="3" t="s">
        <v>3076</v>
      </c>
      <c r="B1370" s="3">
        <v>18621249</v>
      </c>
      <c r="C1370" s="7">
        <v>6000000</v>
      </c>
      <c r="D1370" s="7">
        <f t="shared" si="22"/>
        <v>12621249</v>
      </c>
    </row>
    <row r="1371" spans="1:4" x14ac:dyDescent="0.3">
      <c r="A1371" s="3" t="s">
        <v>2804</v>
      </c>
      <c r="B1371" s="3">
        <v>21569041</v>
      </c>
      <c r="C1371" s="7">
        <v>9000000</v>
      </c>
      <c r="D1371" s="7">
        <f t="shared" si="22"/>
        <v>12569041</v>
      </c>
    </row>
    <row r="1372" spans="1:4" x14ac:dyDescent="0.3">
      <c r="A1372" s="3" t="s">
        <v>234</v>
      </c>
      <c r="B1372" s="3">
        <v>132550960</v>
      </c>
      <c r="C1372" s="7">
        <v>120000000</v>
      </c>
      <c r="D1372" s="7">
        <f t="shared" si="22"/>
        <v>12550960</v>
      </c>
    </row>
    <row r="1373" spans="1:4" x14ac:dyDescent="0.3">
      <c r="A1373" s="3" t="s">
        <v>355</v>
      </c>
      <c r="B1373" s="3">
        <v>102515793</v>
      </c>
      <c r="C1373" s="7">
        <v>90000000</v>
      </c>
      <c r="D1373" s="7">
        <f t="shared" si="22"/>
        <v>12515793</v>
      </c>
    </row>
    <row r="1374" spans="1:4" x14ac:dyDescent="0.3">
      <c r="A1374" s="3" t="s">
        <v>2388</v>
      </c>
      <c r="B1374" s="3">
        <v>27441122</v>
      </c>
      <c r="C1374" s="7">
        <v>15000000</v>
      </c>
      <c r="D1374" s="7">
        <f t="shared" si="22"/>
        <v>12441122</v>
      </c>
    </row>
    <row r="1375" spans="1:4" x14ac:dyDescent="0.3">
      <c r="A1375" s="3" t="s">
        <v>1164</v>
      </c>
      <c r="B1375" s="3">
        <v>54414716</v>
      </c>
      <c r="C1375" s="7">
        <v>42000000</v>
      </c>
      <c r="D1375" s="7">
        <f t="shared" si="22"/>
        <v>12414716</v>
      </c>
    </row>
    <row r="1376" spans="1:4" x14ac:dyDescent="0.3">
      <c r="A1376" s="3" t="s">
        <v>3075</v>
      </c>
      <c r="B1376" s="3">
        <v>20400000</v>
      </c>
      <c r="C1376" s="7">
        <v>8000000</v>
      </c>
      <c r="D1376" s="7">
        <f t="shared" si="22"/>
        <v>12400000</v>
      </c>
    </row>
    <row r="1377" spans="1:4" x14ac:dyDescent="0.3">
      <c r="A1377" s="3" t="s">
        <v>1541</v>
      </c>
      <c r="B1377" s="3">
        <v>42385520</v>
      </c>
      <c r="C1377" s="7">
        <v>30000000</v>
      </c>
      <c r="D1377" s="7">
        <f t="shared" si="22"/>
        <v>12385520</v>
      </c>
    </row>
    <row r="1378" spans="1:4" x14ac:dyDescent="0.3">
      <c r="A1378" s="3" t="s">
        <v>3163</v>
      </c>
      <c r="B1378" s="3">
        <v>17382982</v>
      </c>
      <c r="C1378" s="7">
        <v>5000000</v>
      </c>
      <c r="D1378" s="7">
        <f t="shared" si="22"/>
        <v>12382982</v>
      </c>
    </row>
    <row r="1379" spans="1:4" x14ac:dyDescent="0.3">
      <c r="A1379" s="3" t="s">
        <v>3345</v>
      </c>
      <c r="B1379" s="3">
        <v>15369573</v>
      </c>
      <c r="C1379" s="7">
        <v>3000000</v>
      </c>
      <c r="D1379" s="7">
        <f t="shared" si="22"/>
        <v>12369573</v>
      </c>
    </row>
    <row r="1380" spans="1:4" x14ac:dyDescent="0.3">
      <c r="A1380" s="3" t="s">
        <v>1035</v>
      </c>
      <c r="B1380" s="3">
        <v>57362581</v>
      </c>
      <c r="C1380" s="7">
        <v>45000000</v>
      </c>
      <c r="D1380" s="7">
        <f t="shared" si="22"/>
        <v>12362581</v>
      </c>
    </row>
    <row r="1381" spans="1:4" x14ac:dyDescent="0.3">
      <c r="A1381" s="3" t="s">
        <v>50</v>
      </c>
      <c r="B1381" s="3">
        <v>202351611</v>
      </c>
      <c r="C1381" s="7">
        <v>190000000</v>
      </c>
      <c r="D1381" s="7">
        <f t="shared" si="22"/>
        <v>12351611</v>
      </c>
    </row>
    <row r="1382" spans="1:4" x14ac:dyDescent="0.3">
      <c r="A1382" s="3" t="s">
        <v>1171</v>
      </c>
      <c r="B1382" s="3">
        <v>52320979</v>
      </c>
      <c r="C1382" s="7">
        <v>40000000</v>
      </c>
      <c r="D1382" s="7">
        <f t="shared" si="22"/>
        <v>12320979</v>
      </c>
    </row>
    <row r="1383" spans="1:4" x14ac:dyDescent="0.3">
      <c r="A1383" s="3" t="s">
        <v>1079</v>
      </c>
      <c r="B1383" s="3">
        <v>62318875</v>
      </c>
      <c r="C1383" s="7">
        <v>50000000</v>
      </c>
      <c r="D1383" s="7">
        <f t="shared" si="22"/>
        <v>12318875</v>
      </c>
    </row>
    <row r="1384" spans="1:4" x14ac:dyDescent="0.3">
      <c r="A1384" s="3" t="s">
        <v>1925</v>
      </c>
      <c r="B1384" s="3">
        <v>33313582</v>
      </c>
      <c r="C1384" s="7">
        <v>21000000</v>
      </c>
      <c r="D1384" s="7">
        <f t="shared" si="22"/>
        <v>12313582</v>
      </c>
    </row>
    <row r="1385" spans="1:4" x14ac:dyDescent="0.3">
      <c r="A1385" s="3" t="s">
        <v>880</v>
      </c>
      <c r="B1385" s="3">
        <v>62453315</v>
      </c>
      <c r="C1385" s="7">
        <v>50200000</v>
      </c>
      <c r="D1385" s="7">
        <f t="shared" si="22"/>
        <v>12253315</v>
      </c>
    </row>
    <row r="1386" spans="1:4" x14ac:dyDescent="0.3">
      <c r="A1386" s="3" t="s">
        <v>573</v>
      </c>
      <c r="B1386" s="3">
        <v>70117571</v>
      </c>
      <c r="C1386" s="7">
        <v>58000000</v>
      </c>
      <c r="D1386" s="7">
        <f t="shared" si="22"/>
        <v>12117571</v>
      </c>
    </row>
    <row r="1387" spans="1:4" x14ac:dyDescent="0.3">
      <c r="A1387" s="3" t="s">
        <v>1193</v>
      </c>
      <c r="B1387" s="3">
        <v>42071069</v>
      </c>
      <c r="C1387" s="7">
        <v>30000000</v>
      </c>
      <c r="D1387" s="7">
        <f t="shared" si="22"/>
        <v>12071069</v>
      </c>
    </row>
    <row r="1388" spans="1:4" x14ac:dyDescent="0.3">
      <c r="A1388" s="3" t="s">
        <v>1538</v>
      </c>
      <c r="B1388" s="3">
        <v>42057340</v>
      </c>
      <c r="C1388" s="7">
        <v>30000000</v>
      </c>
      <c r="D1388" s="7">
        <f t="shared" si="22"/>
        <v>12057340</v>
      </c>
    </row>
    <row r="1389" spans="1:4" x14ac:dyDescent="0.3">
      <c r="A1389" s="3" t="s">
        <v>2024</v>
      </c>
      <c r="B1389" s="3">
        <v>32051917</v>
      </c>
      <c r="C1389" s="7">
        <v>20000000</v>
      </c>
      <c r="D1389" s="7">
        <f t="shared" si="22"/>
        <v>12051917</v>
      </c>
    </row>
    <row r="1390" spans="1:4" x14ac:dyDescent="0.3">
      <c r="A1390" s="3" t="s">
        <v>1545</v>
      </c>
      <c r="B1390" s="3">
        <v>42043633</v>
      </c>
      <c r="C1390" s="7">
        <v>30000000</v>
      </c>
      <c r="D1390" s="7">
        <f t="shared" si="22"/>
        <v>12043633</v>
      </c>
    </row>
    <row r="1391" spans="1:4" x14ac:dyDescent="0.3">
      <c r="A1391" s="3" t="s">
        <v>2025</v>
      </c>
      <c r="B1391" s="3">
        <v>32014289</v>
      </c>
      <c r="C1391" s="7">
        <v>20000000</v>
      </c>
      <c r="D1391" s="7">
        <f t="shared" si="22"/>
        <v>12014289</v>
      </c>
    </row>
    <row r="1392" spans="1:4" x14ac:dyDescent="0.3">
      <c r="A1392" s="3" t="s">
        <v>1168</v>
      </c>
      <c r="B1392" s="3">
        <v>52000688</v>
      </c>
      <c r="C1392" s="7">
        <v>40000000</v>
      </c>
      <c r="D1392" s="7">
        <f t="shared" si="22"/>
        <v>12000688</v>
      </c>
    </row>
    <row r="1393" spans="1:4" x14ac:dyDescent="0.3">
      <c r="A1393" s="3" t="s">
        <v>3396</v>
      </c>
      <c r="B1393" s="3">
        <v>14400000</v>
      </c>
      <c r="C1393" s="7">
        <v>2500000</v>
      </c>
      <c r="D1393" s="7">
        <f t="shared" si="22"/>
        <v>11900000</v>
      </c>
    </row>
    <row r="1394" spans="1:4" x14ac:dyDescent="0.3">
      <c r="A1394" s="3" t="s">
        <v>707</v>
      </c>
      <c r="B1394" s="3">
        <v>71844424</v>
      </c>
      <c r="C1394" s="7">
        <v>60000000</v>
      </c>
      <c r="D1394" s="7">
        <f t="shared" si="22"/>
        <v>11844424</v>
      </c>
    </row>
    <row r="1395" spans="1:4" x14ac:dyDescent="0.3">
      <c r="A1395" s="3" t="s">
        <v>2026</v>
      </c>
      <c r="B1395" s="3">
        <v>31838002</v>
      </c>
      <c r="C1395" s="7">
        <v>20000000</v>
      </c>
      <c r="D1395" s="7">
        <f t="shared" si="22"/>
        <v>11838002</v>
      </c>
    </row>
    <row r="1396" spans="1:4" x14ac:dyDescent="0.3">
      <c r="A1396" s="3" t="s">
        <v>1775</v>
      </c>
      <c r="B1396" s="3">
        <v>36833473</v>
      </c>
      <c r="C1396" s="7">
        <v>25000000</v>
      </c>
      <c r="D1396" s="7">
        <f t="shared" si="22"/>
        <v>11833473</v>
      </c>
    </row>
    <row r="1397" spans="1:4" x14ac:dyDescent="0.3">
      <c r="A1397" s="3" t="s">
        <v>3678</v>
      </c>
      <c r="B1397" s="3">
        <v>12006514</v>
      </c>
      <c r="C1397" s="7">
        <v>250000</v>
      </c>
      <c r="D1397" s="7">
        <f t="shared" si="22"/>
        <v>11756514</v>
      </c>
    </row>
    <row r="1398" spans="1:4" x14ac:dyDescent="0.3">
      <c r="A1398" s="3" t="s">
        <v>1946</v>
      </c>
      <c r="B1398" s="3">
        <v>13746550</v>
      </c>
      <c r="C1398" s="7">
        <v>2000000</v>
      </c>
      <c r="D1398" s="7">
        <f t="shared" si="22"/>
        <v>11746550</v>
      </c>
    </row>
    <row r="1399" spans="1:4" x14ac:dyDescent="0.3">
      <c r="A1399" s="3" t="s">
        <v>2267</v>
      </c>
      <c r="B1399" s="3">
        <v>15655665</v>
      </c>
      <c r="C1399" s="7">
        <v>4000000</v>
      </c>
      <c r="D1399" s="7">
        <f t="shared" si="22"/>
        <v>11655665</v>
      </c>
    </row>
    <row r="1400" spans="1:4" x14ac:dyDescent="0.3">
      <c r="A1400" s="3" t="s">
        <v>274</v>
      </c>
      <c r="B1400" s="3">
        <v>101643008</v>
      </c>
      <c r="C1400" s="7">
        <v>90000000</v>
      </c>
      <c r="D1400" s="7">
        <f t="shared" si="22"/>
        <v>11643008</v>
      </c>
    </row>
    <row r="1401" spans="1:4" x14ac:dyDescent="0.3">
      <c r="A1401" s="3" t="s">
        <v>3170</v>
      </c>
      <c r="B1401" s="3">
        <v>13622333</v>
      </c>
      <c r="C1401" s="7">
        <v>2000000</v>
      </c>
      <c r="D1401" s="7">
        <f t="shared" si="22"/>
        <v>11622333</v>
      </c>
    </row>
    <row r="1402" spans="1:4" x14ac:dyDescent="0.3">
      <c r="A1402" s="3" t="s">
        <v>3083</v>
      </c>
      <c r="B1402" s="3">
        <v>17605861</v>
      </c>
      <c r="C1402" s="7">
        <v>6000000</v>
      </c>
      <c r="D1402" s="7">
        <f t="shared" si="22"/>
        <v>11605861</v>
      </c>
    </row>
    <row r="1403" spans="1:4" x14ac:dyDescent="0.3">
      <c r="A1403" s="3" t="s">
        <v>2777</v>
      </c>
      <c r="B1403" s="3">
        <v>21589307</v>
      </c>
      <c r="C1403" s="7">
        <v>10000000</v>
      </c>
      <c r="D1403" s="7">
        <f t="shared" si="22"/>
        <v>11589307</v>
      </c>
    </row>
    <row r="1404" spans="1:4" x14ac:dyDescent="0.3">
      <c r="A1404" s="3" t="s">
        <v>2042</v>
      </c>
      <c r="B1404" s="3">
        <v>31584722</v>
      </c>
      <c r="C1404" s="7">
        <v>20000000</v>
      </c>
      <c r="D1404" s="7">
        <f t="shared" si="22"/>
        <v>11584722</v>
      </c>
    </row>
    <row r="1405" spans="1:4" x14ac:dyDescent="0.3">
      <c r="A1405" s="3" t="s">
        <v>2484</v>
      </c>
      <c r="B1405" s="3">
        <v>25571351</v>
      </c>
      <c r="C1405" s="7">
        <v>14000000</v>
      </c>
      <c r="D1405" s="7">
        <f t="shared" si="22"/>
        <v>11571351</v>
      </c>
    </row>
    <row r="1406" spans="1:4" x14ac:dyDescent="0.3">
      <c r="A1406" s="3" t="s">
        <v>2720</v>
      </c>
      <c r="B1406" s="3">
        <v>22160085</v>
      </c>
      <c r="C1406" s="7">
        <v>10600000</v>
      </c>
      <c r="D1406" s="7">
        <f t="shared" si="22"/>
        <v>11560085</v>
      </c>
    </row>
    <row r="1407" spans="1:4" x14ac:dyDescent="0.3">
      <c r="A1407" s="3" t="s">
        <v>1690</v>
      </c>
      <c r="B1407" s="3">
        <v>38536376</v>
      </c>
      <c r="C1407" s="7">
        <v>27000000</v>
      </c>
      <c r="D1407" s="7">
        <f t="shared" si="22"/>
        <v>11536376</v>
      </c>
    </row>
    <row r="1408" spans="1:4" x14ac:dyDescent="0.3">
      <c r="A1408" s="3" t="s">
        <v>1643</v>
      </c>
      <c r="B1408" s="3">
        <v>39514713</v>
      </c>
      <c r="C1408" s="7">
        <v>28000000</v>
      </c>
      <c r="D1408" s="7">
        <f t="shared" si="22"/>
        <v>11514713</v>
      </c>
    </row>
    <row r="1409" spans="1:4" x14ac:dyDescent="0.3">
      <c r="A1409" s="3" t="s">
        <v>2486</v>
      </c>
      <c r="B1409" s="3">
        <v>25482931</v>
      </c>
      <c r="C1409" s="7">
        <v>14000000</v>
      </c>
      <c r="D1409" s="7">
        <f t="shared" si="22"/>
        <v>11482931</v>
      </c>
    </row>
    <row r="1410" spans="1:4" x14ac:dyDescent="0.3">
      <c r="A1410" s="3" t="s">
        <v>3718</v>
      </c>
      <c r="B1410" s="3">
        <v>11529368</v>
      </c>
      <c r="C1410" s="7">
        <v>65000</v>
      </c>
      <c r="D1410" s="7">
        <f t="shared" ref="D1410:D1473" si="23">B1410-C1410</f>
        <v>11464368</v>
      </c>
    </row>
    <row r="1411" spans="1:4" x14ac:dyDescent="0.3">
      <c r="A1411" s="3" t="s">
        <v>2395</v>
      </c>
      <c r="B1411" s="3">
        <v>22954968</v>
      </c>
      <c r="C1411" s="7">
        <v>11500000</v>
      </c>
      <c r="D1411" s="7">
        <f t="shared" si="23"/>
        <v>11454968</v>
      </c>
    </row>
    <row r="1412" spans="1:4" x14ac:dyDescent="0.3">
      <c r="A1412" s="3" t="s">
        <v>1777</v>
      </c>
      <c r="B1412" s="3">
        <v>36447959</v>
      </c>
      <c r="C1412" s="7">
        <v>25000000</v>
      </c>
      <c r="D1412" s="7">
        <f t="shared" si="23"/>
        <v>11447959</v>
      </c>
    </row>
    <row r="1413" spans="1:4" x14ac:dyDescent="0.3">
      <c r="A1413" s="3" t="s">
        <v>2391</v>
      </c>
      <c r="B1413" s="3">
        <v>26421314</v>
      </c>
      <c r="C1413" s="7">
        <v>15000000</v>
      </c>
      <c r="D1413" s="7">
        <f t="shared" si="23"/>
        <v>11421314</v>
      </c>
    </row>
    <row r="1414" spans="1:4" x14ac:dyDescent="0.3">
      <c r="A1414" s="3" t="s">
        <v>1540</v>
      </c>
      <c r="B1414" s="3">
        <v>41407470</v>
      </c>
      <c r="C1414" s="7">
        <v>30000000</v>
      </c>
      <c r="D1414" s="7">
        <f t="shared" si="23"/>
        <v>11407470</v>
      </c>
    </row>
    <row r="1415" spans="1:4" x14ac:dyDescent="0.3">
      <c r="A1415" s="3" t="s">
        <v>2396</v>
      </c>
      <c r="B1415" s="3">
        <v>26384919</v>
      </c>
      <c r="C1415" s="7">
        <v>15000000</v>
      </c>
      <c r="D1415" s="7">
        <f t="shared" si="23"/>
        <v>11384919</v>
      </c>
    </row>
    <row r="1416" spans="1:4" x14ac:dyDescent="0.3">
      <c r="A1416" s="3" t="s">
        <v>2768</v>
      </c>
      <c r="B1416" s="3">
        <v>21371425</v>
      </c>
      <c r="C1416" s="7">
        <v>10000000</v>
      </c>
      <c r="D1416" s="7">
        <f t="shared" si="23"/>
        <v>11371425</v>
      </c>
    </row>
    <row r="1417" spans="1:4" x14ac:dyDescent="0.3">
      <c r="A1417" s="3" t="s">
        <v>812</v>
      </c>
      <c r="B1417" s="3">
        <v>66365290</v>
      </c>
      <c r="C1417" s="7">
        <v>55000000</v>
      </c>
      <c r="D1417" s="7">
        <f t="shared" si="23"/>
        <v>11365290</v>
      </c>
    </row>
    <row r="1418" spans="1:4" x14ac:dyDescent="0.3">
      <c r="A1418" s="3" t="s">
        <v>448</v>
      </c>
      <c r="B1418" s="3">
        <v>91188905</v>
      </c>
      <c r="C1418" s="7">
        <v>80000000</v>
      </c>
      <c r="D1418" s="7">
        <f t="shared" si="23"/>
        <v>11188905</v>
      </c>
    </row>
    <row r="1419" spans="1:4" x14ac:dyDescent="0.3">
      <c r="A1419" s="3" t="s">
        <v>2394</v>
      </c>
      <c r="B1419" s="3">
        <v>26161406</v>
      </c>
      <c r="C1419" s="7">
        <v>15000000</v>
      </c>
      <c r="D1419" s="7">
        <f t="shared" si="23"/>
        <v>11161406</v>
      </c>
    </row>
    <row r="1420" spans="1:4" x14ac:dyDescent="0.3">
      <c r="A1420" s="3" t="s">
        <v>2031</v>
      </c>
      <c r="B1420" s="3">
        <v>31146570</v>
      </c>
      <c r="C1420" s="7">
        <v>20000000</v>
      </c>
      <c r="D1420" s="7">
        <f t="shared" si="23"/>
        <v>11146570</v>
      </c>
    </row>
    <row r="1421" spans="1:4" x14ac:dyDescent="0.3">
      <c r="A1421" s="3" t="s">
        <v>1548</v>
      </c>
      <c r="B1421" s="3">
        <v>38122105</v>
      </c>
      <c r="C1421" s="7">
        <v>27000000</v>
      </c>
      <c r="D1421" s="7">
        <f t="shared" si="23"/>
        <v>11122105</v>
      </c>
    </row>
    <row r="1422" spans="1:4" x14ac:dyDescent="0.3">
      <c r="A1422" s="3" t="s">
        <v>713</v>
      </c>
      <c r="B1422" s="3">
        <v>61112916</v>
      </c>
      <c r="C1422" s="7">
        <v>50000000</v>
      </c>
      <c r="D1422" s="7">
        <f t="shared" si="23"/>
        <v>11112916</v>
      </c>
    </row>
    <row r="1423" spans="1:4" x14ac:dyDescent="0.3">
      <c r="A1423" s="3" t="s">
        <v>1457</v>
      </c>
      <c r="B1423" s="3">
        <v>43095600</v>
      </c>
      <c r="C1423" s="7">
        <v>32000000</v>
      </c>
      <c r="D1423" s="7">
        <f t="shared" si="23"/>
        <v>11095600</v>
      </c>
    </row>
    <row r="1424" spans="1:4" x14ac:dyDescent="0.3">
      <c r="A1424" s="3" t="s">
        <v>29</v>
      </c>
      <c r="B1424" s="3">
        <v>218051260</v>
      </c>
      <c r="C1424" s="7">
        <v>207000000</v>
      </c>
      <c r="D1424" s="7">
        <f t="shared" si="23"/>
        <v>11051260</v>
      </c>
    </row>
    <row r="1425" spans="1:4" x14ac:dyDescent="0.3">
      <c r="A1425" s="3" t="s">
        <v>29</v>
      </c>
      <c r="B1425" s="3">
        <v>218051260</v>
      </c>
      <c r="C1425" s="7">
        <v>207000000</v>
      </c>
      <c r="D1425" s="7">
        <f t="shared" si="23"/>
        <v>11051260</v>
      </c>
    </row>
    <row r="1426" spans="1:4" x14ac:dyDescent="0.3">
      <c r="A1426" s="3" t="s">
        <v>29</v>
      </c>
      <c r="B1426" s="3">
        <v>218051260</v>
      </c>
      <c r="C1426" s="7">
        <v>207000000</v>
      </c>
      <c r="D1426" s="7">
        <f t="shared" si="23"/>
        <v>11051260</v>
      </c>
    </row>
    <row r="1427" spans="1:4" x14ac:dyDescent="0.3">
      <c r="A1427" s="3" t="s">
        <v>2871</v>
      </c>
      <c r="B1427" s="3">
        <v>20035310</v>
      </c>
      <c r="C1427" s="7">
        <v>9000000</v>
      </c>
      <c r="D1427" s="7">
        <f t="shared" si="23"/>
        <v>11035310</v>
      </c>
    </row>
    <row r="1428" spans="1:4" x14ac:dyDescent="0.3">
      <c r="A1428" s="3" t="s">
        <v>2712</v>
      </c>
      <c r="B1428" s="3">
        <v>16017403</v>
      </c>
      <c r="C1428" s="7">
        <v>5000000</v>
      </c>
      <c r="D1428" s="7">
        <f t="shared" si="23"/>
        <v>11017403</v>
      </c>
    </row>
    <row r="1429" spans="1:4" x14ac:dyDescent="0.3">
      <c r="A1429" s="3" t="s">
        <v>2712</v>
      </c>
      <c r="B1429" s="3">
        <v>16017403</v>
      </c>
      <c r="C1429" s="7">
        <v>5000000</v>
      </c>
      <c r="D1429" s="7">
        <f t="shared" si="23"/>
        <v>11017403</v>
      </c>
    </row>
    <row r="1430" spans="1:4" x14ac:dyDescent="0.3">
      <c r="A1430" s="3" t="s">
        <v>1290</v>
      </c>
      <c r="B1430" s="3">
        <v>48006503</v>
      </c>
      <c r="C1430" s="7">
        <v>37000000</v>
      </c>
      <c r="D1430" s="7">
        <f t="shared" si="23"/>
        <v>11006503</v>
      </c>
    </row>
    <row r="1431" spans="1:4" x14ac:dyDescent="0.3">
      <c r="A1431" s="3" t="s">
        <v>1714</v>
      </c>
      <c r="B1431" s="3">
        <v>36985501</v>
      </c>
      <c r="C1431" s="7">
        <v>26000000</v>
      </c>
      <c r="D1431" s="7">
        <f t="shared" si="23"/>
        <v>10985501</v>
      </c>
    </row>
    <row r="1432" spans="1:4" x14ac:dyDescent="0.3">
      <c r="A1432" s="3" t="s">
        <v>3470</v>
      </c>
      <c r="B1432" s="3">
        <v>12784397</v>
      </c>
      <c r="C1432" s="7">
        <v>1800000</v>
      </c>
      <c r="D1432" s="7">
        <f t="shared" si="23"/>
        <v>10984397</v>
      </c>
    </row>
    <row r="1433" spans="1:4" x14ac:dyDescent="0.3">
      <c r="A1433" s="3" t="s">
        <v>2626</v>
      </c>
      <c r="B1433" s="3">
        <v>22905674</v>
      </c>
      <c r="C1433" s="7">
        <v>12000000</v>
      </c>
      <c r="D1433" s="7">
        <f t="shared" si="23"/>
        <v>10905674</v>
      </c>
    </row>
    <row r="1434" spans="1:4" x14ac:dyDescent="0.3">
      <c r="A1434" s="3" t="s">
        <v>1166</v>
      </c>
      <c r="B1434" s="3">
        <v>50859889</v>
      </c>
      <c r="C1434" s="7">
        <v>40000000</v>
      </c>
      <c r="D1434" s="7">
        <f t="shared" si="23"/>
        <v>10859889</v>
      </c>
    </row>
    <row r="1435" spans="1:4" x14ac:dyDescent="0.3">
      <c r="A1435" s="3" t="s">
        <v>2259</v>
      </c>
      <c r="B1435" s="3">
        <v>27854896</v>
      </c>
      <c r="C1435" s="7">
        <v>17000000</v>
      </c>
      <c r="D1435" s="7">
        <f t="shared" si="23"/>
        <v>10854896</v>
      </c>
    </row>
    <row r="1436" spans="1:4" x14ac:dyDescent="0.3">
      <c r="A1436" s="3" t="s">
        <v>365</v>
      </c>
      <c r="B1436" s="3">
        <v>100853835</v>
      </c>
      <c r="C1436" s="7">
        <v>90000000</v>
      </c>
      <c r="D1436" s="7">
        <f t="shared" si="23"/>
        <v>10853835</v>
      </c>
    </row>
    <row r="1437" spans="1:4" x14ac:dyDescent="0.3">
      <c r="A1437" s="3" t="s">
        <v>1348</v>
      </c>
      <c r="B1437" s="3">
        <v>45802315</v>
      </c>
      <c r="C1437" s="7">
        <v>35000000</v>
      </c>
      <c r="D1437" s="7">
        <f t="shared" si="23"/>
        <v>10802315</v>
      </c>
    </row>
    <row r="1438" spans="1:4" x14ac:dyDescent="0.3">
      <c r="A1438" s="3" t="s">
        <v>3487</v>
      </c>
      <c r="B1438" s="3">
        <v>11806119</v>
      </c>
      <c r="C1438" s="7">
        <v>1100000</v>
      </c>
      <c r="D1438" s="7">
        <f t="shared" si="23"/>
        <v>10706119</v>
      </c>
    </row>
    <row r="1439" spans="1:4" x14ac:dyDescent="0.3">
      <c r="A1439" s="3" t="s">
        <v>3421</v>
      </c>
      <c r="B1439" s="3">
        <v>12985267</v>
      </c>
      <c r="C1439" s="7">
        <v>2300000</v>
      </c>
      <c r="D1439" s="7">
        <f t="shared" si="23"/>
        <v>10685267</v>
      </c>
    </row>
    <row r="1440" spans="1:4" x14ac:dyDescent="0.3">
      <c r="A1440" s="3" t="s">
        <v>2780</v>
      </c>
      <c r="B1440" s="3">
        <v>13684949</v>
      </c>
      <c r="C1440" s="7">
        <v>3000000</v>
      </c>
      <c r="D1440" s="7">
        <f t="shared" si="23"/>
        <v>10684949</v>
      </c>
    </row>
    <row r="1441" spans="1:4" x14ac:dyDescent="0.3">
      <c r="A1441" s="3" t="s">
        <v>1679</v>
      </c>
      <c r="B1441" s="3">
        <v>40566655</v>
      </c>
      <c r="C1441" s="7">
        <v>30000000</v>
      </c>
      <c r="D1441" s="7">
        <f t="shared" si="23"/>
        <v>10566655</v>
      </c>
    </row>
    <row r="1442" spans="1:4" x14ac:dyDescent="0.3">
      <c r="A1442" s="3" t="s">
        <v>3431</v>
      </c>
      <c r="B1442" s="3">
        <v>12555230</v>
      </c>
      <c r="C1442" s="7">
        <v>2000000</v>
      </c>
      <c r="D1442" s="7">
        <f t="shared" si="23"/>
        <v>10555230</v>
      </c>
    </row>
    <row r="1443" spans="1:4" x14ac:dyDescent="0.3">
      <c r="A1443" s="3" t="s">
        <v>3305</v>
      </c>
      <c r="B1443" s="3">
        <v>14000000</v>
      </c>
      <c r="C1443" s="7">
        <v>3500000</v>
      </c>
      <c r="D1443" s="7">
        <f t="shared" si="23"/>
        <v>10500000</v>
      </c>
    </row>
    <row r="1444" spans="1:4" x14ac:dyDescent="0.3">
      <c r="A1444" s="3" t="s">
        <v>3405</v>
      </c>
      <c r="B1444" s="3">
        <v>12995673</v>
      </c>
      <c r="C1444" s="7">
        <v>2500000</v>
      </c>
      <c r="D1444" s="7">
        <f t="shared" si="23"/>
        <v>10495673</v>
      </c>
    </row>
    <row r="1445" spans="1:4" x14ac:dyDescent="0.3">
      <c r="A1445" s="3" t="s">
        <v>2998</v>
      </c>
      <c r="B1445" s="3">
        <v>17474107</v>
      </c>
      <c r="C1445" s="7">
        <v>7000000</v>
      </c>
      <c r="D1445" s="7">
        <f t="shared" si="23"/>
        <v>10474107</v>
      </c>
    </row>
    <row r="1446" spans="1:4" x14ac:dyDescent="0.3">
      <c r="A1446" s="3" t="s">
        <v>911</v>
      </c>
      <c r="B1446" s="3">
        <v>60470220</v>
      </c>
      <c r="C1446" s="7">
        <v>50000000</v>
      </c>
      <c r="D1446" s="7">
        <f t="shared" si="23"/>
        <v>10470220</v>
      </c>
    </row>
    <row r="1447" spans="1:4" x14ac:dyDescent="0.3">
      <c r="A1447" s="3" t="s">
        <v>449</v>
      </c>
      <c r="B1447" s="3">
        <v>90443603</v>
      </c>
      <c r="C1447" s="7">
        <v>80000000</v>
      </c>
      <c r="D1447" s="7">
        <f t="shared" si="23"/>
        <v>10443603</v>
      </c>
    </row>
    <row r="1448" spans="1:4" x14ac:dyDescent="0.3">
      <c r="A1448" s="3" t="s">
        <v>2545</v>
      </c>
      <c r="B1448" s="3">
        <v>25440971</v>
      </c>
      <c r="C1448" s="7">
        <v>15000000</v>
      </c>
      <c r="D1448" s="7">
        <f t="shared" si="23"/>
        <v>10440971</v>
      </c>
    </row>
    <row r="1449" spans="1:4" x14ac:dyDescent="0.3">
      <c r="A1449" s="3" t="s">
        <v>1671</v>
      </c>
      <c r="B1449" s="3">
        <v>26400000</v>
      </c>
      <c r="C1449" s="7">
        <v>16000000</v>
      </c>
      <c r="D1449" s="7">
        <f t="shared" si="23"/>
        <v>10400000</v>
      </c>
    </row>
    <row r="1450" spans="1:4" x14ac:dyDescent="0.3">
      <c r="A1450" s="3" t="s">
        <v>2308</v>
      </c>
      <c r="B1450" s="3">
        <v>26896744</v>
      </c>
      <c r="C1450" s="7">
        <v>16500000</v>
      </c>
      <c r="D1450" s="7">
        <f t="shared" si="23"/>
        <v>10396744</v>
      </c>
    </row>
    <row r="1451" spans="1:4" x14ac:dyDescent="0.3">
      <c r="A1451" s="3" t="s">
        <v>2763</v>
      </c>
      <c r="B1451" s="3">
        <v>20384136</v>
      </c>
      <c r="C1451" s="7">
        <v>10000000</v>
      </c>
      <c r="D1451" s="7">
        <f t="shared" si="23"/>
        <v>10384136</v>
      </c>
    </row>
    <row r="1452" spans="1:4" x14ac:dyDescent="0.3">
      <c r="A1452" s="3" t="s">
        <v>1649</v>
      </c>
      <c r="B1452" s="3">
        <v>38372662</v>
      </c>
      <c r="C1452" s="7">
        <v>28000000</v>
      </c>
      <c r="D1452" s="7">
        <f t="shared" si="23"/>
        <v>10372662</v>
      </c>
    </row>
    <row r="1453" spans="1:4" x14ac:dyDescent="0.3">
      <c r="A1453" s="3" t="s">
        <v>3046</v>
      </c>
      <c r="B1453" s="3">
        <v>16842303</v>
      </c>
      <c r="C1453" s="7">
        <v>6500000</v>
      </c>
      <c r="D1453" s="7">
        <f t="shared" si="23"/>
        <v>10342303</v>
      </c>
    </row>
    <row r="1454" spans="1:4" x14ac:dyDescent="0.3">
      <c r="A1454" s="3" t="s">
        <v>2778</v>
      </c>
      <c r="B1454" s="3">
        <v>20339754</v>
      </c>
      <c r="C1454" s="7">
        <v>10000000</v>
      </c>
      <c r="D1454" s="7">
        <f t="shared" si="23"/>
        <v>10339754</v>
      </c>
    </row>
    <row r="1455" spans="1:4" x14ac:dyDescent="0.3">
      <c r="A1455" s="3" t="s">
        <v>2765</v>
      </c>
      <c r="B1455" s="3">
        <v>20338609</v>
      </c>
      <c r="C1455" s="7">
        <v>10000000</v>
      </c>
      <c r="D1455" s="7">
        <f t="shared" si="23"/>
        <v>10338609</v>
      </c>
    </row>
    <row r="1456" spans="1:4" x14ac:dyDescent="0.3">
      <c r="A1456" s="3" t="s">
        <v>157</v>
      </c>
      <c r="B1456" s="3">
        <v>110332737</v>
      </c>
      <c r="C1456" s="7">
        <v>100000000</v>
      </c>
      <c r="D1456" s="7">
        <f t="shared" si="23"/>
        <v>10332737</v>
      </c>
    </row>
    <row r="1457" spans="1:4" x14ac:dyDescent="0.3">
      <c r="A1457" s="3" t="s">
        <v>2644</v>
      </c>
      <c r="B1457" s="3">
        <v>22331028</v>
      </c>
      <c r="C1457" s="7">
        <v>12000000</v>
      </c>
      <c r="D1457" s="7">
        <f t="shared" si="23"/>
        <v>10331028</v>
      </c>
    </row>
    <row r="1458" spans="1:4" x14ac:dyDescent="0.3">
      <c r="A1458" s="3" t="s">
        <v>196</v>
      </c>
      <c r="B1458" s="3">
        <v>137748063</v>
      </c>
      <c r="C1458" s="7">
        <v>127500000</v>
      </c>
      <c r="D1458" s="7">
        <f t="shared" si="23"/>
        <v>10248063</v>
      </c>
    </row>
    <row r="1459" spans="1:4" x14ac:dyDescent="0.3">
      <c r="A1459" s="3" t="s">
        <v>1550</v>
      </c>
      <c r="B1459" s="3">
        <v>40247512</v>
      </c>
      <c r="C1459" s="7">
        <v>30000000</v>
      </c>
      <c r="D1459" s="7">
        <f t="shared" si="23"/>
        <v>10247512</v>
      </c>
    </row>
    <row r="1460" spans="1:4" x14ac:dyDescent="0.3">
      <c r="A1460" s="3" t="s">
        <v>3721</v>
      </c>
      <c r="B1460" s="3">
        <v>10246600</v>
      </c>
      <c r="C1460" s="7">
        <v>25000</v>
      </c>
      <c r="D1460" s="7">
        <f t="shared" si="23"/>
        <v>10221600</v>
      </c>
    </row>
    <row r="1461" spans="1:4" x14ac:dyDescent="0.3">
      <c r="A1461" s="3" t="s">
        <v>2269</v>
      </c>
      <c r="B1461" s="3">
        <v>27154426</v>
      </c>
      <c r="C1461" s="7">
        <v>17000000</v>
      </c>
      <c r="D1461" s="7">
        <f t="shared" si="23"/>
        <v>10154426</v>
      </c>
    </row>
    <row r="1462" spans="1:4" x14ac:dyDescent="0.3">
      <c r="A1462" s="3" t="s">
        <v>3255</v>
      </c>
      <c r="B1462" s="3">
        <v>15152879</v>
      </c>
      <c r="C1462" s="7">
        <v>5000000</v>
      </c>
      <c r="D1462" s="7">
        <f t="shared" si="23"/>
        <v>10152879</v>
      </c>
    </row>
    <row r="1463" spans="1:4" x14ac:dyDescent="0.3">
      <c r="A1463" s="3" t="s">
        <v>3169</v>
      </c>
      <c r="B1463" s="3">
        <v>15126948</v>
      </c>
      <c r="C1463" s="7">
        <v>5000000</v>
      </c>
      <c r="D1463" s="7">
        <f t="shared" si="23"/>
        <v>10126948</v>
      </c>
    </row>
    <row r="1464" spans="1:4" x14ac:dyDescent="0.3">
      <c r="A1464" s="3" t="s">
        <v>1542</v>
      </c>
      <c r="B1464" s="3">
        <v>40118420</v>
      </c>
      <c r="C1464" s="7">
        <v>30000000</v>
      </c>
      <c r="D1464" s="7">
        <f t="shared" si="23"/>
        <v>10118420</v>
      </c>
    </row>
    <row r="1465" spans="1:4" x14ac:dyDescent="0.3">
      <c r="A1465" s="3" t="s">
        <v>673</v>
      </c>
      <c r="B1465" s="3">
        <v>54116191</v>
      </c>
      <c r="C1465" s="7">
        <v>44000000</v>
      </c>
      <c r="D1465" s="7">
        <f t="shared" si="23"/>
        <v>10116191</v>
      </c>
    </row>
    <row r="1466" spans="1:4" x14ac:dyDescent="0.3">
      <c r="A1466" s="3" t="s">
        <v>2922</v>
      </c>
      <c r="B1466" s="3">
        <v>18090181</v>
      </c>
      <c r="C1466" s="7">
        <v>8000000</v>
      </c>
      <c r="D1466" s="7">
        <f t="shared" si="23"/>
        <v>10090181</v>
      </c>
    </row>
    <row r="1467" spans="1:4" x14ac:dyDescent="0.3">
      <c r="A1467" s="3" t="s">
        <v>3711</v>
      </c>
      <c r="B1467" s="3">
        <v>10174663</v>
      </c>
      <c r="C1467" s="7">
        <v>100000</v>
      </c>
      <c r="D1467" s="7">
        <f t="shared" si="23"/>
        <v>10074663</v>
      </c>
    </row>
    <row r="1468" spans="1:4" x14ac:dyDescent="0.3">
      <c r="A1468" s="3" t="s">
        <v>2035</v>
      </c>
      <c r="B1468" s="3">
        <v>30028592</v>
      </c>
      <c r="C1468" s="7">
        <v>20000000</v>
      </c>
      <c r="D1468" s="7">
        <f t="shared" si="23"/>
        <v>10028592</v>
      </c>
    </row>
    <row r="1469" spans="1:4" x14ac:dyDescent="0.3">
      <c r="A1469" s="3" t="s">
        <v>361</v>
      </c>
      <c r="B1469" s="3">
        <v>100018837</v>
      </c>
      <c r="C1469" s="7">
        <v>90000000</v>
      </c>
      <c r="D1469" s="7">
        <f t="shared" si="23"/>
        <v>10018837</v>
      </c>
    </row>
    <row r="1470" spans="1:4" x14ac:dyDescent="0.3">
      <c r="A1470" s="3" t="s">
        <v>356</v>
      </c>
      <c r="B1470" s="3">
        <v>100012500</v>
      </c>
      <c r="C1470" s="7">
        <v>90000000</v>
      </c>
      <c r="D1470" s="7">
        <f t="shared" si="23"/>
        <v>10012500</v>
      </c>
    </row>
    <row r="1471" spans="1:4" x14ac:dyDescent="0.3">
      <c r="A1471" s="3" t="s">
        <v>1781</v>
      </c>
      <c r="B1471" s="3">
        <v>35000629</v>
      </c>
      <c r="C1471" s="7">
        <v>25000000</v>
      </c>
      <c r="D1471" s="7">
        <f t="shared" si="23"/>
        <v>10000629</v>
      </c>
    </row>
    <row r="1472" spans="1:4" x14ac:dyDescent="0.3">
      <c r="A1472" s="3" t="s">
        <v>2407</v>
      </c>
      <c r="B1472" s="3">
        <v>24984868</v>
      </c>
      <c r="C1472" s="7">
        <v>15000000</v>
      </c>
      <c r="D1472" s="7">
        <f t="shared" si="23"/>
        <v>9984868</v>
      </c>
    </row>
    <row r="1473" spans="1:4" x14ac:dyDescent="0.3">
      <c r="A1473" s="3" t="s">
        <v>2041</v>
      </c>
      <c r="B1473" s="3">
        <v>29975979</v>
      </c>
      <c r="C1473" s="7">
        <v>20000000</v>
      </c>
      <c r="D1473" s="7">
        <f t="shared" si="23"/>
        <v>9975979</v>
      </c>
    </row>
    <row r="1474" spans="1:4" x14ac:dyDescent="0.3">
      <c r="A1474" s="3" t="s">
        <v>2997</v>
      </c>
      <c r="B1474" s="3">
        <v>16901126</v>
      </c>
      <c r="C1474" s="7">
        <v>7000000</v>
      </c>
      <c r="D1474" s="7">
        <f t="shared" ref="D1474:D1537" si="24">B1474-C1474</f>
        <v>9901126</v>
      </c>
    </row>
    <row r="1475" spans="1:4" x14ac:dyDescent="0.3">
      <c r="A1475" s="3" t="s">
        <v>2392</v>
      </c>
      <c r="B1475" s="3">
        <v>24881000</v>
      </c>
      <c r="C1475" s="7">
        <v>15000000</v>
      </c>
      <c r="D1475" s="7">
        <f t="shared" si="24"/>
        <v>9881000</v>
      </c>
    </row>
    <row r="1476" spans="1:4" x14ac:dyDescent="0.3">
      <c r="A1476" s="3" t="s">
        <v>2546</v>
      </c>
      <c r="B1476" s="3">
        <v>22858926</v>
      </c>
      <c r="C1476" s="7">
        <v>13000000</v>
      </c>
      <c r="D1476" s="7">
        <f t="shared" si="24"/>
        <v>9858926</v>
      </c>
    </row>
    <row r="1477" spans="1:4" x14ac:dyDescent="0.3">
      <c r="A1477" s="3" t="s">
        <v>1169</v>
      </c>
      <c r="B1477" s="3">
        <v>49851591</v>
      </c>
      <c r="C1477" s="7">
        <v>40000000</v>
      </c>
      <c r="D1477" s="7">
        <f t="shared" si="24"/>
        <v>9851591</v>
      </c>
    </row>
    <row r="1478" spans="1:4" x14ac:dyDescent="0.3">
      <c r="A1478" s="3" t="s">
        <v>2923</v>
      </c>
      <c r="B1478" s="3">
        <v>17843379</v>
      </c>
      <c r="C1478" s="7">
        <v>8000000</v>
      </c>
      <c r="D1478" s="7">
        <f t="shared" si="24"/>
        <v>9843379</v>
      </c>
    </row>
    <row r="1479" spans="1:4" x14ac:dyDescent="0.3">
      <c r="A1479" s="3" t="s">
        <v>3322</v>
      </c>
      <c r="B1479" s="3">
        <v>13092000</v>
      </c>
      <c r="C1479" s="7">
        <v>3300000</v>
      </c>
      <c r="D1479" s="7">
        <f t="shared" si="24"/>
        <v>9792000</v>
      </c>
    </row>
    <row r="1480" spans="1:4" x14ac:dyDescent="0.3">
      <c r="A1480" s="3" t="s">
        <v>2630</v>
      </c>
      <c r="B1480" s="3">
        <v>18761993</v>
      </c>
      <c r="C1480" s="7">
        <v>9000000</v>
      </c>
      <c r="D1480" s="7">
        <f t="shared" si="24"/>
        <v>9761993</v>
      </c>
    </row>
    <row r="1481" spans="1:4" x14ac:dyDescent="0.3">
      <c r="A1481" s="3" t="s">
        <v>2030</v>
      </c>
      <c r="B1481" s="3">
        <v>29753944</v>
      </c>
      <c r="C1481" s="7">
        <v>20000000</v>
      </c>
      <c r="D1481" s="7">
        <f t="shared" si="24"/>
        <v>9753944</v>
      </c>
    </row>
    <row r="1482" spans="1:4" x14ac:dyDescent="0.3">
      <c r="A1482" s="3" t="s">
        <v>636</v>
      </c>
      <c r="B1482" s="3">
        <v>69688384</v>
      </c>
      <c r="C1482" s="7">
        <v>60000000</v>
      </c>
      <c r="D1482" s="7">
        <f t="shared" si="24"/>
        <v>9688384</v>
      </c>
    </row>
    <row r="1483" spans="1:4" x14ac:dyDescent="0.3">
      <c r="A1483" s="3" t="s">
        <v>858</v>
      </c>
      <c r="B1483" s="3">
        <v>62563543</v>
      </c>
      <c r="C1483" s="7">
        <v>53000000</v>
      </c>
      <c r="D1483" s="7">
        <f t="shared" si="24"/>
        <v>9563543</v>
      </c>
    </row>
    <row r="1484" spans="1:4" x14ac:dyDescent="0.3">
      <c r="A1484" s="3" t="s">
        <v>3429</v>
      </c>
      <c r="B1484" s="3">
        <v>11546543</v>
      </c>
      <c r="C1484" s="7">
        <v>2000000</v>
      </c>
      <c r="D1484" s="7">
        <f t="shared" si="24"/>
        <v>9546543</v>
      </c>
    </row>
    <row r="1485" spans="1:4" x14ac:dyDescent="0.3">
      <c r="A1485" s="3" t="s">
        <v>2929</v>
      </c>
      <c r="B1485" s="3">
        <v>17536788</v>
      </c>
      <c r="C1485" s="7">
        <v>8000000</v>
      </c>
      <c r="D1485" s="7">
        <f t="shared" si="24"/>
        <v>9536788</v>
      </c>
    </row>
    <row r="1486" spans="1:4" x14ac:dyDescent="0.3">
      <c r="A1486" s="3" t="s">
        <v>3430</v>
      </c>
      <c r="B1486" s="3">
        <v>11533945</v>
      </c>
      <c r="C1486" s="7">
        <v>2000000</v>
      </c>
      <c r="D1486" s="7">
        <f t="shared" si="24"/>
        <v>9533945</v>
      </c>
    </row>
    <row r="1487" spans="1:4" x14ac:dyDescent="0.3">
      <c r="A1487" s="3" t="s">
        <v>3171</v>
      </c>
      <c r="B1487" s="3">
        <v>13464388</v>
      </c>
      <c r="C1487" s="7">
        <v>4000000</v>
      </c>
      <c r="D1487" s="7">
        <f t="shared" si="24"/>
        <v>9464388</v>
      </c>
    </row>
    <row r="1488" spans="1:4" x14ac:dyDescent="0.3">
      <c r="A1488" s="3" t="s">
        <v>1814</v>
      </c>
      <c r="B1488" s="3">
        <v>17427926</v>
      </c>
      <c r="C1488" s="7">
        <v>8000000</v>
      </c>
      <c r="D1488" s="7">
        <f t="shared" si="24"/>
        <v>9427926</v>
      </c>
    </row>
    <row r="1489" spans="1:4" x14ac:dyDescent="0.3">
      <c r="A1489" s="3" t="s">
        <v>6</v>
      </c>
      <c r="B1489" s="3">
        <v>309404152</v>
      </c>
      <c r="C1489" s="7">
        <v>300000000</v>
      </c>
      <c r="D1489" s="7">
        <f t="shared" si="24"/>
        <v>9404152</v>
      </c>
    </row>
    <row r="1490" spans="1:4" x14ac:dyDescent="0.3">
      <c r="A1490" s="3" t="s">
        <v>2305</v>
      </c>
      <c r="B1490" s="3">
        <v>27087695</v>
      </c>
      <c r="C1490" s="7">
        <v>17700000</v>
      </c>
      <c r="D1490" s="7">
        <f t="shared" si="24"/>
        <v>9387695</v>
      </c>
    </row>
    <row r="1491" spans="1:4" x14ac:dyDescent="0.3">
      <c r="A1491" s="3" t="s">
        <v>2694</v>
      </c>
      <c r="B1491" s="3">
        <v>21370057</v>
      </c>
      <c r="C1491" s="7">
        <v>12000000</v>
      </c>
      <c r="D1491" s="7">
        <f t="shared" si="24"/>
        <v>9370057</v>
      </c>
    </row>
    <row r="1492" spans="1:4" x14ac:dyDescent="0.3">
      <c r="A1492" s="3" t="s">
        <v>3166</v>
      </c>
      <c r="B1492" s="3">
        <v>14343976</v>
      </c>
      <c r="C1492" s="7">
        <v>5000000</v>
      </c>
      <c r="D1492" s="7">
        <f t="shared" si="24"/>
        <v>9343976</v>
      </c>
    </row>
    <row r="1493" spans="1:4" x14ac:dyDescent="0.3">
      <c r="A1493" s="3" t="s">
        <v>1074</v>
      </c>
      <c r="B1493" s="3">
        <v>53300852</v>
      </c>
      <c r="C1493" s="7">
        <v>44000000</v>
      </c>
      <c r="D1493" s="7">
        <f t="shared" si="24"/>
        <v>9300852</v>
      </c>
    </row>
    <row r="1494" spans="1:4" x14ac:dyDescent="0.3">
      <c r="A1494" s="3" t="s">
        <v>2019</v>
      </c>
      <c r="B1494" s="3">
        <v>34300771</v>
      </c>
      <c r="C1494" s="7">
        <v>25000000</v>
      </c>
      <c r="D1494" s="7">
        <f t="shared" si="24"/>
        <v>9300771</v>
      </c>
    </row>
    <row r="1495" spans="1:4" x14ac:dyDescent="0.3">
      <c r="A1495" s="3" t="s">
        <v>3432</v>
      </c>
      <c r="B1495" s="3">
        <v>11284657</v>
      </c>
      <c r="C1495" s="7">
        <v>2000000</v>
      </c>
      <c r="D1495" s="7">
        <f t="shared" si="24"/>
        <v>9284657</v>
      </c>
    </row>
    <row r="1496" spans="1:4" x14ac:dyDescent="0.3">
      <c r="A1496" s="3" t="s">
        <v>2208</v>
      </c>
      <c r="B1496" s="3">
        <v>26284475</v>
      </c>
      <c r="C1496" s="7">
        <v>17000000</v>
      </c>
      <c r="D1496" s="7">
        <f t="shared" si="24"/>
        <v>9284475</v>
      </c>
    </row>
    <row r="1497" spans="1:4" x14ac:dyDescent="0.3">
      <c r="A1497" s="3" t="s">
        <v>2924</v>
      </c>
      <c r="B1497" s="3">
        <v>17278980</v>
      </c>
      <c r="C1497" s="7">
        <v>8000000</v>
      </c>
      <c r="D1497" s="7">
        <f t="shared" si="24"/>
        <v>9278980</v>
      </c>
    </row>
    <row r="1498" spans="1:4" x14ac:dyDescent="0.3">
      <c r="A1498" s="3" t="s">
        <v>3707</v>
      </c>
      <c r="B1498" s="3">
        <v>9437933</v>
      </c>
      <c r="C1498" s="7">
        <v>180000</v>
      </c>
      <c r="D1498" s="7">
        <f t="shared" si="24"/>
        <v>9257933</v>
      </c>
    </row>
    <row r="1499" spans="1:4" x14ac:dyDescent="0.3">
      <c r="A1499" s="3" t="s">
        <v>2872</v>
      </c>
      <c r="B1499" s="3">
        <v>18225165</v>
      </c>
      <c r="C1499" s="7">
        <v>9000000</v>
      </c>
      <c r="D1499" s="7">
        <f t="shared" si="24"/>
        <v>9225165</v>
      </c>
    </row>
    <row r="1500" spans="1:4" x14ac:dyDescent="0.3">
      <c r="A1500" s="3" t="s">
        <v>2539</v>
      </c>
      <c r="B1500" s="3">
        <v>27141959</v>
      </c>
      <c r="C1500" s="7">
        <v>18000000</v>
      </c>
      <c r="D1500" s="7">
        <f t="shared" si="24"/>
        <v>9141959</v>
      </c>
    </row>
    <row r="1501" spans="1:4" x14ac:dyDescent="0.3">
      <c r="A1501" s="3" t="s">
        <v>2628</v>
      </c>
      <c r="B1501" s="3">
        <v>21133087</v>
      </c>
      <c r="C1501" s="7">
        <v>12000000</v>
      </c>
      <c r="D1501" s="7">
        <f t="shared" si="24"/>
        <v>9133087</v>
      </c>
    </row>
    <row r="1502" spans="1:4" x14ac:dyDescent="0.3">
      <c r="A1502" s="3" t="s">
        <v>3168</v>
      </c>
      <c r="B1502" s="3">
        <v>14123773</v>
      </c>
      <c r="C1502" s="7">
        <v>5000000</v>
      </c>
      <c r="D1502" s="7">
        <f t="shared" si="24"/>
        <v>9123773</v>
      </c>
    </row>
    <row r="1503" spans="1:4" x14ac:dyDescent="0.3">
      <c r="A1503" s="3" t="s">
        <v>3176</v>
      </c>
      <c r="B1503" s="3">
        <v>14100000</v>
      </c>
      <c r="C1503" s="7">
        <v>5000000</v>
      </c>
      <c r="D1503" s="7">
        <f t="shared" si="24"/>
        <v>9100000</v>
      </c>
    </row>
    <row r="1504" spans="1:4" x14ac:dyDescent="0.3">
      <c r="A1504" s="3" t="s">
        <v>1646</v>
      </c>
      <c r="B1504" s="3">
        <v>37053924</v>
      </c>
      <c r="C1504" s="7">
        <v>28000000</v>
      </c>
      <c r="D1504" s="7">
        <f t="shared" si="24"/>
        <v>9053924</v>
      </c>
    </row>
    <row r="1505" spans="1:4" x14ac:dyDescent="0.3">
      <c r="A1505" s="3" t="s">
        <v>611</v>
      </c>
      <c r="B1505" s="3">
        <v>45045037</v>
      </c>
      <c r="C1505" s="7">
        <v>36000000</v>
      </c>
      <c r="D1505" s="7">
        <f t="shared" si="24"/>
        <v>9045037</v>
      </c>
    </row>
    <row r="1506" spans="1:4" x14ac:dyDescent="0.3">
      <c r="A1506" s="3" t="s">
        <v>3544</v>
      </c>
      <c r="B1506" s="3">
        <v>10042266</v>
      </c>
      <c r="C1506" s="7">
        <v>1000000</v>
      </c>
      <c r="D1506" s="7">
        <f t="shared" si="24"/>
        <v>9042266</v>
      </c>
    </row>
    <row r="1507" spans="1:4" x14ac:dyDescent="0.3">
      <c r="A1507" s="3" t="s">
        <v>2927</v>
      </c>
      <c r="B1507" s="3">
        <v>14015786</v>
      </c>
      <c r="C1507" s="7">
        <v>5000000</v>
      </c>
      <c r="D1507" s="7">
        <f t="shared" si="24"/>
        <v>9015786</v>
      </c>
    </row>
    <row r="1508" spans="1:4" x14ac:dyDescent="0.3">
      <c r="A1508" s="3" t="s">
        <v>3254</v>
      </c>
      <c r="B1508" s="3">
        <v>13008928</v>
      </c>
      <c r="C1508" s="7">
        <v>4000000</v>
      </c>
      <c r="D1508" s="7">
        <f t="shared" si="24"/>
        <v>9008928</v>
      </c>
    </row>
    <row r="1509" spans="1:4" x14ac:dyDescent="0.3">
      <c r="A1509" s="3" t="s">
        <v>2874</v>
      </c>
      <c r="B1509" s="3">
        <v>16938179</v>
      </c>
      <c r="C1509" s="7">
        <v>8000000</v>
      </c>
      <c r="D1509" s="7">
        <f t="shared" si="24"/>
        <v>8938179</v>
      </c>
    </row>
    <row r="1510" spans="1:4" x14ac:dyDescent="0.3">
      <c r="A1510" s="3" t="s">
        <v>2196</v>
      </c>
      <c r="B1510" s="3">
        <v>26906039</v>
      </c>
      <c r="C1510" s="7">
        <v>18000000</v>
      </c>
      <c r="D1510" s="7">
        <f t="shared" si="24"/>
        <v>8906039</v>
      </c>
    </row>
    <row r="1511" spans="1:4" x14ac:dyDescent="0.3">
      <c r="A1511" s="3" t="s">
        <v>2050</v>
      </c>
      <c r="B1511" s="3">
        <v>28876924</v>
      </c>
      <c r="C1511" s="7">
        <v>20000000</v>
      </c>
      <c r="D1511" s="7">
        <f t="shared" si="24"/>
        <v>8876924</v>
      </c>
    </row>
    <row r="1512" spans="1:4" x14ac:dyDescent="0.3">
      <c r="A1512" s="3" t="s">
        <v>1036</v>
      </c>
      <c r="B1512" s="3">
        <v>53854588</v>
      </c>
      <c r="C1512" s="7">
        <v>45000000</v>
      </c>
      <c r="D1512" s="7">
        <f t="shared" si="24"/>
        <v>8854588</v>
      </c>
    </row>
    <row r="1513" spans="1:4" x14ac:dyDescent="0.3">
      <c r="A1513" s="3" t="s">
        <v>1600</v>
      </c>
      <c r="B1513" s="3">
        <v>26830000</v>
      </c>
      <c r="C1513" s="7">
        <v>18000000</v>
      </c>
      <c r="D1513" s="7">
        <f t="shared" si="24"/>
        <v>8830000</v>
      </c>
    </row>
    <row r="1514" spans="1:4" x14ac:dyDescent="0.3">
      <c r="A1514" s="3" t="s">
        <v>1600</v>
      </c>
      <c r="B1514" s="3">
        <v>26830000</v>
      </c>
      <c r="C1514" s="7">
        <v>18000000</v>
      </c>
      <c r="D1514" s="7">
        <f t="shared" si="24"/>
        <v>8830000</v>
      </c>
    </row>
    <row r="1515" spans="1:4" x14ac:dyDescent="0.3">
      <c r="A1515" s="3" t="s">
        <v>3164</v>
      </c>
      <c r="B1515" s="3">
        <v>14821531</v>
      </c>
      <c r="C1515" s="7">
        <v>6000000</v>
      </c>
      <c r="D1515" s="7">
        <f t="shared" si="24"/>
        <v>8821531</v>
      </c>
    </row>
    <row r="1516" spans="1:4" x14ac:dyDescent="0.3">
      <c r="A1516" s="3" t="s">
        <v>2995</v>
      </c>
      <c r="B1516" s="3">
        <v>15818967</v>
      </c>
      <c r="C1516" s="7">
        <v>7000000</v>
      </c>
      <c r="D1516" s="7">
        <f t="shared" si="24"/>
        <v>8818967</v>
      </c>
    </row>
    <row r="1517" spans="1:4" x14ac:dyDescent="0.3">
      <c r="A1517" s="3" t="s">
        <v>1294</v>
      </c>
      <c r="B1517" s="3">
        <v>46813366</v>
      </c>
      <c r="C1517" s="7">
        <v>38000000</v>
      </c>
      <c r="D1517" s="7">
        <f t="shared" si="24"/>
        <v>8813366</v>
      </c>
    </row>
    <row r="1518" spans="1:4" x14ac:dyDescent="0.3">
      <c r="A1518" s="3" t="s">
        <v>1349</v>
      </c>
      <c r="B1518" s="3">
        <v>43792641</v>
      </c>
      <c r="C1518" s="7">
        <v>35000000</v>
      </c>
      <c r="D1518" s="7">
        <f t="shared" si="24"/>
        <v>8792641</v>
      </c>
    </row>
    <row r="1519" spans="1:4" x14ac:dyDescent="0.3">
      <c r="A1519" s="3" t="s">
        <v>1081</v>
      </c>
      <c r="B1519" s="3">
        <v>51768623</v>
      </c>
      <c r="C1519" s="7">
        <v>43000000</v>
      </c>
      <c r="D1519" s="7">
        <f t="shared" si="24"/>
        <v>8768623</v>
      </c>
    </row>
    <row r="1520" spans="1:4" x14ac:dyDescent="0.3">
      <c r="A1520" s="3" t="s">
        <v>2152</v>
      </c>
      <c r="B1520" s="3">
        <v>27758465</v>
      </c>
      <c r="C1520" s="7">
        <v>19000000</v>
      </c>
      <c r="D1520" s="7">
        <f t="shared" si="24"/>
        <v>8758465</v>
      </c>
    </row>
    <row r="1521" spans="1:4" x14ac:dyDescent="0.3">
      <c r="A1521" s="3" t="s">
        <v>2925</v>
      </c>
      <c r="B1521" s="3">
        <v>16699684</v>
      </c>
      <c r="C1521" s="7">
        <v>8000000</v>
      </c>
      <c r="D1521" s="7">
        <f t="shared" si="24"/>
        <v>8699684</v>
      </c>
    </row>
    <row r="1522" spans="1:4" x14ac:dyDescent="0.3">
      <c r="A1522" s="3" t="s">
        <v>3347</v>
      </c>
      <c r="B1522" s="3">
        <v>11694528</v>
      </c>
      <c r="C1522" s="7">
        <v>3000000</v>
      </c>
      <c r="D1522" s="7">
        <f t="shared" si="24"/>
        <v>8694528</v>
      </c>
    </row>
    <row r="1523" spans="1:4" x14ac:dyDescent="0.3">
      <c r="A1523" s="3" t="s">
        <v>3583</v>
      </c>
      <c r="B1523" s="3">
        <v>9600000</v>
      </c>
      <c r="C1523" s="7">
        <v>910000</v>
      </c>
      <c r="D1523" s="7">
        <f t="shared" si="24"/>
        <v>8690000</v>
      </c>
    </row>
    <row r="1524" spans="1:4" x14ac:dyDescent="0.3">
      <c r="A1524" s="3" t="s">
        <v>1867</v>
      </c>
      <c r="B1524" s="3">
        <v>32662299</v>
      </c>
      <c r="C1524" s="7">
        <v>24000000</v>
      </c>
      <c r="D1524" s="7">
        <f t="shared" si="24"/>
        <v>8662299</v>
      </c>
    </row>
    <row r="1525" spans="1:4" x14ac:dyDescent="0.3">
      <c r="A1525" s="3" t="s">
        <v>3084</v>
      </c>
      <c r="B1525" s="3">
        <v>11642254</v>
      </c>
      <c r="C1525" s="7">
        <v>3000000</v>
      </c>
      <c r="D1525" s="7">
        <f t="shared" si="24"/>
        <v>8642254</v>
      </c>
    </row>
    <row r="1526" spans="1:4" x14ac:dyDescent="0.3">
      <c r="A1526" s="3" t="s">
        <v>1797</v>
      </c>
      <c r="B1526" s="3">
        <v>33631221</v>
      </c>
      <c r="C1526" s="7">
        <v>25000000</v>
      </c>
      <c r="D1526" s="7">
        <f t="shared" si="24"/>
        <v>8631221</v>
      </c>
    </row>
    <row r="1527" spans="1:4" x14ac:dyDescent="0.3">
      <c r="A1527" s="3" t="s">
        <v>1797</v>
      </c>
      <c r="B1527" s="3">
        <v>33631221</v>
      </c>
      <c r="C1527" s="7">
        <v>25000000</v>
      </c>
      <c r="D1527" s="7">
        <f t="shared" si="24"/>
        <v>8631221</v>
      </c>
    </row>
    <row r="1528" spans="1:4" x14ac:dyDescent="0.3">
      <c r="A1528" s="3" t="s">
        <v>989</v>
      </c>
      <c r="B1528" s="3">
        <v>56607223</v>
      </c>
      <c r="C1528" s="7">
        <v>48000000</v>
      </c>
      <c r="D1528" s="7">
        <f t="shared" si="24"/>
        <v>8607223</v>
      </c>
    </row>
    <row r="1529" spans="1:4" x14ac:dyDescent="0.3">
      <c r="A1529" s="3" t="s">
        <v>2579</v>
      </c>
      <c r="B1529" s="3">
        <v>21078145</v>
      </c>
      <c r="C1529" s="7">
        <v>12500000</v>
      </c>
      <c r="D1529" s="7">
        <f t="shared" si="24"/>
        <v>8578145</v>
      </c>
    </row>
    <row r="1530" spans="1:4" x14ac:dyDescent="0.3">
      <c r="A1530" s="3" t="s">
        <v>530</v>
      </c>
      <c r="B1530" s="3">
        <v>83503161</v>
      </c>
      <c r="C1530" s="7">
        <v>75000000</v>
      </c>
      <c r="D1530" s="7">
        <f t="shared" si="24"/>
        <v>8503161</v>
      </c>
    </row>
    <row r="1531" spans="1:4" x14ac:dyDescent="0.3">
      <c r="A1531" s="3" t="s">
        <v>1555</v>
      </c>
      <c r="B1531" s="3">
        <v>38432823</v>
      </c>
      <c r="C1531" s="7">
        <v>30000000</v>
      </c>
      <c r="D1531" s="7">
        <f t="shared" si="24"/>
        <v>8432823</v>
      </c>
    </row>
    <row r="1532" spans="1:4" x14ac:dyDescent="0.3">
      <c r="A1532" s="3" t="s">
        <v>1547</v>
      </c>
      <c r="B1532" s="3">
        <v>38413606</v>
      </c>
      <c r="C1532" s="7">
        <v>30000000</v>
      </c>
      <c r="D1532" s="7">
        <f t="shared" si="24"/>
        <v>8413606</v>
      </c>
    </row>
    <row r="1533" spans="1:4" x14ac:dyDescent="0.3">
      <c r="A1533" s="3" t="s">
        <v>814</v>
      </c>
      <c r="B1533" s="3">
        <v>63408614</v>
      </c>
      <c r="C1533" s="7">
        <v>55000000</v>
      </c>
      <c r="D1533" s="7">
        <f t="shared" si="24"/>
        <v>8408614</v>
      </c>
    </row>
    <row r="1534" spans="1:4" x14ac:dyDescent="0.3">
      <c r="A1534" s="3" t="s">
        <v>2200</v>
      </c>
      <c r="B1534" s="3">
        <v>26400000</v>
      </c>
      <c r="C1534" s="7">
        <v>18000000</v>
      </c>
      <c r="D1534" s="7">
        <f t="shared" si="24"/>
        <v>8400000</v>
      </c>
    </row>
    <row r="1535" spans="1:4" x14ac:dyDescent="0.3">
      <c r="A1535" s="3" t="s">
        <v>188</v>
      </c>
      <c r="B1535" s="3">
        <v>138396624</v>
      </c>
      <c r="C1535" s="7">
        <v>130000000</v>
      </c>
      <c r="D1535" s="7">
        <f t="shared" si="24"/>
        <v>8396624</v>
      </c>
    </row>
    <row r="1536" spans="1:4" x14ac:dyDescent="0.3">
      <c r="A1536" s="3" t="s">
        <v>3172</v>
      </c>
      <c r="B1536" s="3">
        <v>13350177</v>
      </c>
      <c r="C1536" s="7">
        <v>5000000</v>
      </c>
      <c r="D1536" s="7">
        <f t="shared" si="24"/>
        <v>8350177</v>
      </c>
    </row>
    <row r="1537" spans="1:4" x14ac:dyDescent="0.3">
      <c r="A1537" s="3" t="s">
        <v>912</v>
      </c>
      <c r="B1537" s="3">
        <v>58336565</v>
      </c>
      <c r="C1537" s="7">
        <v>50000000</v>
      </c>
      <c r="D1537" s="7">
        <f t="shared" si="24"/>
        <v>8336565</v>
      </c>
    </row>
    <row r="1538" spans="1:4" x14ac:dyDescent="0.3">
      <c r="A1538" s="3" t="s">
        <v>190</v>
      </c>
      <c r="B1538" s="3">
        <v>118311368</v>
      </c>
      <c r="C1538" s="7">
        <v>110000000</v>
      </c>
      <c r="D1538" s="7">
        <f t="shared" ref="D1538:D1601" si="25">B1538-C1538</f>
        <v>8311368</v>
      </c>
    </row>
    <row r="1539" spans="1:4" x14ac:dyDescent="0.3">
      <c r="A1539" s="3" t="s">
        <v>855</v>
      </c>
      <c r="B1539" s="3">
        <v>58297830</v>
      </c>
      <c r="C1539" s="7">
        <v>50000000</v>
      </c>
      <c r="D1539" s="7">
        <f t="shared" si="25"/>
        <v>8297830</v>
      </c>
    </row>
    <row r="1540" spans="1:4" x14ac:dyDescent="0.3">
      <c r="A1540" s="3" t="s">
        <v>2766</v>
      </c>
      <c r="B1540" s="3">
        <v>18272447</v>
      </c>
      <c r="C1540" s="7">
        <v>10000000</v>
      </c>
      <c r="D1540" s="7">
        <f t="shared" si="25"/>
        <v>8272447</v>
      </c>
    </row>
    <row r="1541" spans="1:4" x14ac:dyDescent="0.3">
      <c r="A1541" s="3" t="s">
        <v>3173</v>
      </c>
      <c r="B1541" s="3">
        <v>13269963</v>
      </c>
      <c r="C1541" s="7">
        <v>5000000</v>
      </c>
      <c r="D1541" s="7">
        <f t="shared" si="25"/>
        <v>8269963</v>
      </c>
    </row>
    <row r="1542" spans="1:4" x14ac:dyDescent="0.3">
      <c r="A1542" s="3" t="s">
        <v>1546</v>
      </c>
      <c r="B1542" s="3">
        <v>38232624</v>
      </c>
      <c r="C1542" s="7">
        <v>30000000</v>
      </c>
      <c r="D1542" s="7">
        <f t="shared" si="25"/>
        <v>8232624</v>
      </c>
    </row>
    <row r="1543" spans="1:4" x14ac:dyDescent="0.3">
      <c r="A1543" s="3" t="s">
        <v>2781</v>
      </c>
      <c r="B1543" s="3">
        <v>14597405</v>
      </c>
      <c r="C1543" s="7">
        <v>6400000</v>
      </c>
      <c r="D1543" s="7">
        <f t="shared" si="25"/>
        <v>8197405</v>
      </c>
    </row>
    <row r="1544" spans="1:4" x14ac:dyDescent="0.3">
      <c r="A1544" s="3" t="s">
        <v>1178</v>
      </c>
      <c r="B1544" s="3">
        <v>44175394</v>
      </c>
      <c r="C1544" s="7">
        <v>36000000</v>
      </c>
      <c r="D1544" s="7">
        <f t="shared" si="25"/>
        <v>8175394</v>
      </c>
    </row>
    <row r="1545" spans="1:4" x14ac:dyDescent="0.3">
      <c r="A1545" s="3" t="s">
        <v>2945</v>
      </c>
      <c r="B1545" s="3">
        <v>16168741</v>
      </c>
      <c r="C1545" s="7">
        <v>8000000</v>
      </c>
      <c r="D1545" s="7">
        <f t="shared" si="25"/>
        <v>8168741</v>
      </c>
    </row>
    <row r="1546" spans="1:4" x14ac:dyDescent="0.3">
      <c r="A1546" s="3" t="s">
        <v>3668</v>
      </c>
      <c r="B1546" s="3">
        <v>16115878</v>
      </c>
      <c r="C1546" s="7">
        <v>8000000</v>
      </c>
      <c r="D1546" s="7">
        <f t="shared" si="25"/>
        <v>8115878</v>
      </c>
    </row>
    <row r="1547" spans="1:4" x14ac:dyDescent="0.3">
      <c r="A1547" s="3" t="s">
        <v>3549</v>
      </c>
      <c r="B1547" s="3">
        <v>9000000</v>
      </c>
      <c r="C1547" s="7">
        <v>900000</v>
      </c>
      <c r="D1547" s="7">
        <f t="shared" si="25"/>
        <v>8100000</v>
      </c>
    </row>
    <row r="1548" spans="1:4" x14ac:dyDescent="0.3">
      <c r="A1548" s="3" t="s">
        <v>2767</v>
      </c>
      <c r="B1548" s="3">
        <v>17096053</v>
      </c>
      <c r="C1548" s="7">
        <v>9000000</v>
      </c>
      <c r="D1548" s="7">
        <f t="shared" si="25"/>
        <v>8096053</v>
      </c>
    </row>
    <row r="1549" spans="1:4" x14ac:dyDescent="0.3">
      <c r="A1549" s="3" t="s">
        <v>2393</v>
      </c>
      <c r="B1549" s="3">
        <v>23089926</v>
      </c>
      <c r="C1549" s="7">
        <v>15000000</v>
      </c>
      <c r="D1549" s="7">
        <f t="shared" si="25"/>
        <v>8089926</v>
      </c>
    </row>
    <row r="1550" spans="1:4" x14ac:dyDescent="0.3">
      <c r="A1550" s="3" t="s">
        <v>2634</v>
      </c>
      <c r="B1550" s="3">
        <v>21088568</v>
      </c>
      <c r="C1550" s="7">
        <v>13000000</v>
      </c>
      <c r="D1550" s="7">
        <f t="shared" si="25"/>
        <v>8088568</v>
      </c>
    </row>
    <row r="1551" spans="1:4" x14ac:dyDescent="0.3">
      <c r="A1551" s="3" t="s">
        <v>360</v>
      </c>
      <c r="B1551" s="3">
        <v>83077470</v>
      </c>
      <c r="C1551" s="7">
        <v>75000000</v>
      </c>
      <c r="D1551" s="7">
        <f t="shared" si="25"/>
        <v>8077470</v>
      </c>
    </row>
    <row r="1552" spans="1:4" x14ac:dyDescent="0.3">
      <c r="A1552" s="3" t="s">
        <v>2964</v>
      </c>
      <c r="B1552" s="3">
        <v>12574715</v>
      </c>
      <c r="C1552" s="7">
        <v>4500000</v>
      </c>
      <c r="D1552" s="7">
        <f t="shared" si="25"/>
        <v>8074715</v>
      </c>
    </row>
    <row r="1553" spans="1:4" x14ac:dyDescent="0.3">
      <c r="A1553" s="3" t="s">
        <v>1932</v>
      </c>
      <c r="B1553" s="3">
        <v>30059386</v>
      </c>
      <c r="C1553" s="7">
        <v>22000000</v>
      </c>
      <c r="D1553" s="7">
        <f t="shared" si="25"/>
        <v>8059386</v>
      </c>
    </row>
    <row r="1554" spans="1:4" x14ac:dyDescent="0.3">
      <c r="A1554" s="3" t="s">
        <v>2926</v>
      </c>
      <c r="B1554" s="3">
        <v>15047419</v>
      </c>
      <c r="C1554" s="7">
        <v>7000000</v>
      </c>
      <c r="D1554" s="7">
        <f t="shared" si="25"/>
        <v>8047419</v>
      </c>
    </row>
    <row r="1555" spans="1:4" x14ac:dyDescent="0.3">
      <c r="A1555" s="3" t="s">
        <v>3078</v>
      </c>
      <c r="B1555" s="3">
        <v>14545844</v>
      </c>
      <c r="C1555" s="7">
        <v>6500000</v>
      </c>
      <c r="D1555" s="7">
        <f t="shared" si="25"/>
        <v>8045844</v>
      </c>
    </row>
    <row r="1556" spans="1:4" x14ac:dyDescent="0.3">
      <c r="A1556" s="3" t="s">
        <v>578</v>
      </c>
      <c r="B1556" s="3">
        <v>78031620</v>
      </c>
      <c r="C1556" s="7">
        <v>70000000</v>
      </c>
      <c r="D1556" s="7">
        <f t="shared" si="25"/>
        <v>8031620</v>
      </c>
    </row>
    <row r="1557" spans="1:4" x14ac:dyDescent="0.3">
      <c r="A1557" s="3" t="s">
        <v>3547</v>
      </c>
      <c r="B1557" s="3">
        <v>9013113</v>
      </c>
      <c r="C1557" s="7">
        <v>1000000</v>
      </c>
      <c r="D1557" s="7">
        <f t="shared" si="25"/>
        <v>8013113</v>
      </c>
    </row>
    <row r="1558" spans="1:4" x14ac:dyDescent="0.3">
      <c r="A1558" s="3" t="s">
        <v>2992</v>
      </c>
      <c r="B1558" s="3">
        <v>21000000</v>
      </c>
      <c r="C1558" s="7">
        <v>13000000</v>
      </c>
      <c r="D1558" s="7">
        <f t="shared" si="25"/>
        <v>8000000</v>
      </c>
    </row>
    <row r="1559" spans="1:4" x14ac:dyDescent="0.3">
      <c r="A1559" s="3" t="s">
        <v>1934</v>
      </c>
      <c r="B1559" s="3">
        <v>29997095</v>
      </c>
      <c r="C1559" s="7">
        <v>22000000</v>
      </c>
      <c r="D1559" s="7">
        <f t="shared" si="25"/>
        <v>7997095</v>
      </c>
    </row>
    <row r="1560" spans="1:4" x14ac:dyDescent="0.3">
      <c r="A1560" s="3" t="s">
        <v>3524</v>
      </c>
      <c r="B1560" s="3">
        <v>9180275</v>
      </c>
      <c r="C1560" s="7">
        <v>1200000</v>
      </c>
      <c r="D1560" s="7">
        <f t="shared" si="25"/>
        <v>7980275</v>
      </c>
    </row>
    <row r="1561" spans="1:4" x14ac:dyDescent="0.3">
      <c r="A1561" s="3" t="s">
        <v>3175</v>
      </c>
      <c r="B1561" s="3">
        <v>12947763</v>
      </c>
      <c r="C1561" s="7">
        <v>5000000</v>
      </c>
      <c r="D1561" s="7">
        <f t="shared" si="25"/>
        <v>7947763</v>
      </c>
    </row>
    <row r="1562" spans="1:4" x14ac:dyDescent="0.3">
      <c r="A1562" s="3" t="s">
        <v>2996</v>
      </c>
      <c r="B1562" s="3">
        <v>14891000</v>
      </c>
      <c r="C1562" s="7">
        <v>7000000</v>
      </c>
      <c r="D1562" s="7">
        <f t="shared" si="25"/>
        <v>7891000</v>
      </c>
    </row>
    <row r="1563" spans="1:4" x14ac:dyDescent="0.3">
      <c r="A1563" s="3" t="s">
        <v>1157</v>
      </c>
      <c r="B1563" s="3">
        <v>57887882</v>
      </c>
      <c r="C1563" s="7">
        <v>50000000</v>
      </c>
      <c r="D1563" s="7">
        <f t="shared" si="25"/>
        <v>7887882</v>
      </c>
    </row>
    <row r="1564" spans="1:4" x14ac:dyDescent="0.3">
      <c r="A1564" s="3" t="s">
        <v>1293</v>
      </c>
      <c r="B1564" s="3">
        <v>44867349</v>
      </c>
      <c r="C1564" s="7">
        <v>37000000</v>
      </c>
      <c r="D1564" s="7">
        <f t="shared" si="25"/>
        <v>7867349</v>
      </c>
    </row>
    <row r="1565" spans="1:4" x14ac:dyDescent="0.3">
      <c r="A1565" s="3" t="s">
        <v>712</v>
      </c>
      <c r="B1565" s="3">
        <v>77862546</v>
      </c>
      <c r="C1565" s="7">
        <v>70000000</v>
      </c>
      <c r="D1565" s="7">
        <f t="shared" si="25"/>
        <v>7862546</v>
      </c>
    </row>
    <row r="1566" spans="1:4" x14ac:dyDescent="0.3">
      <c r="A1566" s="3" t="s">
        <v>1170</v>
      </c>
      <c r="B1566" s="3">
        <v>47781388</v>
      </c>
      <c r="C1566" s="7">
        <v>40000000</v>
      </c>
      <c r="D1566" s="7">
        <f t="shared" si="25"/>
        <v>7781388</v>
      </c>
    </row>
    <row r="1567" spans="1:4" x14ac:dyDescent="0.3">
      <c r="A1567" s="3" t="s">
        <v>2309</v>
      </c>
      <c r="B1567" s="3">
        <v>23213577</v>
      </c>
      <c r="C1567" s="7">
        <v>15500000</v>
      </c>
      <c r="D1567" s="7">
        <f t="shared" si="25"/>
        <v>7713577</v>
      </c>
    </row>
    <row r="1568" spans="1:4" x14ac:dyDescent="0.3">
      <c r="A1568" s="3" t="s">
        <v>684</v>
      </c>
      <c r="B1568" s="3">
        <v>102678089</v>
      </c>
      <c r="C1568" s="7">
        <v>95000000</v>
      </c>
      <c r="D1568" s="7">
        <f t="shared" si="25"/>
        <v>7678089</v>
      </c>
    </row>
    <row r="1569" spans="1:4" x14ac:dyDescent="0.3">
      <c r="A1569" s="3" t="s">
        <v>2770</v>
      </c>
      <c r="B1569" s="3">
        <v>17655201</v>
      </c>
      <c r="C1569" s="7">
        <v>10000000</v>
      </c>
      <c r="D1569" s="7">
        <f t="shared" si="25"/>
        <v>7655201</v>
      </c>
    </row>
    <row r="1570" spans="1:4" x14ac:dyDescent="0.3">
      <c r="A1570" s="3" t="s">
        <v>1363</v>
      </c>
      <c r="B1570" s="3">
        <v>37617947</v>
      </c>
      <c r="C1570" s="7">
        <v>30000000</v>
      </c>
      <c r="D1570" s="7">
        <f t="shared" si="25"/>
        <v>7617947</v>
      </c>
    </row>
    <row r="1571" spans="1:4" x14ac:dyDescent="0.3">
      <c r="A1571" s="3" t="s">
        <v>3004</v>
      </c>
      <c r="B1571" s="3">
        <v>14612840</v>
      </c>
      <c r="C1571" s="7">
        <v>7000000</v>
      </c>
      <c r="D1571" s="7">
        <f t="shared" si="25"/>
        <v>7612840</v>
      </c>
    </row>
    <row r="1572" spans="1:4" x14ac:dyDescent="0.3">
      <c r="A1572" s="3" t="s">
        <v>2544</v>
      </c>
      <c r="B1572" s="3">
        <v>25592632</v>
      </c>
      <c r="C1572" s="7">
        <v>18000000</v>
      </c>
      <c r="D1572" s="7">
        <f t="shared" si="25"/>
        <v>7592632</v>
      </c>
    </row>
    <row r="1573" spans="1:4" x14ac:dyDescent="0.3">
      <c r="A1573" s="3" t="s">
        <v>1037</v>
      </c>
      <c r="B1573" s="3">
        <v>52580895</v>
      </c>
      <c r="C1573" s="7">
        <v>45000000</v>
      </c>
      <c r="D1573" s="7">
        <f t="shared" si="25"/>
        <v>7580895</v>
      </c>
    </row>
    <row r="1574" spans="1:4" x14ac:dyDescent="0.3">
      <c r="A1574" s="3" t="s">
        <v>1544</v>
      </c>
      <c r="B1574" s="3">
        <v>39568996</v>
      </c>
      <c r="C1574" s="7">
        <v>32000000</v>
      </c>
      <c r="D1574" s="7">
        <f t="shared" si="25"/>
        <v>7568996</v>
      </c>
    </row>
    <row r="1575" spans="1:4" x14ac:dyDescent="0.3">
      <c r="A1575" s="3" t="s">
        <v>1653</v>
      </c>
      <c r="B1575" s="3">
        <v>28563179</v>
      </c>
      <c r="C1575" s="7">
        <v>21000000</v>
      </c>
      <c r="D1575" s="7">
        <f t="shared" si="25"/>
        <v>7563179</v>
      </c>
    </row>
    <row r="1576" spans="1:4" x14ac:dyDescent="0.3">
      <c r="A1576" s="3" t="s">
        <v>1785</v>
      </c>
      <c r="B1576" s="3">
        <v>32553210</v>
      </c>
      <c r="C1576" s="7">
        <v>25000000</v>
      </c>
      <c r="D1576" s="7">
        <f t="shared" si="25"/>
        <v>7553210</v>
      </c>
    </row>
    <row r="1577" spans="1:4" x14ac:dyDescent="0.3">
      <c r="A1577" s="3" t="s">
        <v>2963</v>
      </c>
      <c r="B1577" s="3">
        <v>17544812</v>
      </c>
      <c r="C1577" s="7">
        <v>10000000</v>
      </c>
      <c r="D1577" s="7">
        <f t="shared" si="25"/>
        <v>7544812</v>
      </c>
    </row>
    <row r="1578" spans="1:4" x14ac:dyDescent="0.3">
      <c r="A1578" s="3" t="s">
        <v>295</v>
      </c>
      <c r="B1578" s="3">
        <v>107515297</v>
      </c>
      <c r="C1578" s="7">
        <v>100000000</v>
      </c>
      <c r="D1578" s="7">
        <f t="shared" si="25"/>
        <v>7515297</v>
      </c>
    </row>
    <row r="1579" spans="1:4" x14ac:dyDescent="0.3">
      <c r="A1579" s="3" t="s">
        <v>2400</v>
      </c>
      <c r="B1579" s="3">
        <v>21468807</v>
      </c>
      <c r="C1579" s="7">
        <v>14000000</v>
      </c>
      <c r="D1579" s="7">
        <f t="shared" si="25"/>
        <v>7468807</v>
      </c>
    </row>
    <row r="1580" spans="1:4" x14ac:dyDescent="0.3">
      <c r="A1580" s="3" t="s">
        <v>1868</v>
      </c>
      <c r="B1580" s="3">
        <v>31452765</v>
      </c>
      <c r="C1580" s="7">
        <v>24000000</v>
      </c>
      <c r="D1580" s="7">
        <f t="shared" si="25"/>
        <v>7452765</v>
      </c>
    </row>
    <row r="1581" spans="1:4" x14ac:dyDescent="0.3">
      <c r="A1581" s="3" t="s">
        <v>1870</v>
      </c>
      <c r="B1581" s="3">
        <v>32416109</v>
      </c>
      <c r="C1581" s="7">
        <v>25000000</v>
      </c>
      <c r="D1581" s="7">
        <f t="shared" si="25"/>
        <v>7416109</v>
      </c>
    </row>
    <row r="1582" spans="1:4" x14ac:dyDescent="0.3">
      <c r="A1582" s="3" t="s">
        <v>2762</v>
      </c>
      <c r="B1582" s="3">
        <v>24397469</v>
      </c>
      <c r="C1582" s="7">
        <v>17000000</v>
      </c>
      <c r="D1582" s="7">
        <f t="shared" si="25"/>
        <v>7397469</v>
      </c>
    </row>
    <row r="1583" spans="1:4" x14ac:dyDescent="0.3">
      <c r="A1583" s="3" t="s">
        <v>2699</v>
      </c>
      <c r="B1583" s="3">
        <v>18381787</v>
      </c>
      <c r="C1583" s="7">
        <v>11000000</v>
      </c>
      <c r="D1583" s="7">
        <f t="shared" si="25"/>
        <v>7381787</v>
      </c>
    </row>
    <row r="1584" spans="1:4" x14ac:dyDescent="0.3">
      <c r="A1584" s="3" t="s">
        <v>1790</v>
      </c>
      <c r="B1584" s="3">
        <v>32368960</v>
      </c>
      <c r="C1584" s="7">
        <v>25000000</v>
      </c>
      <c r="D1584" s="7">
        <f t="shared" si="25"/>
        <v>7368960</v>
      </c>
    </row>
    <row r="1585" spans="1:4" x14ac:dyDescent="0.3">
      <c r="A1585" s="3" t="s">
        <v>2032</v>
      </c>
      <c r="B1585" s="3">
        <v>27277055</v>
      </c>
      <c r="C1585" s="7">
        <v>20000000</v>
      </c>
      <c r="D1585" s="7">
        <f t="shared" si="25"/>
        <v>7277055</v>
      </c>
    </row>
    <row r="1586" spans="1:4" x14ac:dyDescent="0.3">
      <c r="A1586" s="3" t="s">
        <v>637</v>
      </c>
      <c r="B1586" s="3">
        <v>70236496</v>
      </c>
      <c r="C1586" s="7">
        <v>63000000</v>
      </c>
      <c r="D1586" s="7">
        <f t="shared" si="25"/>
        <v>7236496</v>
      </c>
    </row>
    <row r="1587" spans="1:4" x14ac:dyDescent="0.3">
      <c r="A1587" s="3" t="s">
        <v>2875</v>
      </c>
      <c r="B1587" s="3">
        <v>16235293</v>
      </c>
      <c r="C1587" s="7">
        <v>9000000</v>
      </c>
      <c r="D1587" s="7">
        <f t="shared" si="25"/>
        <v>7235293</v>
      </c>
    </row>
    <row r="1588" spans="1:4" x14ac:dyDescent="0.3">
      <c r="A1588" s="3" t="s">
        <v>3079</v>
      </c>
      <c r="B1588" s="3">
        <v>13235267</v>
      </c>
      <c r="C1588" s="7">
        <v>6000000</v>
      </c>
      <c r="D1588" s="7">
        <f t="shared" si="25"/>
        <v>7235267</v>
      </c>
    </row>
    <row r="1589" spans="1:4" x14ac:dyDescent="0.3">
      <c r="A1589" s="3" t="s">
        <v>1715</v>
      </c>
      <c r="B1589" s="3">
        <v>33200000</v>
      </c>
      <c r="C1589" s="7">
        <v>26000000</v>
      </c>
      <c r="D1589" s="7">
        <f t="shared" si="25"/>
        <v>7200000</v>
      </c>
    </row>
    <row r="1590" spans="1:4" x14ac:dyDescent="0.3">
      <c r="A1590" s="3" t="s">
        <v>3177</v>
      </c>
      <c r="B1590" s="3">
        <v>12200000</v>
      </c>
      <c r="C1590" s="7">
        <v>5000000</v>
      </c>
      <c r="D1590" s="7">
        <f t="shared" si="25"/>
        <v>7200000</v>
      </c>
    </row>
    <row r="1591" spans="1:4" x14ac:dyDescent="0.3">
      <c r="A1591" s="3" t="s">
        <v>2397</v>
      </c>
      <c r="B1591" s="3">
        <v>22189039</v>
      </c>
      <c r="C1591" s="7">
        <v>15000000</v>
      </c>
      <c r="D1591" s="7">
        <f t="shared" si="25"/>
        <v>7189039</v>
      </c>
    </row>
    <row r="1592" spans="1:4" x14ac:dyDescent="0.3">
      <c r="A1592" s="3" t="s">
        <v>1670</v>
      </c>
      <c r="B1592" s="3">
        <v>42168445</v>
      </c>
      <c r="C1592" s="7">
        <v>35000000</v>
      </c>
      <c r="D1592" s="7">
        <f t="shared" si="25"/>
        <v>7168445</v>
      </c>
    </row>
    <row r="1593" spans="1:4" x14ac:dyDescent="0.3">
      <c r="A1593" s="3" t="s">
        <v>3609</v>
      </c>
      <c r="B1593" s="3">
        <v>7830611</v>
      </c>
      <c r="C1593" s="7">
        <v>700000</v>
      </c>
      <c r="D1593" s="7">
        <f t="shared" si="25"/>
        <v>7130611</v>
      </c>
    </row>
    <row r="1594" spans="1:4" x14ac:dyDescent="0.3">
      <c r="A1594" s="3" t="s">
        <v>1560</v>
      </c>
      <c r="B1594" s="3">
        <v>26096584</v>
      </c>
      <c r="C1594" s="7">
        <v>19000000</v>
      </c>
      <c r="D1594" s="7">
        <f t="shared" si="25"/>
        <v>7096584</v>
      </c>
    </row>
    <row r="1595" spans="1:4" x14ac:dyDescent="0.3">
      <c r="A1595" s="3" t="s">
        <v>1196</v>
      </c>
      <c r="B1595" s="3">
        <v>32055248</v>
      </c>
      <c r="C1595" s="7">
        <v>25000000</v>
      </c>
      <c r="D1595" s="7">
        <f t="shared" si="25"/>
        <v>7055248</v>
      </c>
    </row>
    <row r="1596" spans="1:4" x14ac:dyDescent="0.3">
      <c r="A1596" s="3" t="s">
        <v>1613</v>
      </c>
      <c r="B1596" s="3">
        <v>37036404</v>
      </c>
      <c r="C1596" s="7">
        <v>30000000</v>
      </c>
      <c r="D1596" s="7">
        <f t="shared" si="25"/>
        <v>7036404</v>
      </c>
    </row>
    <row r="1597" spans="1:4" x14ac:dyDescent="0.3">
      <c r="A1597" s="3" t="s">
        <v>1175</v>
      </c>
      <c r="B1597" s="3">
        <v>47034272</v>
      </c>
      <c r="C1597" s="7">
        <v>40000000</v>
      </c>
      <c r="D1597" s="7">
        <f t="shared" si="25"/>
        <v>7034272</v>
      </c>
    </row>
    <row r="1598" spans="1:4" x14ac:dyDescent="0.3">
      <c r="A1598" s="3" t="s">
        <v>3348</v>
      </c>
      <c r="B1598" s="3">
        <v>10017041</v>
      </c>
      <c r="C1598" s="7">
        <v>3000000</v>
      </c>
      <c r="D1598" s="7">
        <f t="shared" si="25"/>
        <v>7017041</v>
      </c>
    </row>
    <row r="1599" spans="1:4" x14ac:dyDescent="0.3">
      <c r="A1599" s="3" t="s">
        <v>269</v>
      </c>
      <c r="B1599" s="3">
        <v>140015224</v>
      </c>
      <c r="C1599" s="7">
        <v>133000000</v>
      </c>
      <c r="D1599" s="7">
        <f t="shared" si="25"/>
        <v>7015224</v>
      </c>
    </row>
    <row r="1600" spans="1:4" x14ac:dyDescent="0.3">
      <c r="A1600" s="3" t="s">
        <v>1046</v>
      </c>
      <c r="B1600" s="3">
        <v>32003620</v>
      </c>
      <c r="C1600" s="7">
        <v>25000000</v>
      </c>
      <c r="D1600" s="7">
        <f t="shared" si="25"/>
        <v>7003620</v>
      </c>
    </row>
    <row r="1601" spans="1:4" x14ac:dyDescent="0.3">
      <c r="A1601" s="3" t="s">
        <v>2999</v>
      </c>
      <c r="B1601" s="3">
        <v>14003141</v>
      </c>
      <c r="C1601" s="7">
        <v>7000000</v>
      </c>
      <c r="D1601" s="7">
        <f t="shared" si="25"/>
        <v>7003141</v>
      </c>
    </row>
    <row r="1602" spans="1:4" x14ac:dyDescent="0.3">
      <c r="A1602" s="3" t="s">
        <v>3428</v>
      </c>
      <c r="B1602" s="3">
        <v>9003011</v>
      </c>
      <c r="C1602" s="7">
        <v>2000000</v>
      </c>
      <c r="D1602" s="7">
        <f t="shared" ref="D1602:D1665" si="26">B1602-C1602</f>
        <v>7003011</v>
      </c>
    </row>
    <row r="1603" spans="1:4" x14ac:dyDescent="0.3">
      <c r="A1603" s="3" t="s">
        <v>1365</v>
      </c>
      <c r="B1603" s="3">
        <v>33987757</v>
      </c>
      <c r="C1603" s="7">
        <v>27000000</v>
      </c>
      <c r="D1603" s="7">
        <f t="shared" si="26"/>
        <v>6987757</v>
      </c>
    </row>
    <row r="1604" spans="1:4" x14ac:dyDescent="0.3">
      <c r="A1604" s="3" t="s">
        <v>3703</v>
      </c>
      <c r="B1604" s="3">
        <v>7137502</v>
      </c>
      <c r="C1604" s="7">
        <v>175000</v>
      </c>
      <c r="D1604" s="7">
        <f t="shared" si="26"/>
        <v>6962502</v>
      </c>
    </row>
    <row r="1605" spans="1:4" x14ac:dyDescent="0.3">
      <c r="A1605" s="3" t="s">
        <v>1352</v>
      </c>
      <c r="B1605" s="3">
        <v>41954997</v>
      </c>
      <c r="C1605" s="7">
        <v>35000000</v>
      </c>
      <c r="D1605" s="7">
        <f t="shared" si="26"/>
        <v>6954997</v>
      </c>
    </row>
    <row r="1606" spans="1:4" x14ac:dyDescent="0.3">
      <c r="A1606" s="3" t="s">
        <v>2897</v>
      </c>
      <c r="B1606" s="3">
        <v>14879556</v>
      </c>
      <c r="C1606" s="7">
        <v>8000000</v>
      </c>
      <c r="D1606" s="7">
        <f t="shared" si="26"/>
        <v>6879556</v>
      </c>
    </row>
    <row r="1607" spans="1:4" x14ac:dyDescent="0.3">
      <c r="A1607" s="3" t="s">
        <v>3523</v>
      </c>
      <c r="B1607" s="3">
        <v>13876974</v>
      </c>
      <c r="C1607" s="7">
        <v>7000000</v>
      </c>
      <c r="D1607" s="7">
        <f t="shared" si="26"/>
        <v>6876974</v>
      </c>
    </row>
    <row r="1608" spans="1:4" x14ac:dyDescent="0.3">
      <c r="A1608" s="3" t="s">
        <v>3047</v>
      </c>
      <c r="B1608" s="3">
        <v>13367101</v>
      </c>
      <c r="C1608" s="7">
        <v>6500000</v>
      </c>
      <c r="D1608" s="7">
        <f t="shared" si="26"/>
        <v>6867101</v>
      </c>
    </row>
    <row r="1609" spans="1:4" x14ac:dyDescent="0.3">
      <c r="A1609" s="3" t="s">
        <v>3307</v>
      </c>
      <c r="B1609" s="3">
        <v>10305534</v>
      </c>
      <c r="C1609" s="7">
        <v>3500000</v>
      </c>
      <c r="D1609" s="7">
        <f t="shared" si="26"/>
        <v>6805534</v>
      </c>
    </row>
    <row r="1610" spans="1:4" x14ac:dyDescent="0.3">
      <c r="A1610" s="3" t="s">
        <v>2741</v>
      </c>
      <c r="B1610" s="3">
        <v>16800000</v>
      </c>
      <c r="C1610" s="7">
        <v>10000000</v>
      </c>
      <c r="D1610" s="7">
        <f t="shared" si="26"/>
        <v>6800000</v>
      </c>
    </row>
    <row r="1611" spans="1:4" x14ac:dyDescent="0.3">
      <c r="A1611" s="3" t="s">
        <v>3080</v>
      </c>
      <c r="B1611" s="3">
        <v>12793213</v>
      </c>
      <c r="C1611" s="7">
        <v>6000000</v>
      </c>
      <c r="D1611" s="7">
        <f t="shared" si="26"/>
        <v>6793213</v>
      </c>
    </row>
    <row r="1612" spans="1:4" x14ac:dyDescent="0.3">
      <c r="A1612" s="3" t="s">
        <v>2062</v>
      </c>
      <c r="B1612" s="3">
        <v>25753840</v>
      </c>
      <c r="C1612" s="7">
        <v>19000000</v>
      </c>
      <c r="D1612" s="7">
        <f t="shared" si="26"/>
        <v>6753840</v>
      </c>
    </row>
    <row r="1613" spans="1:4" x14ac:dyDescent="0.3">
      <c r="A1613" s="3" t="s">
        <v>709</v>
      </c>
      <c r="B1613" s="3">
        <v>66734992</v>
      </c>
      <c r="C1613" s="7">
        <v>60000000</v>
      </c>
      <c r="D1613" s="7">
        <f t="shared" si="26"/>
        <v>6734992</v>
      </c>
    </row>
    <row r="1614" spans="1:4" x14ac:dyDescent="0.3">
      <c r="A1614" s="3" t="s">
        <v>927</v>
      </c>
      <c r="B1614" s="3">
        <v>56724080</v>
      </c>
      <c r="C1614" s="7">
        <v>50000000</v>
      </c>
      <c r="D1614" s="7">
        <f t="shared" si="26"/>
        <v>6724080</v>
      </c>
    </row>
    <row r="1615" spans="1:4" x14ac:dyDescent="0.3">
      <c r="A1615" s="3" t="s">
        <v>3181</v>
      </c>
      <c r="B1615" s="3">
        <v>11675178</v>
      </c>
      <c r="C1615" s="7">
        <v>5000000</v>
      </c>
      <c r="D1615" s="7">
        <f t="shared" si="26"/>
        <v>6675178</v>
      </c>
    </row>
    <row r="1616" spans="1:4" x14ac:dyDescent="0.3">
      <c r="A1616" s="3" t="s">
        <v>2494</v>
      </c>
      <c r="B1616" s="3">
        <v>15171475</v>
      </c>
      <c r="C1616" s="7">
        <v>8500000</v>
      </c>
      <c r="D1616" s="7">
        <f t="shared" si="26"/>
        <v>6671475</v>
      </c>
    </row>
    <row r="1617" spans="1:4" x14ac:dyDescent="0.3">
      <c r="A1617" s="3" t="s">
        <v>3594</v>
      </c>
      <c r="B1617" s="3">
        <v>7098492</v>
      </c>
      <c r="C1617" s="7">
        <v>500000</v>
      </c>
      <c r="D1617" s="7">
        <f t="shared" si="26"/>
        <v>6598492</v>
      </c>
    </row>
    <row r="1618" spans="1:4" x14ac:dyDescent="0.3">
      <c r="A1618" s="3" t="s">
        <v>2631</v>
      </c>
      <c r="B1618" s="3">
        <v>18595716</v>
      </c>
      <c r="C1618" s="7">
        <v>12000000</v>
      </c>
      <c r="D1618" s="7">
        <f t="shared" si="26"/>
        <v>6595716</v>
      </c>
    </row>
    <row r="1619" spans="1:4" x14ac:dyDescent="0.3">
      <c r="A1619" s="3" t="s">
        <v>3709</v>
      </c>
      <c r="B1619" s="3">
        <v>6706368</v>
      </c>
      <c r="C1619" s="7">
        <v>160000</v>
      </c>
      <c r="D1619" s="7">
        <f t="shared" si="26"/>
        <v>6546368</v>
      </c>
    </row>
    <row r="1620" spans="1:4" x14ac:dyDescent="0.3">
      <c r="A1620" s="3" t="s">
        <v>1353</v>
      </c>
      <c r="B1620" s="3">
        <v>39532308</v>
      </c>
      <c r="C1620" s="7">
        <v>33000000</v>
      </c>
      <c r="D1620" s="7">
        <f t="shared" si="26"/>
        <v>6532308</v>
      </c>
    </row>
    <row r="1621" spans="1:4" x14ac:dyDescent="0.3">
      <c r="A1621" s="3" t="s">
        <v>1786</v>
      </c>
      <c r="B1621" s="3">
        <v>31526393</v>
      </c>
      <c r="C1621" s="7">
        <v>25000000</v>
      </c>
      <c r="D1621" s="7">
        <f t="shared" si="26"/>
        <v>6526393</v>
      </c>
    </row>
    <row r="1622" spans="1:4" x14ac:dyDescent="0.3">
      <c r="A1622" s="3" t="s">
        <v>3257</v>
      </c>
      <c r="B1622" s="3">
        <v>10515579</v>
      </c>
      <c r="C1622" s="7">
        <v>4000000</v>
      </c>
      <c r="D1622" s="7">
        <f t="shared" si="26"/>
        <v>6515579</v>
      </c>
    </row>
    <row r="1623" spans="1:4" x14ac:dyDescent="0.3">
      <c r="A1623" s="3" t="s">
        <v>2038</v>
      </c>
      <c r="B1623" s="3">
        <v>26415649</v>
      </c>
      <c r="C1623" s="7">
        <v>20000000</v>
      </c>
      <c r="D1623" s="7">
        <f t="shared" si="26"/>
        <v>6415649</v>
      </c>
    </row>
    <row r="1624" spans="1:4" x14ac:dyDescent="0.3">
      <c r="A1624" s="3" t="s">
        <v>2406</v>
      </c>
      <c r="B1624" s="3">
        <v>21383298</v>
      </c>
      <c r="C1624" s="7">
        <v>15000000</v>
      </c>
      <c r="D1624" s="7">
        <f t="shared" si="26"/>
        <v>6383298</v>
      </c>
    </row>
    <row r="1625" spans="1:4" x14ac:dyDescent="0.3">
      <c r="A1625" s="3" t="s">
        <v>3387</v>
      </c>
      <c r="B1625" s="3">
        <v>9054736</v>
      </c>
      <c r="C1625" s="7">
        <v>2700000</v>
      </c>
      <c r="D1625" s="7">
        <f t="shared" si="26"/>
        <v>6354736</v>
      </c>
    </row>
    <row r="1626" spans="1:4" x14ac:dyDescent="0.3">
      <c r="A1626" s="3" t="s">
        <v>1041</v>
      </c>
      <c r="B1626" s="3">
        <v>46280507</v>
      </c>
      <c r="C1626" s="7">
        <v>40000000</v>
      </c>
      <c r="D1626" s="7">
        <f t="shared" si="26"/>
        <v>6280507</v>
      </c>
    </row>
    <row r="1627" spans="1:4" x14ac:dyDescent="0.3">
      <c r="A1627" s="3" t="s">
        <v>2491</v>
      </c>
      <c r="B1627" s="3">
        <v>20246959</v>
      </c>
      <c r="C1627" s="7">
        <v>14000000</v>
      </c>
      <c r="D1627" s="7">
        <f t="shared" si="26"/>
        <v>6246959</v>
      </c>
    </row>
    <row r="1628" spans="1:4" x14ac:dyDescent="0.3">
      <c r="A1628" s="3" t="s">
        <v>3546</v>
      </c>
      <c r="B1628" s="3">
        <v>9701559</v>
      </c>
      <c r="C1628" s="7">
        <v>3500000</v>
      </c>
      <c r="D1628" s="7">
        <f t="shared" si="26"/>
        <v>6201559</v>
      </c>
    </row>
    <row r="1629" spans="1:4" x14ac:dyDescent="0.3">
      <c r="A1629" s="3" t="s">
        <v>2772</v>
      </c>
      <c r="B1629" s="3">
        <v>16153600</v>
      </c>
      <c r="C1629" s="7">
        <v>10000000</v>
      </c>
      <c r="D1629" s="7">
        <f t="shared" si="26"/>
        <v>6153600</v>
      </c>
    </row>
    <row r="1630" spans="1:4" x14ac:dyDescent="0.3">
      <c r="A1630" s="3" t="s">
        <v>3258</v>
      </c>
      <c r="B1630" s="3">
        <v>10097096</v>
      </c>
      <c r="C1630" s="7">
        <v>4000000</v>
      </c>
      <c r="D1630" s="7">
        <f t="shared" si="26"/>
        <v>6097096</v>
      </c>
    </row>
    <row r="1631" spans="1:4" x14ac:dyDescent="0.3">
      <c r="A1631" s="3" t="s">
        <v>2773</v>
      </c>
      <c r="B1631" s="3">
        <v>16033556</v>
      </c>
      <c r="C1631" s="7">
        <v>10000000</v>
      </c>
      <c r="D1631" s="7">
        <f t="shared" si="26"/>
        <v>6033556</v>
      </c>
    </row>
    <row r="1632" spans="1:4" x14ac:dyDescent="0.3">
      <c r="A1632" s="3" t="s">
        <v>3489</v>
      </c>
      <c r="B1632" s="3">
        <v>7022940</v>
      </c>
      <c r="C1632" s="7">
        <v>1000000</v>
      </c>
      <c r="D1632" s="7">
        <f t="shared" si="26"/>
        <v>6022940</v>
      </c>
    </row>
    <row r="1633" spans="1:4" x14ac:dyDescent="0.3">
      <c r="A1633" s="3" t="s">
        <v>1303</v>
      </c>
      <c r="B1633" s="3">
        <v>42019483</v>
      </c>
      <c r="C1633" s="7">
        <v>36000000</v>
      </c>
      <c r="D1633" s="7">
        <f t="shared" si="26"/>
        <v>6019483</v>
      </c>
    </row>
    <row r="1634" spans="1:4" x14ac:dyDescent="0.3">
      <c r="A1634" s="3" t="s">
        <v>1174</v>
      </c>
      <c r="B1634" s="3">
        <v>46012734</v>
      </c>
      <c r="C1634" s="7">
        <v>40000000</v>
      </c>
      <c r="D1634" s="7">
        <f t="shared" si="26"/>
        <v>6012734</v>
      </c>
    </row>
    <row r="1635" spans="1:4" x14ac:dyDescent="0.3">
      <c r="A1635" s="3" t="s">
        <v>2039</v>
      </c>
      <c r="B1635" s="3">
        <v>26003149</v>
      </c>
      <c r="C1635" s="7">
        <v>20000000</v>
      </c>
      <c r="D1635" s="7">
        <f t="shared" si="26"/>
        <v>6003149</v>
      </c>
    </row>
    <row r="1636" spans="1:4" x14ac:dyDescent="0.3">
      <c r="A1636" s="3" t="s">
        <v>2398</v>
      </c>
      <c r="B1636" s="3">
        <v>20998709</v>
      </c>
      <c r="C1636" s="7">
        <v>15000000</v>
      </c>
      <c r="D1636" s="7">
        <f t="shared" si="26"/>
        <v>5998709</v>
      </c>
    </row>
    <row r="1637" spans="1:4" x14ac:dyDescent="0.3">
      <c r="A1637" s="3" t="s">
        <v>2199</v>
      </c>
      <c r="B1637" s="3">
        <v>23993605</v>
      </c>
      <c r="C1637" s="7">
        <v>18000000</v>
      </c>
      <c r="D1637" s="7">
        <f t="shared" si="26"/>
        <v>5993605</v>
      </c>
    </row>
    <row r="1638" spans="1:4" x14ac:dyDescent="0.3">
      <c r="A1638" s="3" t="s">
        <v>2241</v>
      </c>
      <c r="B1638" s="3">
        <v>23472900</v>
      </c>
      <c r="C1638" s="7">
        <v>17500000</v>
      </c>
      <c r="D1638" s="7">
        <f t="shared" si="26"/>
        <v>5972900</v>
      </c>
    </row>
    <row r="1639" spans="1:4" x14ac:dyDescent="0.3">
      <c r="A1639" s="3" t="s">
        <v>3308</v>
      </c>
      <c r="B1639" s="3">
        <v>9449219</v>
      </c>
      <c r="C1639" s="7">
        <v>3500000</v>
      </c>
      <c r="D1639" s="7">
        <f t="shared" si="26"/>
        <v>5949219</v>
      </c>
    </row>
    <row r="1640" spans="1:4" x14ac:dyDescent="0.3">
      <c r="A1640" s="3" t="s">
        <v>1551</v>
      </c>
      <c r="B1640" s="3">
        <v>35927406</v>
      </c>
      <c r="C1640" s="7">
        <v>30000000</v>
      </c>
      <c r="D1640" s="7">
        <f t="shared" si="26"/>
        <v>5927406</v>
      </c>
    </row>
    <row r="1641" spans="1:4" x14ac:dyDescent="0.3">
      <c r="A1641" s="3" t="s">
        <v>1678</v>
      </c>
      <c r="B1641" s="3">
        <v>30920167</v>
      </c>
      <c r="C1641" s="7">
        <v>25000000</v>
      </c>
      <c r="D1641" s="7">
        <f t="shared" si="26"/>
        <v>5920167</v>
      </c>
    </row>
    <row r="1642" spans="1:4" x14ac:dyDescent="0.3">
      <c r="A1642" s="3" t="s">
        <v>1450</v>
      </c>
      <c r="B1642" s="3">
        <v>37911876</v>
      </c>
      <c r="C1642" s="7">
        <v>32000000</v>
      </c>
      <c r="D1642" s="7">
        <f t="shared" si="26"/>
        <v>5911876</v>
      </c>
    </row>
    <row r="1643" spans="1:4" x14ac:dyDescent="0.3">
      <c r="A1643" s="3" t="s">
        <v>3488</v>
      </c>
      <c r="B1643" s="3">
        <v>7362100</v>
      </c>
      <c r="C1643" s="7">
        <v>1500000</v>
      </c>
      <c r="D1643" s="7">
        <f t="shared" si="26"/>
        <v>5862100</v>
      </c>
    </row>
    <row r="1644" spans="1:4" x14ac:dyDescent="0.3">
      <c r="A1644" s="3" t="s">
        <v>1176</v>
      </c>
      <c r="B1644" s="3">
        <v>45856732</v>
      </c>
      <c r="C1644" s="7">
        <v>40000000</v>
      </c>
      <c r="D1644" s="7">
        <f t="shared" si="26"/>
        <v>5856732</v>
      </c>
    </row>
    <row r="1645" spans="1:4" x14ac:dyDescent="0.3">
      <c r="A1645" s="3" t="s">
        <v>219</v>
      </c>
      <c r="B1645" s="3">
        <v>115802596</v>
      </c>
      <c r="C1645" s="7">
        <v>110000000</v>
      </c>
      <c r="D1645" s="7">
        <f t="shared" si="26"/>
        <v>5802596</v>
      </c>
    </row>
    <row r="1646" spans="1:4" x14ac:dyDescent="0.3">
      <c r="A1646" s="3" t="s">
        <v>2399</v>
      </c>
      <c r="B1646" s="3">
        <v>20801344</v>
      </c>
      <c r="C1646" s="7">
        <v>15000000</v>
      </c>
      <c r="D1646" s="7">
        <f t="shared" si="26"/>
        <v>5801344</v>
      </c>
    </row>
    <row r="1647" spans="1:4" x14ac:dyDescent="0.3">
      <c r="A1647" s="3" t="s">
        <v>3082</v>
      </c>
      <c r="B1647" s="3">
        <v>11797927</v>
      </c>
      <c r="C1647" s="7">
        <v>6000000</v>
      </c>
      <c r="D1647" s="7">
        <f t="shared" si="26"/>
        <v>5797927</v>
      </c>
    </row>
    <row r="1648" spans="1:4" x14ac:dyDescent="0.3">
      <c r="A1648" s="3" t="s">
        <v>2892</v>
      </c>
      <c r="B1648" s="3">
        <v>14373825</v>
      </c>
      <c r="C1648" s="7">
        <v>8600000</v>
      </c>
      <c r="D1648" s="7">
        <f t="shared" si="26"/>
        <v>5773825</v>
      </c>
    </row>
    <row r="1649" spans="1:4" x14ac:dyDescent="0.3">
      <c r="A1649" s="3" t="s">
        <v>934</v>
      </c>
      <c r="B1649" s="3">
        <v>50740078</v>
      </c>
      <c r="C1649" s="7">
        <v>45000000</v>
      </c>
      <c r="D1649" s="7">
        <f t="shared" si="26"/>
        <v>5740078</v>
      </c>
    </row>
    <row r="1650" spans="1:4" x14ac:dyDescent="0.3">
      <c r="A1650" s="3" t="s">
        <v>2261</v>
      </c>
      <c r="B1650" s="3">
        <v>22734486</v>
      </c>
      <c r="C1650" s="7">
        <v>17000000</v>
      </c>
      <c r="D1650" s="7">
        <f t="shared" si="26"/>
        <v>5734486</v>
      </c>
    </row>
    <row r="1651" spans="1:4" x14ac:dyDescent="0.3">
      <c r="A1651" s="3" t="s">
        <v>1356</v>
      </c>
      <c r="B1651" s="3">
        <v>40687294</v>
      </c>
      <c r="C1651" s="7">
        <v>35000000</v>
      </c>
      <c r="D1651" s="7">
        <f t="shared" si="26"/>
        <v>5687294</v>
      </c>
    </row>
    <row r="1652" spans="1:4" x14ac:dyDescent="0.3">
      <c r="A1652" s="3" t="s">
        <v>915</v>
      </c>
      <c r="B1652" s="3">
        <v>55682070</v>
      </c>
      <c r="C1652" s="7">
        <v>50000000</v>
      </c>
      <c r="D1652" s="7">
        <f t="shared" si="26"/>
        <v>5682070</v>
      </c>
    </row>
    <row r="1653" spans="1:4" x14ac:dyDescent="0.3">
      <c r="A1653" s="3" t="s">
        <v>2037</v>
      </c>
      <c r="B1653" s="3">
        <v>25677801</v>
      </c>
      <c r="C1653" s="7">
        <v>20000000</v>
      </c>
      <c r="D1653" s="7">
        <f t="shared" si="26"/>
        <v>5677801</v>
      </c>
    </row>
    <row r="1654" spans="1:4" x14ac:dyDescent="0.3">
      <c r="A1654" s="3" t="s">
        <v>2774</v>
      </c>
      <c r="B1654" s="3">
        <v>16667084</v>
      </c>
      <c r="C1654" s="7">
        <v>11000000</v>
      </c>
      <c r="D1654" s="7">
        <f t="shared" si="26"/>
        <v>5667084</v>
      </c>
    </row>
    <row r="1655" spans="1:4" x14ac:dyDescent="0.3">
      <c r="A1655" s="3" t="s">
        <v>1040</v>
      </c>
      <c r="B1655" s="3">
        <v>50648679</v>
      </c>
      <c r="C1655" s="7">
        <v>45000000</v>
      </c>
      <c r="D1655" s="7">
        <f t="shared" si="26"/>
        <v>5648679</v>
      </c>
    </row>
    <row r="1656" spans="1:4" x14ac:dyDescent="0.3">
      <c r="A1656" s="3" t="s">
        <v>2633</v>
      </c>
      <c r="B1656" s="3">
        <v>17613460</v>
      </c>
      <c r="C1656" s="7">
        <v>12000000</v>
      </c>
      <c r="D1656" s="7">
        <f t="shared" si="26"/>
        <v>5613460</v>
      </c>
    </row>
    <row r="1657" spans="1:4" x14ac:dyDescent="0.3">
      <c r="A1657" s="3" t="s">
        <v>2040</v>
      </c>
      <c r="B1657" s="3">
        <v>25584685</v>
      </c>
      <c r="C1657" s="7">
        <v>20000000</v>
      </c>
      <c r="D1657" s="7">
        <f t="shared" si="26"/>
        <v>5584685</v>
      </c>
    </row>
    <row r="1658" spans="1:4" x14ac:dyDescent="0.3">
      <c r="A1658" s="3" t="s">
        <v>3000</v>
      </c>
      <c r="B1658" s="3">
        <v>12583510</v>
      </c>
      <c r="C1658" s="7">
        <v>7000000</v>
      </c>
      <c r="D1658" s="7">
        <f t="shared" si="26"/>
        <v>5583510</v>
      </c>
    </row>
    <row r="1659" spans="1:4" x14ac:dyDescent="0.3">
      <c r="A1659" s="3" t="s">
        <v>2403</v>
      </c>
      <c r="B1659" s="3">
        <v>20566327</v>
      </c>
      <c r="C1659" s="7">
        <v>15000000</v>
      </c>
      <c r="D1659" s="7">
        <f t="shared" si="26"/>
        <v>5566327</v>
      </c>
    </row>
    <row r="1660" spans="1:4" x14ac:dyDescent="0.3">
      <c r="A1660" s="3" t="s">
        <v>1552</v>
      </c>
      <c r="B1660" s="3">
        <v>35565975</v>
      </c>
      <c r="C1660" s="7">
        <v>30000000</v>
      </c>
      <c r="D1660" s="7">
        <f t="shared" si="26"/>
        <v>5565975</v>
      </c>
    </row>
    <row r="1661" spans="1:4" x14ac:dyDescent="0.3">
      <c r="A1661" s="3" t="s">
        <v>1179</v>
      </c>
      <c r="B1661" s="3">
        <v>45500797</v>
      </c>
      <c r="C1661" s="7">
        <v>40000000</v>
      </c>
      <c r="D1661" s="7">
        <f t="shared" si="26"/>
        <v>5500797</v>
      </c>
    </row>
    <row r="1662" spans="1:4" x14ac:dyDescent="0.3">
      <c r="A1662" s="3" t="s">
        <v>821</v>
      </c>
      <c r="B1662" s="3">
        <v>55473600</v>
      </c>
      <c r="C1662" s="7">
        <v>50000000</v>
      </c>
      <c r="D1662" s="7">
        <f t="shared" si="26"/>
        <v>5473600</v>
      </c>
    </row>
    <row r="1663" spans="1:4" x14ac:dyDescent="0.3">
      <c r="A1663" s="3" t="s">
        <v>3088</v>
      </c>
      <c r="B1663" s="3">
        <v>11434867</v>
      </c>
      <c r="C1663" s="7">
        <v>6000000</v>
      </c>
      <c r="D1663" s="7">
        <f t="shared" si="26"/>
        <v>5434867</v>
      </c>
    </row>
    <row r="1664" spans="1:4" x14ac:dyDescent="0.3">
      <c r="A1664" s="3" t="s">
        <v>2167</v>
      </c>
      <c r="B1664" s="3">
        <v>20433940</v>
      </c>
      <c r="C1664" s="7">
        <v>15000000</v>
      </c>
      <c r="D1664" s="7">
        <f t="shared" si="26"/>
        <v>5433940</v>
      </c>
    </row>
    <row r="1665" spans="1:4" x14ac:dyDescent="0.3">
      <c r="A1665" s="3" t="s">
        <v>3230</v>
      </c>
      <c r="B1665" s="3">
        <v>10429707</v>
      </c>
      <c r="C1665" s="7">
        <v>5000000</v>
      </c>
      <c r="D1665" s="7">
        <f t="shared" si="26"/>
        <v>5429707</v>
      </c>
    </row>
    <row r="1666" spans="1:4" x14ac:dyDescent="0.3">
      <c r="A1666" s="3" t="s">
        <v>3445</v>
      </c>
      <c r="B1666" s="3">
        <v>7369373</v>
      </c>
      <c r="C1666" s="7">
        <v>2000000</v>
      </c>
      <c r="D1666" s="7">
        <f t="shared" ref="D1666:D1729" si="27">B1666-C1666</f>
        <v>5369373</v>
      </c>
    </row>
    <row r="1667" spans="1:4" x14ac:dyDescent="0.3">
      <c r="A1667" s="3" t="s">
        <v>1269</v>
      </c>
      <c r="B1667" s="3">
        <v>40334024</v>
      </c>
      <c r="C1667" s="7">
        <v>35000000</v>
      </c>
      <c r="D1667" s="7">
        <f t="shared" si="27"/>
        <v>5334024</v>
      </c>
    </row>
    <row r="1668" spans="1:4" x14ac:dyDescent="0.3">
      <c r="A1668" s="3" t="s">
        <v>2635</v>
      </c>
      <c r="B1668" s="3">
        <v>17292381</v>
      </c>
      <c r="C1668" s="7">
        <v>12000000</v>
      </c>
      <c r="D1668" s="7">
        <f t="shared" si="27"/>
        <v>5292381</v>
      </c>
    </row>
    <row r="1669" spans="1:4" x14ac:dyDescent="0.3">
      <c r="A1669" s="3" t="s">
        <v>1553</v>
      </c>
      <c r="B1669" s="3">
        <v>35266619</v>
      </c>
      <c r="C1669" s="7">
        <v>30000000</v>
      </c>
      <c r="D1669" s="7">
        <f t="shared" si="27"/>
        <v>5266619</v>
      </c>
    </row>
    <row r="1670" spans="1:4" x14ac:dyDescent="0.3">
      <c r="A1670" s="3" t="s">
        <v>1553</v>
      </c>
      <c r="B1670" s="3">
        <v>35266619</v>
      </c>
      <c r="C1670" s="7">
        <v>30000000</v>
      </c>
      <c r="D1670" s="7">
        <f t="shared" si="27"/>
        <v>5266619</v>
      </c>
    </row>
    <row r="1671" spans="1:4" x14ac:dyDescent="0.3">
      <c r="A1671" s="3" t="s">
        <v>3624</v>
      </c>
      <c r="B1671" s="3">
        <v>5739376</v>
      </c>
      <c r="C1671" s="7">
        <v>500000</v>
      </c>
      <c r="D1671" s="7">
        <f t="shared" si="27"/>
        <v>5239376</v>
      </c>
    </row>
    <row r="1672" spans="1:4" x14ac:dyDescent="0.3">
      <c r="A1672" s="3" t="s">
        <v>2195</v>
      </c>
      <c r="B1672" s="3">
        <v>30222640</v>
      </c>
      <c r="C1672" s="7">
        <v>25000000</v>
      </c>
      <c r="D1672" s="7">
        <f t="shared" si="27"/>
        <v>5222640</v>
      </c>
    </row>
    <row r="1673" spans="1:4" x14ac:dyDescent="0.3">
      <c r="A1673" s="3" t="s">
        <v>2404</v>
      </c>
      <c r="B1673" s="3">
        <v>20218921</v>
      </c>
      <c r="C1673" s="7">
        <v>15000000</v>
      </c>
      <c r="D1673" s="7">
        <f t="shared" si="27"/>
        <v>5218921</v>
      </c>
    </row>
    <row r="1674" spans="1:4" x14ac:dyDescent="0.3">
      <c r="A1674" s="3" t="s">
        <v>3713</v>
      </c>
      <c r="B1674" s="3">
        <v>5228617</v>
      </c>
      <c r="C1674" s="7">
        <v>100000</v>
      </c>
      <c r="D1674" s="7">
        <f t="shared" si="27"/>
        <v>5128617</v>
      </c>
    </row>
    <row r="1675" spans="1:4" x14ac:dyDescent="0.3">
      <c r="A1675" s="3" t="s">
        <v>3350</v>
      </c>
      <c r="B1675" s="3">
        <v>8114507</v>
      </c>
      <c r="C1675" s="7">
        <v>3000000</v>
      </c>
      <c r="D1675" s="7">
        <f t="shared" si="27"/>
        <v>5114507</v>
      </c>
    </row>
    <row r="1676" spans="1:4" x14ac:dyDescent="0.3">
      <c r="A1676" s="3" t="s">
        <v>2976</v>
      </c>
      <c r="B1676" s="3">
        <v>12610552</v>
      </c>
      <c r="C1676" s="7">
        <v>7500000</v>
      </c>
      <c r="D1676" s="7">
        <f t="shared" si="27"/>
        <v>5110552</v>
      </c>
    </row>
    <row r="1677" spans="1:4" x14ac:dyDescent="0.3">
      <c r="A1677" s="3" t="s">
        <v>24</v>
      </c>
      <c r="B1677" s="3">
        <v>255108370</v>
      </c>
      <c r="C1677" s="7">
        <v>250000000</v>
      </c>
      <c r="D1677" s="7">
        <f t="shared" si="27"/>
        <v>5108370</v>
      </c>
    </row>
    <row r="1678" spans="1:4" x14ac:dyDescent="0.3">
      <c r="A1678" s="3" t="s">
        <v>2046</v>
      </c>
      <c r="B1678" s="3">
        <v>25077977</v>
      </c>
      <c r="C1678" s="7">
        <v>20000000</v>
      </c>
      <c r="D1678" s="7">
        <f t="shared" si="27"/>
        <v>5077977</v>
      </c>
    </row>
    <row r="1679" spans="1:4" x14ac:dyDescent="0.3">
      <c r="A1679" s="3" t="s">
        <v>3260</v>
      </c>
      <c r="B1679" s="3">
        <v>8243880</v>
      </c>
      <c r="C1679" s="7">
        <v>3200000</v>
      </c>
      <c r="D1679" s="7">
        <f t="shared" si="27"/>
        <v>5043880</v>
      </c>
    </row>
    <row r="1680" spans="1:4" x14ac:dyDescent="0.3">
      <c r="A1680" s="3" t="s">
        <v>1620</v>
      </c>
      <c r="B1680" s="3">
        <v>17016190</v>
      </c>
      <c r="C1680" s="7">
        <v>12000000</v>
      </c>
      <c r="D1680" s="7">
        <f t="shared" si="27"/>
        <v>5016190</v>
      </c>
    </row>
    <row r="1681" spans="1:4" x14ac:dyDescent="0.3">
      <c r="A1681" s="3" t="s">
        <v>1789</v>
      </c>
      <c r="B1681" s="3">
        <v>30012990</v>
      </c>
      <c r="C1681" s="7">
        <v>25000000</v>
      </c>
      <c r="D1681" s="7">
        <f t="shared" si="27"/>
        <v>5012990</v>
      </c>
    </row>
    <row r="1682" spans="1:4" x14ac:dyDescent="0.3">
      <c r="A1682" s="3" t="s">
        <v>2564</v>
      </c>
      <c r="B1682" s="3">
        <v>18004225</v>
      </c>
      <c r="C1682" s="7">
        <v>13000000</v>
      </c>
      <c r="D1682" s="7">
        <f t="shared" si="27"/>
        <v>5004225</v>
      </c>
    </row>
    <row r="1683" spans="1:4" x14ac:dyDescent="0.3">
      <c r="A1683" s="3" t="s">
        <v>1647</v>
      </c>
      <c r="B1683" s="3">
        <v>33000377</v>
      </c>
      <c r="C1683" s="7">
        <v>28000000</v>
      </c>
      <c r="D1683" s="7">
        <f t="shared" si="27"/>
        <v>5000377</v>
      </c>
    </row>
    <row r="1684" spans="1:4" x14ac:dyDescent="0.3">
      <c r="A1684" s="3" t="s">
        <v>914</v>
      </c>
      <c r="B1684" s="3">
        <v>54997476</v>
      </c>
      <c r="C1684" s="7">
        <v>50000000</v>
      </c>
      <c r="D1684" s="7">
        <f t="shared" si="27"/>
        <v>4997476</v>
      </c>
    </row>
    <row r="1685" spans="1:4" x14ac:dyDescent="0.3">
      <c r="A1685" s="3" t="s">
        <v>3551</v>
      </c>
      <c r="B1685" s="3">
        <v>5997134</v>
      </c>
      <c r="C1685" s="7">
        <v>1000000</v>
      </c>
      <c r="D1685" s="7">
        <f t="shared" si="27"/>
        <v>4997134</v>
      </c>
    </row>
    <row r="1686" spans="1:4" x14ac:dyDescent="0.3">
      <c r="A1686" s="3" t="s">
        <v>218</v>
      </c>
      <c r="B1686" s="3">
        <v>124976634</v>
      </c>
      <c r="C1686" s="7">
        <v>120000000</v>
      </c>
      <c r="D1686" s="7">
        <f t="shared" si="27"/>
        <v>4976634</v>
      </c>
    </row>
    <row r="1687" spans="1:4" x14ac:dyDescent="0.3">
      <c r="A1687" s="3" t="s">
        <v>2202</v>
      </c>
      <c r="B1687" s="3">
        <v>22927390</v>
      </c>
      <c r="C1687" s="7">
        <v>18000000</v>
      </c>
      <c r="D1687" s="7">
        <f t="shared" si="27"/>
        <v>4927390</v>
      </c>
    </row>
    <row r="1688" spans="1:4" x14ac:dyDescent="0.3">
      <c r="A1688" s="3" t="s">
        <v>3528</v>
      </c>
      <c r="B1688" s="3">
        <v>6100000</v>
      </c>
      <c r="C1688" s="7">
        <v>1200000</v>
      </c>
      <c r="D1688" s="7">
        <f t="shared" si="27"/>
        <v>4900000</v>
      </c>
    </row>
    <row r="1689" spans="1:4" x14ac:dyDescent="0.3">
      <c r="A1689" s="3" t="s">
        <v>3351</v>
      </c>
      <c r="B1689" s="3">
        <v>7888703</v>
      </c>
      <c r="C1689" s="7">
        <v>3000000</v>
      </c>
      <c r="D1689" s="7">
        <f t="shared" si="27"/>
        <v>4888703</v>
      </c>
    </row>
    <row r="1690" spans="1:4" x14ac:dyDescent="0.3">
      <c r="A1690" s="3" t="s">
        <v>856</v>
      </c>
      <c r="B1690" s="3">
        <v>57386369</v>
      </c>
      <c r="C1690" s="7">
        <v>52500000</v>
      </c>
      <c r="D1690" s="7">
        <f t="shared" si="27"/>
        <v>4886369</v>
      </c>
    </row>
    <row r="1691" spans="1:4" x14ac:dyDescent="0.3">
      <c r="A1691" s="3" t="s">
        <v>1872</v>
      </c>
      <c r="B1691" s="3">
        <v>28871190</v>
      </c>
      <c r="C1691" s="7">
        <v>24000000</v>
      </c>
      <c r="D1691" s="7">
        <f t="shared" si="27"/>
        <v>4871190</v>
      </c>
    </row>
    <row r="1692" spans="1:4" x14ac:dyDescent="0.3">
      <c r="A1692" s="3" t="s">
        <v>1964</v>
      </c>
      <c r="B1692" s="3">
        <v>24848292</v>
      </c>
      <c r="C1692" s="7">
        <v>20000000</v>
      </c>
      <c r="D1692" s="7">
        <f t="shared" si="27"/>
        <v>4848292</v>
      </c>
    </row>
    <row r="1693" spans="1:4" x14ac:dyDescent="0.3">
      <c r="A1693" s="3" t="s">
        <v>3326</v>
      </c>
      <c r="B1693" s="3">
        <v>8108247</v>
      </c>
      <c r="C1693" s="7">
        <v>3300000</v>
      </c>
      <c r="D1693" s="7">
        <f t="shared" si="27"/>
        <v>4808247</v>
      </c>
    </row>
    <row r="1694" spans="1:4" x14ac:dyDescent="0.3">
      <c r="A1694" s="3" t="s">
        <v>1172</v>
      </c>
      <c r="B1694" s="3">
        <v>47806295</v>
      </c>
      <c r="C1694" s="7">
        <v>43000000</v>
      </c>
      <c r="D1694" s="7">
        <f t="shared" si="27"/>
        <v>4806295</v>
      </c>
    </row>
    <row r="1695" spans="1:4" x14ac:dyDescent="0.3">
      <c r="A1695" s="3" t="s">
        <v>3693</v>
      </c>
      <c r="B1695" s="3">
        <v>5000000</v>
      </c>
      <c r="C1695" s="7">
        <v>210000</v>
      </c>
      <c r="D1695" s="7">
        <f t="shared" si="27"/>
        <v>4790000</v>
      </c>
    </row>
    <row r="1696" spans="1:4" x14ac:dyDescent="0.3">
      <c r="A1696" s="3" t="s">
        <v>3603</v>
      </c>
      <c r="B1696" s="3">
        <v>5518918</v>
      </c>
      <c r="C1696" s="7">
        <v>750000</v>
      </c>
      <c r="D1696" s="7">
        <f t="shared" si="27"/>
        <v>4768918</v>
      </c>
    </row>
    <row r="1697" spans="1:4" x14ac:dyDescent="0.3">
      <c r="A1697" s="3" t="s">
        <v>1680</v>
      </c>
      <c r="B1697" s="3">
        <v>31768374</v>
      </c>
      <c r="C1697" s="7">
        <v>27000000</v>
      </c>
      <c r="D1697" s="7">
        <f t="shared" si="27"/>
        <v>4768374</v>
      </c>
    </row>
    <row r="1698" spans="1:4" x14ac:dyDescent="0.3">
      <c r="A1698" s="3" t="s">
        <v>2569</v>
      </c>
      <c r="B1698" s="3">
        <v>17738570</v>
      </c>
      <c r="C1698" s="7">
        <v>13000000</v>
      </c>
      <c r="D1698" s="7">
        <f t="shared" si="27"/>
        <v>4738570</v>
      </c>
    </row>
    <row r="1699" spans="1:4" x14ac:dyDescent="0.3">
      <c r="A1699" s="3" t="s">
        <v>1452</v>
      </c>
      <c r="B1699" s="3">
        <v>36733909</v>
      </c>
      <c r="C1699" s="7">
        <v>32000000</v>
      </c>
      <c r="D1699" s="7">
        <f t="shared" si="27"/>
        <v>4733909</v>
      </c>
    </row>
    <row r="1700" spans="1:4" x14ac:dyDescent="0.3">
      <c r="A1700" s="3" t="s">
        <v>3435</v>
      </c>
      <c r="B1700" s="3">
        <v>6719300</v>
      </c>
      <c r="C1700" s="7">
        <v>2000000</v>
      </c>
      <c r="D1700" s="7">
        <f t="shared" si="27"/>
        <v>4719300</v>
      </c>
    </row>
    <row r="1701" spans="1:4" x14ac:dyDescent="0.3">
      <c r="A1701" s="3" t="s">
        <v>1554</v>
      </c>
      <c r="B1701" s="3">
        <v>34703228</v>
      </c>
      <c r="C1701" s="7">
        <v>30000000</v>
      </c>
      <c r="D1701" s="7">
        <f t="shared" si="27"/>
        <v>4703228</v>
      </c>
    </row>
    <row r="1702" spans="1:4" x14ac:dyDescent="0.3">
      <c r="A1702" s="3" t="s">
        <v>1355</v>
      </c>
      <c r="B1702" s="3">
        <v>39692139</v>
      </c>
      <c r="C1702" s="7">
        <v>35000000</v>
      </c>
      <c r="D1702" s="7">
        <f t="shared" si="27"/>
        <v>4692139</v>
      </c>
    </row>
    <row r="1703" spans="1:4" x14ac:dyDescent="0.3">
      <c r="A1703" s="3" t="s">
        <v>1928</v>
      </c>
      <c r="B1703" s="3">
        <v>30659817</v>
      </c>
      <c r="C1703" s="7">
        <v>26000000</v>
      </c>
      <c r="D1703" s="7">
        <f t="shared" si="27"/>
        <v>4659817</v>
      </c>
    </row>
    <row r="1704" spans="1:4" x14ac:dyDescent="0.3">
      <c r="A1704" s="3" t="s">
        <v>3183</v>
      </c>
      <c r="B1704" s="3">
        <v>9658370</v>
      </c>
      <c r="C1704" s="7">
        <v>5000000</v>
      </c>
      <c r="D1704" s="7">
        <f t="shared" si="27"/>
        <v>4658370</v>
      </c>
    </row>
    <row r="1705" spans="1:4" x14ac:dyDescent="0.3">
      <c r="A1705" s="3" t="s">
        <v>3184</v>
      </c>
      <c r="B1705" s="3">
        <v>9628751</v>
      </c>
      <c r="C1705" s="7">
        <v>5000000</v>
      </c>
      <c r="D1705" s="7">
        <f t="shared" si="27"/>
        <v>4628751</v>
      </c>
    </row>
    <row r="1706" spans="1:4" x14ac:dyDescent="0.3">
      <c r="A1706" s="3" t="s">
        <v>2310</v>
      </c>
      <c r="B1706" s="3">
        <v>20627372</v>
      </c>
      <c r="C1706" s="7">
        <v>16000000</v>
      </c>
      <c r="D1706" s="7">
        <f t="shared" si="27"/>
        <v>4627372</v>
      </c>
    </row>
    <row r="1707" spans="1:4" x14ac:dyDescent="0.3">
      <c r="A1707" s="3" t="s">
        <v>1782</v>
      </c>
      <c r="B1707" s="3">
        <v>34604054</v>
      </c>
      <c r="C1707" s="7">
        <v>30000000</v>
      </c>
      <c r="D1707" s="7">
        <f t="shared" si="27"/>
        <v>4604054</v>
      </c>
    </row>
    <row r="1708" spans="1:4" x14ac:dyDescent="0.3">
      <c r="A1708" s="3" t="s">
        <v>2718</v>
      </c>
      <c r="B1708" s="3">
        <v>18535191</v>
      </c>
      <c r="C1708" s="7">
        <v>14000000</v>
      </c>
      <c r="D1708" s="7">
        <f t="shared" si="27"/>
        <v>4535191</v>
      </c>
    </row>
    <row r="1709" spans="1:4" x14ac:dyDescent="0.3">
      <c r="A1709" s="3" t="s">
        <v>3439</v>
      </c>
      <c r="B1709" s="3">
        <v>6531491</v>
      </c>
      <c r="C1709" s="7">
        <v>2000000</v>
      </c>
      <c r="D1709" s="7">
        <f t="shared" si="27"/>
        <v>4531491</v>
      </c>
    </row>
    <row r="1710" spans="1:4" x14ac:dyDescent="0.3">
      <c r="A1710" s="3" t="s">
        <v>2789</v>
      </c>
      <c r="B1710" s="3">
        <v>14479776</v>
      </c>
      <c r="C1710" s="7">
        <v>10000000</v>
      </c>
      <c r="D1710" s="7">
        <f t="shared" si="27"/>
        <v>4479776</v>
      </c>
    </row>
    <row r="1711" spans="1:4" x14ac:dyDescent="0.3">
      <c r="A1711" s="3" t="s">
        <v>2204</v>
      </c>
      <c r="B1711" s="3">
        <v>22452209</v>
      </c>
      <c r="C1711" s="7">
        <v>18000000</v>
      </c>
      <c r="D1711" s="7">
        <f t="shared" si="27"/>
        <v>4452209</v>
      </c>
    </row>
    <row r="1712" spans="1:4" x14ac:dyDescent="0.3">
      <c r="A1712" s="3" t="s">
        <v>1795</v>
      </c>
      <c r="B1712" s="3">
        <v>25590119</v>
      </c>
      <c r="C1712" s="7">
        <v>21150000</v>
      </c>
      <c r="D1712" s="7">
        <f t="shared" si="27"/>
        <v>4440119</v>
      </c>
    </row>
    <row r="1713" spans="1:4" x14ac:dyDescent="0.3">
      <c r="A1713" s="3" t="s">
        <v>3404</v>
      </c>
      <c r="B1713" s="3">
        <v>6851969</v>
      </c>
      <c r="C1713" s="7">
        <v>2500000</v>
      </c>
      <c r="D1713" s="7">
        <f t="shared" si="27"/>
        <v>4351969</v>
      </c>
    </row>
    <row r="1714" spans="1:4" x14ac:dyDescent="0.3">
      <c r="A1714" s="3" t="s">
        <v>1894</v>
      </c>
      <c r="B1714" s="3">
        <v>27338033</v>
      </c>
      <c r="C1714" s="7">
        <v>23000000</v>
      </c>
      <c r="D1714" s="7">
        <f t="shared" si="27"/>
        <v>4338033</v>
      </c>
    </row>
    <row r="1715" spans="1:4" x14ac:dyDescent="0.3">
      <c r="A1715" s="3" t="s">
        <v>454</v>
      </c>
      <c r="B1715" s="3">
        <v>74329966</v>
      </c>
      <c r="C1715" s="7">
        <v>70000000</v>
      </c>
      <c r="D1715" s="7">
        <f t="shared" si="27"/>
        <v>4329966</v>
      </c>
    </row>
    <row r="1716" spans="1:4" x14ac:dyDescent="0.3">
      <c r="A1716" s="3" t="s">
        <v>3694</v>
      </c>
      <c r="B1716" s="3">
        <v>4505922</v>
      </c>
      <c r="C1716" s="7">
        <v>200000</v>
      </c>
      <c r="D1716" s="7">
        <f t="shared" si="27"/>
        <v>4305922</v>
      </c>
    </row>
    <row r="1717" spans="1:4" x14ac:dyDescent="0.3">
      <c r="A1717" s="3" t="s">
        <v>2636</v>
      </c>
      <c r="B1717" s="3">
        <v>16300302</v>
      </c>
      <c r="C1717" s="7">
        <v>12000000</v>
      </c>
      <c r="D1717" s="7">
        <f t="shared" si="27"/>
        <v>4300302</v>
      </c>
    </row>
    <row r="1718" spans="1:4" x14ac:dyDescent="0.3">
      <c r="A1718" s="3" t="s">
        <v>1963</v>
      </c>
      <c r="B1718" s="3">
        <v>25296447</v>
      </c>
      <c r="C1718" s="7">
        <v>21000000</v>
      </c>
      <c r="D1718" s="7">
        <f t="shared" si="27"/>
        <v>4296447</v>
      </c>
    </row>
    <row r="1719" spans="1:4" x14ac:dyDescent="0.3">
      <c r="A1719" s="3" t="s">
        <v>3352</v>
      </c>
      <c r="B1719" s="3">
        <v>7282851</v>
      </c>
      <c r="C1719" s="7">
        <v>3000000</v>
      </c>
      <c r="D1719" s="7">
        <f t="shared" si="27"/>
        <v>4282851</v>
      </c>
    </row>
    <row r="1720" spans="1:4" x14ac:dyDescent="0.3">
      <c r="A1720" s="3" t="s">
        <v>3323</v>
      </c>
      <c r="B1720" s="3">
        <v>7563397</v>
      </c>
      <c r="C1720" s="7">
        <v>3300000</v>
      </c>
      <c r="D1720" s="7">
        <f t="shared" si="27"/>
        <v>4263397</v>
      </c>
    </row>
    <row r="1721" spans="1:4" x14ac:dyDescent="0.3">
      <c r="A1721" s="3" t="s">
        <v>1792</v>
      </c>
      <c r="B1721" s="3">
        <v>29247405</v>
      </c>
      <c r="C1721" s="7">
        <v>25000000</v>
      </c>
      <c r="D1721" s="7">
        <f t="shared" si="27"/>
        <v>4247405</v>
      </c>
    </row>
    <row r="1722" spans="1:4" x14ac:dyDescent="0.3">
      <c r="A1722" s="3" t="s">
        <v>3296</v>
      </c>
      <c r="B1722" s="3">
        <v>8000000</v>
      </c>
      <c r="C1722" s="7">
        <v>3768785</v>
      </c>
      <c r="D1722" s="7">
        <f t="shared" si="27"/>
        <v>4231215</v>
      </c>
    </row>
    <row r="1723" spans="1:4" x14ac:dyDescent="0.3">
      <c r="A1723" s="3" t="s">
        <v>3085</v>
      </c>
      <c r="B1723" s="3">
        <v>9203192</v>
      </c>
      <c r="C1723" s="7">
        <v>5000000</v>
      </c>
      <c r="D1723" s="7">
        <f t="shared" si="27"/>
        <v>4203192</v>
      </c>
    </row>
    <row r="1724" spans="1:4" x14ac:dyDescent="0.3">
      <c r="A1724" s="3" t="s">
        <v>1739</v>
      </c>
      <c r="B1724" s="3">
        <v>84185387</v>
      </c>
      <c r="C1724" s="7">
        <v>80000000</v>
      </c>
      <c r="D1724" s="7">
        <f t="shared" si="27"/>
        <v>4185387</v>
      </c>
    </row>
    <row r="1725" spans="1:4" x14ac:dyDescent="0.3">
      <c r="A1725" s="3" t="s">
        <v>2401</v>
      </c>
      <c r="B1725" s="3">
        <v>19158074</v>
      </c>
      <c r="C1725" s="7">
        <v>15000000</v>
      </c>
      <c r="D1725" s="7">
        <f t="shared" si="27"/>
        <v>4158074</v>
      </c>
    </row>
    <row r="1726" spans="1:4" x14ac:dyDescent="0.3">
      <c r="A1726" s="3" t="s">
        <v>1969</v>
      </c>
      <c r="B1726" s="3">
        <v>24104113</v>
      </c>
      <c r="C1726" s="7">
        <v>20000000</v>
      </c>
      <c r="D1726" s="7">
        <f t="shared" si="27"/>
        <v>4104113</v>
      </c>
    </row>
    <row r="1727" spans="1:4" x14ac:dyDescent="0.3">
      <c r="A1727" s="3" t="s">
        <v>3349</v>
      </c>
      <c r="B1727" s="3">
        <v>7059537</v>
      </c>
      <c r="C1727" s="7">
        <v>3000000</v>
      </c>
      <c r="D1727" s="7">
        <f t="shared" si="27"/>
        <v>4059537</v>
      </c>
    </row>
    <row r="1728" spans="1:4" x14ac:dyDescent="0.3">
      <c r="A1728" s="3" t="s">
        <v>3179</v>
      </c>
      <c r="B1728" s="3">
        <v>12055108</v>
      </c>
      <c r="C1728" s="7">
        <v>8000000</v>
      </c>
      <c r="D1728" s="7">
        <f t="shared" si="27"/>
        <v>4055108</v>
      </c>
    </row>
    <row r="1729" spans="1:4" x14ac:dyDescent="0.3">
      <c r="A1729" s="3" t="s">
        <v>3481</v>
      </c>
      <c r="B1729" s="3">
        <v>6026908</v>
      </c>
      <c r="C1729" s="7">
        <v>2000000</v>
      </c>
      <c r="D1729" s="7">
        <f t="shared" si="27"/>
        <v>4026908</v>
      </c>
    </row>
    <row r="1730" spans="1:4" x14ac:dyDescent="0.3">
      <c r="A1730" s="3" t="s">
        <v>1359</v>
      </c>
      <c r="B1730" s="3">
        <v>39026186</v>
      </c>
      <c r="C1730" s="7">
        <v>35000000</v>
      </c>
      <c r="D1730" s="7">
        <f t="shared" ref="D1730:D1793" si="28">B1730-C1730</f>
        <v>4026186</v>
      </c>
    </row>
    <row r="1731" spans="1:4" x14ac:dyDescent="0.3">
      <c r="A1731" s="3" t="s">
        <v>1279</v>
      </c>
      <c r="B1731" s="3">
        <v>41997790</v>
      </c>
      <c r="C1731" s="7">
        <v>38000000</v>
      </c>
      <c r="D1731" s="7">
        <f t="shared" si="28"/>
        <v>3997790</v>
      </c>
    </row>
    <row r="1732" spans="1:4" x14ac:dyDescent="0.3">
      <c r="A1732" s="3" t="s">
        <v>784</v>
      </c>
      <c r="B1732" s="3">
        <v>60984028</v>
      </c>
      <c r="C1732" s="7">
        <v>57000000</v>
      </c>
      <c r="D1732" s="7">
        <f t="shared" si="28"/>
        <v>3984028</v>
      </c>
    </row>
    <row r="1733" spans="1:4" x14ac:dyDescent="0.3">
      <c r="A1733" s="3" t="s">
        <v>3595</v>
      </c>
      <c r="B1733" s="3">
        <v>4771000</v>
      </c>
      <c r="C1733" s="7">
        <v>800000</v>
      </c>
      <c r="D1733" s="7">
        <f t="shared" si="28"/>
        <v>3971000</v>
      </c>
    </row>
    <row r="1734" spans="1:4" x14ac:dyDescent="0.3">
      <c r="A1734" s="3" t="s">
        <v>3554</v>
      </c>
      <c r="B1734" s="3">
        <v>4946250</v>
      </c>
      <c r="C1734" s="7">
        <v>1000000</v>
      </c>
      <c r="D1734" s="7">
        <f t="shared" si="28"/>
        <v>3946250</v>
      </c>
    </row>
    <row r="1735" spans="1:4" x14ac:dyDescent="0.3">
      <c r="A1735" s="3" t="s">
        <v>3679</v>
      </c>
      <c r="B1735" s="3">
        <v>4186931</v>
      </c>
      <c r="C1735" s="7">
        <v>250000</v>
      </c>
      <c r="D1735" s="7">
        <f t="shared" si="28"/>
        <v>3936931</v>
      </c>
    </row>
    <row r="1736" spans="1:4" x14ac:dyDescent="0.3">
      <c r="A1736" s="3" t="s">
        <v>3469</v>
      </c>
      <c r="B1736" s="3">
        <v>5709616</v>
      </c>
      <c r="C1736" s="7">
        <v>1800000</v>
      </c>
      <c r="D1736" s="7">
        <f t="shared" si="28"/>
        <v>3909616</v>
      </c>
    </row>
    <row r="1737" spans="1:4" x14ac:dyDescent="0.3">
      <c r="A1737" s="3" t="s">
        <v>3398</v>
      </c>
      <c r="B1737" s="3">
        <v>6401336</v>
      </c>
      <c r="C1737" s="7">
        <v>2500000</v>
      </c>
      <c r="D1737" s="7">
        <f t="shared" si="28"/>
        <v>3901336</v>
      </c>
    </row>
    <row r="1738" spans="1:4" x14ac:dyDescent="0.3">
      <c r="A1738" s="3" t="s">
        <v>1926</v>
      </c>
      <c r="B1738" s="3">
        <v>25842000</v>
      </c>
      <c r="C1738" s="7">
        <v>22000000</v>
      </c>
      <c r="D1738" s="7">
        <f t="shared" si="28"/>
        <v>3842000</v>
      </c>
    </row>
    <row r="1739" spans="1:4" x14ac:dyDescent="0.3">
      <c r="A1739" s="3" t="s">
        <v>1823</v>
      </c>
      <c r="B1739" s="3">
        <v>28831145</v>
      </c>
      <c r="C1739" s="7">
        <v>25000000</v>
      </c>
      <c r="D1739" s="7">
        <f t="shared" si="28"/>
        <v>3831145</v>
      </c>
    </row>
    <row r="1740" spans="1:4" x14ac:dyDescent="0.3">
      <c r="A1740" s="3" t="s">
        <v>3261</v>
      </c>
      <c r="B1740" s="3">
        <v>7825820</v>
      </c>
      <c r="C1740" s="7">
        <v>4000000</v>
      </c>
      <c r="D1740" s="7">
        <f t="shared" si="28"/>
        <v>3825820</v>
      </c>
    </row>
    <row r="1741" spans="1:4" x14ac:dyDescent="0.3">
      <c r="A1741" s="3" t="s">
        <v>3259</v>
      </c>
      <c r="B1741" s="3">
        <v>9821335</v>
      </c>
      <c r="C1741" s="7">
        <v>6000000</v>
      </c>
      <c r="D1741" s="7">
        <f t="shared" si="28"/>
        <v>3821335</v>
      </c>
    </row>
    <row r="1742" spans="1:4" x14ac:dyDescent="0.3">
      <c r="A1742" s="3" t="s">
        <v>3185</v>
      </c>
      <c r="B1742" s="3">
        <v>8786715</v>
      </c>
      <c r="C1742" s="7">
        <v>5000000</v>
      </c>
      <c r="D1742" s="7">
        <f t="shared" si="28"/>
        <v>3786715</v>
      </c>
    </row>
    <row r="1743" spans="1:4" x14ac:dyDescent="0.3">
      <c r="A1743" s="3" t="s">
        <v>3473</v>
      </c>
      <c r="B1743" s="3">
        <v>7267324</v>
      </c>
      <c r="C1743" s="7">
        <v>3500000</v>
      </c>
      <c r="D1743" s="7">
        <f t="shared" si="28"/>
        <v>3767324</v>
      </c>
    </row>
    <row r="1744" spans="1:4" x14ac:dyDescent="0.3">
      <c r="A1744" s="3" t="s">
        <v>3262</v>
      </c>
      <c r="B1744" s="3">
        <v>7159147</v>
      </c>
      <c r="C1744" s="7">
        <v>3400000</v>
      </c>
      <c r="D1744" s="7">
        <f t="shared" si="28"/>
        <v>3759147</v>
      </c>
    </row>
    <row r="1745" spans="1:4" x14ac:dyDescent="0.3">
      <c r="A1745" s="3" t="s">
        <v>642</v>
      </c>
      <c r="B1745" s="3">
        <v>53846915</v>
      </c>
      <c r="C1745" s="7">
        <v>50100000</v>
      </c>
      <c r="D1745" s="7">
        <f t="shared" si="28"/>
        <v>3746915</v>
      </c>
    </row>
    <row r="1746" spans="1:4" x14ac:dyDescent="0.3">
      <c r="A1746" s="3" t="s">
        <v>998</v>
      </c>
      <c r="B1746" s="3">
        <v>103738726</v>
      </c>
      <c r="C1746" s="7">
        <v>100000000</v>
      </c>
      <c r="D1746" s="7">
        <f t="shared" si="28"/>
        <v>3738726</v>
      </c>
    </row>
    <row r="1747" spans="1:4" x14ac:dyDescent="0.3">
      <c r="A1747" s="3" t="s">
        <v>3666</v>
      </c>
      <c r="B1747" s="3">
        <v>4000000</v>
      </c>
      <c r="C1747" s="7">
        <v>350000</v>
      </c>
      <c r="D1747" s="7">
        <f t="shared" si="28"/>
        <v>3650000</v>
      </c>
    </row>
    <row r="1748" spans="1:4" x14ac:dyDescent="0.3">
      <c r="A1748" s="3" t="s">
        <v>3048</v>
      </c>
      <c r="B1748" s="3">
        <v>10149779</v>
      </c>
      <c r="C1748" s="7">
        <v>6500000</v>
      </c>
      <c r="D1748" s="7">
        <f t="shared" si="28"/>
        <v>3649779</v>
      </c>
    </row>
    <row r="1749" spans="1:4" x14ac:dyDescent="0.3">
      <c r="A1749" s="3" t="s">
        <v>129</v>
      </c>
      <c r="B1749" s="3">
        <v>153629485</v>
      </c>
      <c r="C1749" s="7">
        <v>150000000</v>
      </c>
      <c r="D1749" s="7">
        <f t="shared" si="28"/>
        <v>3629485</v>
      </c>
    </row>
    <row r="1750" spans="1:4" x14ac:dyDescent="0.3">
      <c r="A1750" s="3" t="s">
        <v>2856</v>
      </c>
      <c r="B1750" s="3">
        <v>14114488</v>
      </c>
      <c r="C1750" s="7">
        <v>10500000</v>
      </c>
      <c r="D1750" s="7">
        <f t="shared" si="28"/>
        <v>3614488</v>
      </c>
    </row>
    <row r="1751" spans="1:4" x14ac:dyDescent="0.3">
      <c r="A1751" s="3" t="s">
        <v>548</v>
      </c>
      <c r="B1751" s="3">
        <v>75600000</v>
      </c>
      <c r="C1751" s="7">
        <v>72000000</v>
      </c>
      <c r="D1751" s="7">
        <f t="shared" si="28"/>
        <v>3600000</v>
      </c>
    </row>
    <row r="1752" spans="1:4" x14ac:dyDescent="0.3">
      <c r="A1752" s="3" t="s">
        <v>1651</v>
      </c>
      <c r="B1752" s="3">
        <v>31600000</v>
      </c>
      <c r="C1752" s="7">
        <v>28000000</v>
      </c>
      <c r="D1752" s="7">
        <f t="shared" si="28"/>
        <v>3600000</v>
      </c>
    </row>
    <row r="1753" spans="1:4" x14ac:dyDescent="0.3">
      <c r="A1753" s="3" t="s">
        <v>2558</v>
      </c>
      <c r="B1753" s="3">
        <v>16574731</v>
      </c>
      <c r="C1753" s="7">
        <v>13000000</v>
      </c>
      <c r="D1753" s="7">
        <f t="shared" si="28"/>
        <v>3574731</v>
      </c>
    </row>
    <row r="1754" spans="1:4" x14ac:dyDescent="0.3">
      <c r="A1754" s="3" t="s">
        <v>3680</v>
      </c>
      <c r="B1754" s="3">
        <v>3799339</v>
      </c>
      <c r="C1754" s="7">
        <v>250000</v>
      </c>
      <c r="D1754" s="7">
        <f t="shared" si="28"/>
        <v>3549339</v>
      </c>
    </row>
    <row r="1755" spans="1:4" x14ac:dyDescent="0.3">
      <c r="A1755" s="3" t="s">
        <v>3328</v>
      </c>
      <c r="B1755" s="3">
        <v>6517198</v>
      </c>
      <c r="C1755" s="7">
        <v>3000000</v>
      </c>
      <c r="D1755" s="7">
        <f t="shared" si="28"/>
        <v>3517198</v>
      </c>
    </row>
    <row r="1756" spans="1:4" x14ac:dyDescent="0.3">
      <c r="A1756" s="3" t="s">
        <v>733</v>
      </c>
      <c r="B1756" s="3">
        <v>48472213</v>
      </c>
      <c r="C1756" s="7">
        <v>45000000</v>
      </c>
      <c r="D1756" s="7">
        <f t="shared" si="28"/>
        <v>3472213</v>
      </c>
    </row>
    <row r="1757" spans="1:4" x14ac:dyDescent="0.3">
      <c r="A1757" s="3" t="s">
        <v>1420</v>
      </c>
      <c r="B1757" s="3">
        <v>37432299</v>
      </c>
      <c r="C1757" s="7">
        <v>34000000</v>
      </c>
      <c r="D1757" s="7">
        <f t="shared" si="28"/>
        <v>3432299</v>
      </c>
    </row>
    <row r="1758" spans="1:4" x14ac:dyDescent="0.3">
      <c r="A1758" s="3" t="s">
        <v>815</v>
      </c>
      <c r="B1758" s="3">
        <v>58422650</v>
      </c>
      <c r="C1758" s="7">
        <v>55000000</v>
      </c>
      <c r="D1758" s="7">
        <f t="shared" si="28"/>
        <v>3422650</v>
      </c>
    </row>
    <row r="1759" spans="1:4" x14ac:dyDescent="0.3">
      <c r="A1759" s="3" t="s">
        <v>2054</v>
      </c>
      <c r="B1759" s="3">
        <v>23393765</v>
      </c>
      <c r="C1759" s="7">
        <v>20000000</v>
      </c>
      <c r="D1759" s="7">
        <f t="shared" si="28"/>
        <v>3393765</v>
      </c>
    </row>
    <row r="1760" spans="1:4" x14ac:dyDescent="0.3">
      <c r="A1760" s="3" t="s">
        <v>3437</v>
      </c>
      <c r="B1760" s="3">
        <v>5383834</v>
      </c>
      <c r="C1760" s="7">
        <v>2000000</v>
      </c>
      <c r="D1760" s="7">
        <f t="shared" si="28"/>
        <v>3383834</v>
      </c>
    </row>
    <row r="1761" spans="1:4" x14ac:dyDescent="0.3">
      <c r="A1761" s="3" t="s">
        <v>2059</v>
      </c>
      <c r="B1761" s="3">
        <v>18352454</v>
      </c>
      <c r="C1761" s="7">
        <v>15000000</v>
      </c>
      <c r="D1761" s="7">
        <f t="shared" si="28"/>
        <v>3352454</v>
      </c>
    </row>
    <row r="1762" spans="1:4" x14ac:dyDescent="0.3">
      <c r="A1762" s="3" t="s">
        <v>1794</v>
      </c>
      <c r="B1762" s="3">
        <v>28341469</v>
      </c>
      <c r="C1762" s="7">
        <v>25000000</v>
      </c>
      <c r="D1762" s="7">
        <f t="shared" si="28"/>
        <v>3341469</v>
      </c>
    </row>
    <row r="1763" spans="1:4" x14ac:dyDescent="0.3">
      <c r="A1763" s="3" t="s">
        <v>3413</v>
      </c>
      <c r="B1763" s="3">
        <v>5731103</v>
      </c>
      <c r="C1763" s="7">
        <v>2400000</v>
      </c>
      <c r="D1763" s="7">
        <f t="shared" si="28"/>
        <v>3331103</v>
      </c>
    </row>
    <row r="1764" spans="1:4" x14ac:dyDescent="0.3">
      <c r="A1764" s="3" t="s">
        <v>247</v>
      </c>
      <c r="B1764" s="3">
        <v>113330342</v>
      </c>
      <c r="C1764" s="7">
        <v>110000000</v>
      </c>
      <c r="D1764" s="7">
        <f t="shared" si="28"/>
        <v>3330342</v>
      </c>
    </row>
    <row r="1765" spans="1:4" x14ac:dyDescent="0.3">
      <c r="A1765" s="3" t="s">
        <v>3220</v>
      </c>
      <c r="B1765" s="3">
        <v>8025872</v>
      </c>
      <c r="C1765" s="7">
        <v>4700000</v>
      </c>
      <c r="D1765" s="7">
        <f t="shared" si="28"/>
        <v>3325872</v>
      </c>
    </row>
    <row r="1766" spans="1:4" x14ac:dyDescent="0.3">
      <c r="A1766" s="3" t="s">
        <v>3695</v>
      </c>
      <c r="B1766" s="3">
        <v>3500000</v>
      </c>
      <c r="C1766" s="7">
        <v>200000</v>
      </c>
      <c r="D1766" s="7">
        <f t="shared" si="28"/>
        <v>3300000</v>
      </c>
    </row>
    <row r="1767" spans="1:4" x14ac:dyDescent="0.3">
      <c r="A1767" s="3" t="s">
        <v>2641</v>
      </c>
      <c r="B1767" s="3">
        <v>15294553</v>
      </c>
      <c r="C1767" s="7">
        <v>12000000</v>
      </c>
      <c r="D1767" s="7">
        <f t="shared" si="28"/>
        <v>3294553</v>
      </c>
    </row>
    <row r="1768" spans="1:4" x14ac:dyDescent="0.3">
      <c r="A1768" s="3" t="s">
        <v>2047</v>
      </c>
      <c r="B1768" s="3">
        <v>23292105</v>
      </c>
      <c r="C1768" s="7">
        <v>20000000</v>
      </c>
      <c r="D1768" s="7">
        <f t="shared" si="28"/>
        <v>3292105</v>
      </c>
    </row>
    <row r="1769" spans="1:4" x14ac:dyDescent="0.3">
      <c r="A1769" s="3" t="s">
        <v>1095</v>
      </c>
      <c r="B1769" s="3">
        <v>45290318</v>
      </c>
      <c r="C1769" s="7">
        <v>42000000</v>
      </c>
      <c r="D1769" s="7">
        <f t="shared" si="28"/>
        <v>3290318</v>
      </c>
    </row>
    <row r="1770" spans="1:4" x14ac:dyDescent="0.3">
      <c r="A1770" s="3" t="s">
        <v>3604</v>
      </c>
      <c r="B1770" s="3">
        <v>4007792</v>
      </c>
      <c r="C1770" s="7">
        <v>750000</v>
      </c>
      <c r="D1770" s="7">
        <f t="shared" si="28"/>
        <v>3257792</v>
      </c>
    </row>
    <row r="1771" spans="1:4" x14ac:dyDescent="0.3">
      <c r="A1771" s="3" t="s">
        <v>2166</v>
      </c>
      <c r="B1771" s="3">
        <v>22245861</v>
      </c>
      <c r="C1771" s="7">
        <v>19000000</v>
      </c>
      <c r="D1771" s="7">
        <f t="shared" si="28"/>
        <v>3245861</v>
      </c>
    </row>
    <row r="1772" spans="1:4" x14ac:dyDescent="0.3">
      <c r="A1772" s="3" t="s">
        <v>3479</v>
      </c>
      <c r="B1772" s="3">
        <v>4231500</v>
      </c>
      <c r="C1772" s="7">
        <v>1000000</v>
      </c>
      <c r="D1772" s="7">
        <f t="shared" si="28"/>
        <v>3231500</v>
      </c>
    </row>
    <row r="1773" spans="1:4" x14ac:dyDescent="0.3">
      <c r="A1773" s="3" t="s">
        <v>1098</v>
      </c>
      <c r="B1773" s="3">
        <v>35228696</v>
      </c>
      <c r="C1773" s="7">
        <v>32000000</v>
      </c>
      <c r="D1773" s="7">
        <f t="shared" si="28"/>
        <v>3228696</v>
      </c>
    </row>
    <row r="1774" spans="1:4" x14ac:dyDescent="0.3">
      <c r="A1774" s="3" t="s">
        <v>1298</v>
      </c>
      <c r="B1774" s="3">
        <v>68208190</v>
      </c>
      <c r="C1774" s="7">
        <v>65000000</v>
      </c>
      <c r="D1774" s="7">
        <f t="shared" si="28"/>
        <v>3208190</v>
      </c>
    </row>
    <row r="1775" spans="1:4" x14ac:dyDescent="0.3">
      <c r="A1775" s="3" t="s">
        <v>2043</v>
      </c>
      <c r="B1775" s="3">
        <v>23179303</v>
      </c>
      <c r="C1775" s="7">
        <v>20000000</v>
      </c>
      <c r="D1775" s="7">
        <f t="shared" si="28"/>
        <v>3179303</v>
      </c>
    </row>
    <row r="1776" spans="1:4" x14ac:dyDescent="0.3">
      <c r="A1776" s="3" t="s">
        <v>3716</v>
      </c>
      <c r="B1776" s="3">
        <v>3216970</v>
      </c>
      <c r="C1776" s="7">
        <v>60000</v>
      </c>
      <c r="D1776" s="7">
        <f t="shared" si="28"/>
        <v>3156970</v>
      </c>
    </row>
    <row r="1777" spans="1:4" x14ac:dyDescent="0.3">
      <c r="A1777" s="3" t="s">
        <v>3688</v>
      </c>
      <c r="B1777" s="3">
        <v>3388210</v>
      </c>
      <c r="C1777" s="7">
        <v>250000</v>
      </c>
      <c r="D1777" s="7">
        <f t="shared" si="28"/>
        <v>3138210</v>
      </c>
    </row>
    <row r="1778" spans="1:4" x14ac:dyDescent="0.3">
      <c r="A1778" s="3" t="s">
        <v>3490</v>
      </c>
      <c r="B1778" s="3">
        <v>5132222</v>
      </c>
      <c r="C1778" s="7">
        <v>2000000</v>
      </c>
      <c r="D1778" s="7">
        <f t="shared" si="28"/>
        <v>3132222</v>
      </c>
    </row>
    <row r="1779" spans="1:4" x14ac:dyDescent="0.3">
      <c r="A1779" s="3" t="s">
        <v>571</v>
      </c>
      <c r="B1779" s="3">
        <v>78120196</v>
      </c>
      <c r="C1779" s="7">
        <v>75000000</v>
      </c>
      <c r="D1779" s="7">
        <f t="shared" si="28"/>
        <v>3120196</v>
      </c>
    </row>
    <row r="1780" spans="1:4" x14ac:dyDescent="0.3">
      <c r="A1780" s="3" t="s">
        <v>3438</v>
      </c>
      <c r="B1780" s="3">
        <v>4599680</v>
      </c>
      <c r="C1780" s="7">
        <v>1500000</v>
      </c>
      <c r="D1780" s="7">
        <f t="shared" si="28"/>
        <v>3099680</v>
      </c>
    </row>
    <row r="1781" spans="1:4" x14ac:dyDescent="0.3">
      <c r="A1781" s="3" t="s">
        <v>3436</v>
      </c>
      <c r="B1781" s="3">
        <v>5792822</v>
      </c>
      <c r="C1781" s="7">
        <v>2700000</v>
      </c>
      <c r="D1781" s="7">
        <f t="shared" si="28"/>
        <v>3092822</v>
      </c>
    </row>
    <row r="1782" spans="1:4" x14ac:dyDescent="0.3">
      <c r="A1782" s="3" t="s">
        <v>605</v>
      </c>
      <c r="B1782" s="3">
        <v>71069884</v>
      </c>
      <c r="C1782" s="7">
        <v>68000000</v>
      </c>
      <c r="D1782" s="7">
        <f t="shared" si="28"/>
        <v>3069884</v>
      </c>
    </row>
    <row r="1783" spans="1:4" x14ac:dyDescent="0.3">
      <c r="A1783" s="3" t="s">
        <v>1453</v>
      </c>
      <c r="B1783" s="3">
        <v>35063732</v>
      </c>
      <c r="C1783" s="7">
        <v>32000000</v>
      </c>
      <c r="D1783" s="7">
        <f t="shared" si="28"/>
        <v>3063732</v>
      </c>
    </row>
    <row r="1784" spans="1:4" x14ac:dyDescent="0.3">
      <c r="A1784" s="3" t="s">
        <v>2315</v>
      </c>
      <c r="B1784" s="3">
        <v>19057024</v>
      </c>
      <c r="C1784" s="7">
        <v>16000000</v>
      </c>
      <c r="D1784" s="7">
        <f t="shared" si="28"/>
        <v>3057024</v>
      </c>
    </row>
    <row r="1785" spans="1:4" x14ac:dyDescent="0.3">
      <c r="A1785" s="3" t="s">
        <v>394</v>
      </c>
      <c r="B1785" s="3">
        <v>78009155</v>
      </c>
      <c r="C1785" s="7">
        <v>75000000</v>
      </c>
      <c r="D1785" s="7">
        <f t="shared" si="28"/>
        <v>3009155</v>
      </c>
    </row>
    <row r="1786" spans="1:4" x14ac:dyDescent="0.3">
      <c r="A1786" s="3" t="s">
        <v>3536</v>
      </c>
      <c r="B1786" s="3">
        <v>4105123</v>
      </c>
      <c r="C1786" s="7">
        <v>1100000</v>
      </c>
      <c r="D1786" s="7">
        <f t="shared" si="28"/>
        <v>3005123</v>
      </c>
    </row>
    <row r="1787" spans="1:4" x14ac:dyDescent="0.3">
      <c r="A1787" s="3" t="s">
        <v>670</v>
      </c>
      <c r="B1787" s="3">
        <v>65000000</v>
      </c>
      <c r="C1787" s="7">
        <v>62000000</v>
      </c>
      <c r="D1787" s="7">
        <f t="shared" si="28"/>
        <v>3000000</v>
      </c>
    </row>
    <row r="1788" spans="1:4" x14ac:dyDescent="0.3">
      <c r="A1788" s="3" t="s">
        <v>2966</v>
      </c>
      <c r="B1788" s="3">
        <v>10460089</v>
      </c>
      <c r="C1788" s="7">
        <v>7500000</v>
      </c>
      <c r="D1788" s="7">
        <f t="shared" si="28"/>
        <v>2960089</v>
      </c>
    </row>
    <row r="1789" spans="1:4" x14ac:dyDescent="0.3">
      <c r="A1789" s="3" t="s">
        <v>2549</v>
      </c>
      <c r="B1789" s="3">
        <v>16929123</v>
      </c>
      <c r="C1789" s="7">
        <v>14000000</v>
      </c>
      <c r="D1789" s="7">
        <f t="shared" si="28"/>
        <v>2929123</v>
      </c>
    </row>
    <row r="1790" spans="1:4" x14ac:dyDescent="0.3">
      <c r="A1790" s="3" t="s">
        <v>3726</v>
      </c>
      <c r="B1790" s="3">
        <v>3151130</v>
      </c>
      <c r="C1790" s="7">
        <v>230000</v>
      </c>
      <c r="D1790" s="7">
        <f t="shared" si="28"/>
        <v>2921130</v>
      </c>
    </row>
    <row r="1791" spans="1:4" x14ac:dyDescent="0.3">
      <c r="A1791" s="3" t="s">
        <v>2697</v>
      </c>
      <c r="B1791" s="3">
        <v>13903262</v>
      </c>
      <c r="C1791" s="7">
        <v>11000000</v>
      </c>
      <c r="D1791" s="7">
        <f t="shared" si="28"/>
        <v>2903262</v>
      </c>
    </row>
    <row r="1792" spans="1:4" x14ac:dyDescent="0.3">
      <c r="A1792" s="3" t="s">
        <v>3400</v>
      </c>
      <c r="B1792" s="3">
        <v>5400000</v>
      </c>
      <c r="C1792" s="7">
        <v>2500000</v>
      </c>
      <c r="D1792" s="7">
        <f t="shared" si="28"/>
        <v>2900000</v>
      </c>
    </row>
    <row r="1793" spans="1:4" x14ac:dyDescent="0.3">
      <c r="A1793" s="3" t="s">
        <v>3309</v>
      </c>
      <c r="B1793" s="3">
        <v>6390032</v>
      </c>
      <c r="C1793" s="7">
        <v>3500000</v>
      </c>
      <c r="D1793" s="7">
        <f t="shared" si="28"/>
        <v>2890032</v>
      </c>
    </row>
    <row r="1794" spans="1:4" x14ac:dyDescent="0.3">
      <c r="A1794" s="3" t="s">
        <v>3081</v>
      </c>
      <c r="B1794" s="3">
        <v>11883495</v>
      </c>
      <c r="C1794" s="7">
        <v>9000000</v>
      </c>
      <c r="D1794" s="7">
        <f t="shared" ref="D1794:D1857" si="29">B1794-C1794</f>
        <v>2883495</v>
      </c>
    </row>
    <row r="1795" spans="1:4" x14ac:dyDescent="0.3">
      <c r="A1795" s="3" t="s">
        <v>1954</v>
      </c>
      <c r="B1795" s="3">
        <v>24362501</v>
      </c>
      <c r="C1795" s="7">
        <v>21500000</v>
      </c>
      <c r="D1795" s="7">
        <f t="shared" si="29"/>
        <v>2862501</v>
      </c>
    </row>
    <row r="1796" spans="1:4" x14ac:dyDescent="0.3">
      <c r="A1796" s="3" t="s">
        <v>2883</v>
      </c>
      <c r="B1796" s="3">
        <v>11860839</v>
      </c>
      <c r="C1796" s="7">
        <v>9000000</v>
      </c>
      <c r="D1796" s="7">
        <f t="shared" si="29"/>
        <v>2860839</v>
      </c>
    </row>
    <row r="1797" spans="1:4" x14ac:dyDescent="0.3">
      <c r="A1797" s="3" t="s">
        <v>43</v>
      </c>
      <c r="B1797" s="3">
        <v>202853933</v>
      </c>
      <c r="C1797" s="7">
        <v>200000000</v>
      </c>
      <c r="D1797" s="7">
        <f t="shared" si="29"/>
        <v>2853933</v>
      </c>
    </row>
    <row r="1798" spans="1:4" x14ac:dyDescent="0.3">
      <c r="A1798" s="3" t="s">
        <v>3353</v>
      </c>
      <c r="B1798" s="3">
        <v>5844929</v>
      </c>
      <c r="C1798" s="7">
        <v>3000000</v>
      </c>
      <c r="D1798" s="7">
        <f t="shared" si="29"/>
        <v>2844929</v>
      </c>
    </row>
    <row r="1799" spans="1:4" x14ac:dyDescent="0.3">
      <c r="A1799" s="3" t="s">
        <v>3728</v>
      </c>
      <c r="B1799" s="3">
        <v>2856622</v>
      </c>
      <c r="C1799" s="7">
        <v>25000</v>
      </c>
      <c r="D1799" s="7">
        <f t="shared" si="29"/>
        <v>2831622</v>
      </c>
    </row>
    <row r="1800" spans="1:4" x14ac:dyDescent="0.3">
      <c r="A1800" s="3" t="s">
        <v>2794</v>
      </c>
      <c r="B1800" s="3">
        <v>8828771</v>
      </c>
      <c r="C1800" s="7">
        <v>6000000</v>
      </c>
      <c r="D1800" s="7">
        <f t="shared" si="29"/>
        <v>2828771</v>
      </c>
    </row>
    <row r="1801" spans="1:4" x14ac:dyDescent="0.3">
      <c r="A1801" s="3" t="s">
        <v>919</v>
      </c>
      <c r="B1801" s="3">
        <v>52822418</v>
      </c>
      <c r="C1801" s="7">
        <v>50000000</v>
      </c>
      <c r="D1801" s="7">
        <f t="shared" si="29"/>
        <v>2822418</v>
      </c>
    </row>
    <row r="1802" spans="1:4" x14ac:dyDescent="0.3">
      <c r="A1802" s="3" t="s">
        <v>2775</v>
      </c>
      <c r="B1802" s="3">
        <v>15417771</v>
      </c>
      <c r="C1802" s="7">
        <v>12600000</v>
      </c>
      <c r="D1802" s="7">
        <f t="shared" si="29"/>
        <v>2817771</v>
      </c>
    </row>
    <row r="1803" spans="1:4" x14ac:dyDescent="0.3">
      <c r="A1803" s="3" t="s">
        <v>2970</v>
      </c>
      <c r="B1803" s="3">
        <v>10814185</v>
      </c>
      <c r="C1803" s="7">
        <v>8000000</v>
      </c>
      <c r="D1803" s="7">
        <f t="shared" si="29"/>
        <v>2814185</v>
      </c>
    </row>
    <row r="1804" spans="1:4" x14ac:dyDescent="0.3">
      <c r="A1804" s="3" t="s">
        <v>520</v>
      </c>
      <c r="B1804" s="3">
        <v>55808744</v>
      </c>
      <c r="C1804" s="7">
        <v>53000000</v>
      </c>
      <c r="D1804" s="7">
        <f t="shared" si="29"/>
        <v>2808744</v>
      </c>
    </row>
    <row r="1805" spans="1:4" x14ac:dyDescent="0.3">
      <c r="A1805" s="3" t="s">
        <v>2022</v>
      </c>
      <c r="B1805" s="3">
        <v>32774834</v>
      </c>
      <c r="C1805" s="7">
        <v>30000000</v>
      </c>
      <c r="D1805" s="7">
        <f t="shared" si="29"/>
        <v>2774834</v>
      </c>
    </row>
    <row r="1806" spans="1:4" x14ac:dyDescent="0.3">
      <c r="A1806" s="3" t="s">
        <v>3625</v>
      </c>
      <c r="B1806" s="3">
        <v>3773863</v>
      </c>
      <c r="C1806" s="7">
        <v>1000000</v>
      </c>
      <c r="D1806" s="7">
        <f t="shared" si="29"/>
        <v>2773863</v>
      </c>
    </row>
    <row r="1807" spans="1:4" x14ac:dyDescent="0.3">
      <c r="A1807" s="3" t="s">
        <v>916</v>
      </c>
      <c r="B1807" s="3">
        <v>52752475</v>
      </c>
      <c r="C1807" s="7">
        <v>50000000</v>
      </c>
      <c r="D1807" s="7">
        <f t="shared" si="29"/>
        <v>2752475</v>
      </c>
    </row>
    <row r="1808" spans="1:4" x14ac:dyDescent="0.3">
      <c r="A1808" s="3" t="s">
        <v>3706</v>
      </c>
      <c r="B1808" s="3">
        <v>2882062</v>
      </c>
      <c r="C1808" s="7">
        <v>150000</v>
      </c>
      <c r="D1808" s="7">
        <f t="shared" si="29"/>
        <v>2732062</v>
      </c>
    </row>
    <row r="1809" spans="1:4" x14ac:dyDescent="0.3">
      <c r="A1809" s="3" t="s">
        <v>3652</v>
      </c>
      <c r="B1809" s="3">
        <v>2938208</v>
      </c>
      <c r="C1809" s="7">
        <v>225000</v>
      </c>
      <c r="D1809" s="7">
        <f t="shared" si="29"/>
        <v>2713208</v>
      </c>
    </row>
    <row r="1810" spans="1:4" x14ac:dyDescent="0.3">
      <c r="A1810" s="3" t="s">
        <v>3462</v>
      </c>
      <c r="B1810" s="3">
        <v>4600000</v>
      </c>
      <c r="C1810" s="7">
        <v>1900000</v>
      </c>
      <c r="D1810" s="7">
        <f t="shared" si="29"/>
        <v>2700000</v>
      </c>
    </row>
    <row r="1811" spans="1:4" x14ac:dyDescent="0.3">
      <c r="A1811" s="3" t="s">
        <v>3377</v>
      </c>
      <c r="B1811" s="3">
        <v>5595428</v>
      </c>
      <c r="C1811" s="7">
        <v>2900000</v>
      </c>
      <c r="D1811" s="7">
        <f t="shared" si="29"/>
        <v>2695428</v>
      </c>
    </row>
    <row r="1812" spans="1:4" x14ac:dyDescent="0.3">
      <c r="A1812" s="3" t="s">
        <v>3511</v>
      </c>
      <c r="B1812" s="3">
        <v>3650677</v>
      </c>
      <c r="C1812" s="7">
        <v>960000</v>
      </c>
      <c r="D1812" s="7">
        <f t="shared" si="29"/>
        <v>2690677</v>
      </c>
    </row>
    <row r="1813" spans="1:4" x14ac:dyDescent="0.3">
      <c r="A1813" s="3" t="s">
        <v>1652</v>
      </c>
      <c r="B1813" s="3">
        <v>30688364</v>
      </c>
      <c r="C1813" s="7">
        <v>28000000</v>
      </c>
      <c r="D1813" s="7">
        <f t="shared" si="29"/>
        <v>2688364</v>
      </c>
    </row>
    <row r="1814" spans="1:4" x14ac:dyDescent="0.3">
      <c r="A1814" s="3" t="s">
        <v>1100</v>
      </c>
      <c r="B1814" s="3">
        <v>34667015</v>
      </c>
      <c r="C1814" s="7">
        <v>32000000</v>
      </c>
      <c r="D1814" s="7">
        <f t="shared" si="29"/>
        <v>2667015</v>
      </c>
    </row>
    <row r="1815" spans="1:4" x14ac:dyDescent="0.3">
      <c r="A1815" s="3" t="s">
        <v>1195</v>
      </c>
      <c r="B1815" s="3">
        <v>42615685</v>
      </c>
      <c r="C1815" s="7">
        <v>40000000</v>
      </c>
      <c r="D1815" s="7">
        <f t="shared" si="29"/>
        <v>2615685</v>
      </c>
    </row>
    <row r="1816" spans="1:4" x14ac:dyDescent="0.3">
      <c r="A1816" s="3" t="s">
        <v>3086</v>
      </c>
      <c r="B1816" s="3">
        <v>8596914</v>
      </c>
      <c r="C1816" s="7">
        <v>6000000</v>
      </c>
      <c r="D1816" s="7">
        <f t="shared" si="29"/>
        <v>2596914</v>
      </c>
    </row>
    <row r="1817" spans="1:4" x14ac:dyDescent="0.3">
      <c r="A1817" s="3" t="s">
        <v>2698</v>
      </c>
      <c r="B1817" s="3">
        <v>13592872</v>
      </c>
      <c r="C1817" s="7">
        <v>11000000</v>
      </c>
      <c r="D1817" s="7">
        <f t="shared" si="29"/>
        <v>2592872</v>
      </c>
    </row>
    <row r="1818" spans="1:4" x14ac:dyDescent="0.3">
      <c r="A1818" s="3" t="s">
        <v>1313</v>
      </c>
      <c r="B1818" s="3">
        <v>37788228</v>
      </c>
      <c r="C1818" s="7">
        <v>35200000</v>
      </c>
      <c r="D1818" s="7">
        <f t="shared" si="29"/>
        <v>2588228</v>
      </c>
    </row>
    <row r="1819" spans="1:4" x14ac:dyDescent="0.3">
      <c r="A1819" s="3" t="s">
        <v>3329</v>
      </c>
      <c r="B1819" s="3">
        <v>5776314</v>
      </c>
      <c r="C1819" s="7">
        <v>3200000</v>
      </c>
      <c r="D1819" s="7">
        <f t="shared" si="29"/>
        <v>2576314</v>
      </c>
    </row>
    <row r="1820" spans="1:4" x14ac:dyDescent="0.3">
      <c r="A1820" s="3" t="s">
        <v>1190</v>
      </c>
      <c r="B1820" s="3">
        <v>42575718</v>
      </c>
      <c r="C1820" s="7">
        <v>40000000</v>
      </c>
      <c r="D1820" s="7">
        <f t="shared" si="29"/>
        <v>2575718</v>
      </c>
    </row>
    <row r="1821" spans="1:4" x14ac:dyDescent="0.3">
      <c r="A1821" s="3" t="s">
        <v>3182</v>
      </c>
      <c r="B1821" s="3">
        <v>10572742</v>
      </c>
      <c r="C1821" s="7">
        <v>8000000</v>
      </c>
      <c r="D1821" s="7">
        <f t="shared" si="29"/>
        <v>2572742</v>
      </c>
    </row>
    <row r="1822" spans="1:4" x14ac:dyDescent="0.3">
      <c r="A1822" s="3" t="s">
        <v>2782</v>
      </c>
      <c r="B1822" s="3">
        <v>12570442</v>
      </c>
      <c r="C1822" s="7">
        <v>10000000</v>
      </c>
      <c r="D1822" s="7">
        <f t="shared" si="29"/>
        <v>2570442</v>
      </c>
    </row>
    <row r="1823" spans="1:4" x14ac:dyDescent="0.3">
      <c r="A1823" s="3" t="s">
        <v>2700</v>
      </c>
      <c r="B1823" s="3">
        <v>13558739</v>
      </c>
      <c r="C1823" s="7">
        <v>11000000</v>
      </c>
      <c r="D1823" s="7">
        <f t="shared" si="29"/>
        <v>2558739</v>
      </c>
    </row>
    <row r="1824" spans="1:4" x14ac:dyDescent="0.3">
      <c r="A1824" s="3" t="s">
        <v>1895</v>
      </c>
      <c r="B1824" s="3">
        <v>25556065</v>
      </c>
      <c r="C1824" s="7">
        <v>23000000</v>
      </c>
      <c r="D1824" s="7">
        <f t="shared" si="29"/>
        <v>2556065</v>
      </c>
    </row>
    <row r="1825" spans="1:4" x14ac:dyDescent="0.3">
      <c r="A1825" s="3" t="s">
        <v>3264</v>
      </c>
      <c r="B1825" s="3">
        <v>6525762</v>
      </c>
      <c r="C1825" s="7">
        <v>4000000</v>
      </c>
      <c r="D1825" s="7">
        <f t="shared" si="29"/>
        <v>2525762</v>
      </c>
    </row>
    <row r="1826" spans="1:4" x14ac:dyDescent="0.3">
      <c r="A1826" s="3" t="s">
        <v>2783</v>
      </c>
      <c r="B1826" s="3">
        <v>12514138</v>
      </c>
      <c r="C1826" s="7">
        <v>10000000</v>
      </c>
      <c r="D1826" s="7">
        <f t="shared" si="29"/>
        <v>2514138</v>
      </c>
    </row>
    <row r="1827" spans="1:4" x14ac:dyDescent="0.3">
      <c r="A1827" s="3" t="s">
        <v>1672</v>
      </c>
      <c r="B1827" s="3">
        <v>17508670</v>
      </c>
      <c r="C1827" s="7">
        <v>15000000</v>
      </c>
      <c r="D1827" s="7">
        <f t="shared" si="29"/>
        <v>2508670</v>
      </c>
    </row>
    <row r="1828" spans="1:4" x14ac:dyDescent="0.3">
      <c r="A1828" s="3" t="s">
        <v>1716</v>
      </c>
      <c r="B1828" s="3">
        <v>28501651</v>
      </c>
      <c r="C1828" s="7">
        <v>26000000</v>
      </c>
      <c r="D1828" s="7">
        <f t="shared" si="29"/>
        <v>2501651</v>
      </c>
    </row>
    <row r="1829" spans="1:4" x14ac:dyDescent="0.3">
      <c r="A1829" s="3" t="s">
        <v>1716</v>
      </c>
      <c r="B1829" s="3">
        <v>28501651</v>
      </c>
      <c r="C1829" s="7">
        <v>26000000</v>
      </c>
      <c r="D1829" s="7">
        <f t="shared" si="29"/>
        <v>2501651</v>
      </c>
    </row>
    <row r="1830" spans="1:4" x14ac:dyDescent="0.3">
      <c r="A1830" s="3" t="s">
        <v>2159</v>
      </c>
      <c r="B1830" s="3">
        <v>21483154</v>
      </c>
      <c r="C1830" s="7">
        <v>19000000</v>
      </c>
      <c r="D1830" s="7">
        <f t="shared" si="29"/>
        <v>2483154</v>
      </c>
    </row>
    <row r="1831" spans="1:4" x14ac:dyDescent="0.3">
      <c r="A1831" s="3" t="s">
        <v>1358</v>
      </c>
      <c r="B1831" s="3">
        <v>37481242</v>
      </c>
      <c r="C1831" s="7">
        <v>35000000</v>
      </c>
      <c r="D1831" s="7">
        <f t="shared" si="29"/>
        <v>2481242</v>
      </c>
    </row>
    <row r="1832" spans="1:4" x14ac:dyDescent="0.3">
      <c r="A1832" s="3" t="s">
        <v>2429</v>
      </c>
      <c r="B1832" s="3">
        <v>17439163</v>
      </c>
      <c r="C1832" s="7">
        <v>15000000</v>
      </c>
      <c r="D1832" s="7">
        <f t="shared" si="29"/>
        <v>2439163</v>
      </c>
    </row>
    <row r="1833" spans="1:4" x14ac:dyDescent="0.3">
      <c r="A1833" s="3" t="s">
        <v>3663</v>
      </c>
      <c r="B1833" s="3">
        <v>2808000</v>
      </c>
      <c r="C1833" s="7">
        <v>379000</v>
      </c>
      <c r="D1833" s="7">
        <f t="shared" si="29"/>
        <v>2429000</v>
      </c>
    </row>
    <row r="1834" spans="1:4" x14ac:dyDescent="0.3">
      <c r="A1834" s="3" t="s">
        <v>2405</v>
      </c>
      <c r="B1834" s="3">
        <v>17411331</v>
      </c>
      <c r="C1834" s="7">
        <v>15000000</v>
      </c>
      <c r="D1834" s="7">
        <f t="shared" si="29"/>
        <v>2411331</v>
      </c>
    </row>
    <row r="1835" spans="1:4" x14ac:dyDescent="0.3">
      <c r="A1835" s="3" t="s">
        <v>3519</v>
      </c>
      <c r="B1835" s="3">
        <v>2833383</v>
      </c>
      <c r="C1835" s="7">
        <v>427000</v>
      </c>
      <c r="D1835" s="7">
        <f t="shared" si="29"/>
        <v>2406383</v>
      </c>
    </row>
    <row r="1836" spans="1:4" x14ac:dyDescent="0.3">
      <c r="A1836" s="3" t="s">
        <v>727</v>
      </c>
      <c r="B1836" s="3">
        <v>62401264</v>
      </c>
      <c r="C1836" s="7">
        <v>60000000</v>
      </c>
      <c r="D1836" s="7">
        <f t="shared" si="29"/>
        <v>2401264</v>
      </c>
    </row>
    <row r="1837" spans="1:4" x14ac:dyDescent="0.3">
      <c r="A1837" s="3" t="s">
        <v>3614</v>
      </c>
      <c r="B1837" s="3">
        <v>3000000</v>
      </c>
      <c r="C1837" s="7">
        <v>609000</v>
      </c>
      <c r="D1837" s="7">
        <f t="shared" si="29"/>
        <v>2391000</v>
      </c>
    </row>
    <row r="1838" spans="1:4" x14ac:dyDescent="0.3">
      <c r="A1838" s="3" t="s">
        <v>3552</v>
      </c>
      <c r="B1838" s="3">
        <v>3386698</v>
      </c>
      <c r="C1838" s="7">
        <v>1000000</v>
      </c>
      <c r="D1838" s="7">
        <f t="shared" si="29"/>
        <v>2386698</v>
      </c>
    </row>
    <row r="1839" spans="1:4" x14ac:dyDescent="0.3">
      <c r="A1839" s="3" t="s">
        <v>1809</v>
      </c>
      <c r="B1839" s="3">
        <v>15361537</v>
      </c>
      <c r="C1839" s="7">
        <v>13000000</v>
      </c>
      <c r="D1839" s="7">
        <f t="shared" si="29"/>
        <v>2361537</v>
      </c>
    </row>
    <row r="1840" spans="1:4" x14ac:dyDescent="0.3">
      <c r="A1840" s="3" t="s">
        <v>1577</v>
      </c>
      <c r="B1840" s="3">
        <v>32357532</v>
      </c>
      <c r="C1840" s="7">
        <v>30000000</v>
      </c>
      <c r="D1840" s="7">
        <f t="shared" si="29"/>
        <v>2357532</v>
      </c>
    </row>
    <row r="1841" spans="1:4" x14ac:dyDescent="0.3">
      <c r="A1841" s="3" t="s">
        <v>2514</v>
      </c>
      <c r="B1841" s="3">
        <v>15854988</v>
      </c>
      <c r="C1841" s="7">
        <v>13500000</v>
      </c>
      <c r="D1841" s="7">
        <f t="shared" si="29"/>
        <v>2354988</v>
      </c>
    </row>
    <row r="1842" spans="1:4" x14ac:dyDescent="0.3">
      <c r="A1842" s="3" t="s">
        <v>2493</v>
      </c>
      <c r="B1842" s="3">
        <v>14348123</v>
      </c>
      <c r="C1842" s="7">
        <v>12000000</v>
      </c>
      <c r="D1842" s="7">
        <f t="shared" si="29"/>
        <v>2348123</v>
      </c>
    </row>
    <row r="1843" spans="1:4" x14ac:dyDescent="0.3">
      <c r="A1843" s="3" t="s">
        <v>3311</v>
      </c>
      <c r="B1843" s="3">
        <v>5923044</v>
      </c>
      <c r="C1843" s="7">
        <v>3600000</v>
      </c>
      <c r="D1843" s="7">
        <f t="shared" si="29"/>
        <v>2323044</v>
      </c>
    </row>
    <row r="1844" spans="1:4" x14ac:dyDescent="0.3">
      <c r="A1844" s="3" t="s">
        <v>1045</v>
      </c>
      <c r="B1844" s="3">
        <v>47307550</v>
      </c>
      <c r="C1844" s="7">
        <v>45000000</v>
      </c>
      <c r="D1844" s="7">
        <f t="shared" si="29"/>
        <v>2307550</v>
      </c>
    </row>
    <row r="1845" spans="1:4" x14ac:dyDescent="0.3">
      <c r="A1845" s="3" t="s">
        <v>1366</v>
      </c>
      <c r="B1845" s="3">
        <v>37304950</v>
      </c>
      <c r="C1845" s="7">
        <v>35000000</v>
      </c>
      <c r="D1845" s="7">
        <f t="shared" si="29"/>
        <v>2304950</v>
      </c>
    </row>
    <row r="1846" spans="1:4" x14ac:dyDescent="0.3">
      <c r="A1846" s="3" t="s">
        <v>2488</v>
      </c>
      <c r="B1846" s="3">
        <v>16298046</v>
      </c>
      <c r="C1846" s="7">
        <v>14000000</v>
      </c>
      <c r="D1846" s="7">
        <f t="shared" si="29"/>
        <v>2298046</v>
      </c>
    </row>
    <row r="1847" spans="1:4" x14ac:dyDescent="0.3">
      <c r="A1847" s="3" t="s">
        <v>3354</v>
      </c>
      <c r="B1847" s="3">
        <v>4170647</v>
      </c>
      <c r="C1847" s="7">
        <v>1900000</v>
      </c>
      <c r="D1847" s="7">
        <f t="shared" si="29"/>
        <v>2270647</v>
      </c>
    </row>
    <row r="1848" spans="1:4" x14ac:dyDescent="0.3">
      <c r="A1848" s="3" t="s">
        <v>2928</v>
      </c>
      <c r="B1848" s="3">
        <v>10269307</v>
      </c>
      <c r="C1848" s="7">
        <v>8000000</v>
      </c>
      <c r="D1848" s="7">
        <f t="shared" si="29"/>
        <v>2269307</v>
      </c>
    </row>
    <row r="1849" spans="1:4" x14ac:dyDescent="0.3">
      <c r="A1849" s="3" t="s">
        <v>3647</v>
      </c>
      <c r="B1849" s="3">
        <v>2712293</v>
      </c>
      <c r="C1849" s="7">
        <v>450000</v>
      </c>
      <c r="D1849" s="7">
        <f t="shared" si="29"/>
        <v>2262293</v>
      </c>
    </row>
    <row r="1850" spans="1:4" x14ac:dyDescent="0.3">
      <c r="A1850" s="3" t="s">
        <v>2412</v>
      </c>
      <c r="B1850" s="3">
        <v>17237244</v>
      </c>
      <c r="C1850" s="7">
        <v>15000000</v>
      </c>
      <c r="D1850" s="7">
        <f t="shared" si="29"/>
        <v>2237244</v>
      </c>
    </row>
    <row r="1851" spans="1:4" x14ac:dyDescent="0.3">
      <c r="A1851" s="3" t="s">
        <v>3697</v>
      </c>
      <c r="B1851" s="3">
        <v>2428241</v>
      </c>
      <c r="C1851" s="7">
        <v>200000</v>
      </c>
      <c r="D1851" s="7">
        <f t="shared" si="29"/>
        <v>2228241</v>
      </c>
    </row>
    <row r="1852" spans="1:4" x14ac:dyDescent="0.3">
      <c r="A1852" s="3" t="s">
        <v>2711</v>
      </c>
      <c r="B1852" s="3">
        <v>13214255</v>
      </c>
      <c r="C1852" s="7">
        <v>11000000</v>
      </c>
      <c r="D1852" s="7">
        <f t="shared" si="29"/>
        <v>2214255</v>
      </c>
    </row>
    <row r="1853" spans="1:4" x14ac:dyDescent="0.3">
      <c r="A1853" s="3" t="s">
        <v>3001</v>
      </c>
      <c r="B1853" s="3">
        <v>9190525</v>
      </c>
      <c r="C1853" s="7">
        <v>7000000</v>
      </c>
      <c r="D1853" s="7">
        <f t="shared" si="29"/>
        <v>2190525</v>
      </c>
    </row>
    <row r="1854" spans="1:4" x14ac:dyDescent="0.3">
      <c r="A1854" s="3" t="s">
        <v>1438</v>
      </c>
      <c r="B1854" s="3">
        <v>34180954</v>
      </c>
      <c r="C1854" s="7">
        <v>32000000</v>
      </c>
      <c r="D1854" s="7">
        <f t="shared" si="29"/>
        <v>2180954</v>
      </c>
    </row>
    <row r="1855" spans="1:4" x14ac:dyDescent="0.3">
      <c r="A1855" s="3" t="s">
        <v>990</v>
      </c>
      <c r="B1855" s="3">
        <v>50173190</v>
      </c>
      <c r="C1855" s="7">
        <v>48000000</v>
      </c>
      <c r="D1855" s="7">
        <f t="shared" si="29"/>
        <v>2173190</v>
      </c>
    </row>
    <row r="1856" spans="1:4" x14ac:dyDescent="0.3">
      <c r="A1856" s="3" t="s">
        <v>3005</v>
      </c>
      <c r="B1856" s="3">
        <v>9166863</v>
      </c>
      <c r="C1856" s="7">
        <v>7000000</v>
      </c>
      <c r="D1856" s="7">
        <f t="shared" si="29"/>
        <v>2166863</v>
      </c>
    </row>
    <row r="1857" spans="1:4" x14ac:dyDescent="0.3">
      <c r="A1857" s="3" t="s">
        <v>2286</v>
      </c>
      <c r="B1857" s="3">
        <v>18663911</v>
      </c>
      <c r="C1857" s="7">
        <v>16500000</v>
      </c>
      <c r="D1857" s="7">
        <f t="shared" si="29"/>
        <v>2163911</v>
      </c>
    </row>
    <row r="1858" spans="1:4" x14ac:dyDescent="0.3">
      <c r="A1858" s="3" t="s">
        <v>1558</v>
      </c>
      <c r="B1858" s="3">
        <v>32154410</v>
      </c>
      <c r="C1858" s="7">
        <v>30000000</v>
      </c>
      <c r="D1858" s="7">
        <f t="shared" ref="D1858:D1921" si="30">B1858-C1858</f>
        <v>2154410</v>
      </c>
    </row>
    <row r="1859" spans="1:4" x14ac:dyDescent="0.3">
      <c r="A1859" s="3" t="s">
        <v>1558</v>
      </c>
      <c r="B1859" s="3">
        <v>32154410</v>
      </c>
      <c r="C1859" s="7">
        <v>30000000</v>
      </c>
      <c r="D1859" s="7">
        <f t="shared" si="30"/>
        <v>2154410</v>
      </c>
    </row>
    <row r="1860" spans="1:4" x14ac:dyDescent="0.3">
      <c r="A1860" s="3" t="s">
        <v>1543</v>
      </c>
      <c r="B1860" s="3">
        <v>40137776</v>
      </c>
      <c r="C1860" s="7">
        <v>38000000</v>
      </c>
      <c r="D1860" s="7">
        <f t="shared" si="30"/>
        <v>2137776</v>
      </c>
    </row>
    <row r="1861" spans="1:4" x14ac:dyDescent="0.3">
      <c r="A1861" s="3" t="s">
        <v>909</v>
      </c>
      <c r="B1861" s="3">
        <v>67128202</v>
      </c>
      <c r="C1861" s="7">
        <v>65000000</v>
      </c>
      <c r="D1861" s="7">
        <f t="shared" si="30"/>
        <v>2128202</v>
      </c>
    </row>
    <row r="1862" spans="1:4" x14ac:dyDescent="0.3">
      <c r="A1862" s="3" t="s">
        <v>2932</v>
      </c>
      <c r="B1862" s="3">
        <v>10106233</v>
      </c>
      <c r="C1862" s="7">
        <v>8000000</v>
      </c>
      <c r="D1862" s="7">
        <f t="shared" si="30"/>
        <v>2106233</v>
      </c>
    </row>
    <row r="1863" spans="1:4" x14ac:dyDescent="0.3">
      <c r="A1863" s="3" t="s">
        <v>2701</v>
      </c>
      <c r="B1863" s="3">
        <v>13103828</v>
      </c>
      <c r="C1863" s="7">
        <v>11000000</v>
      </c>
      <c r="D1863" s="7">
        <f t="shared" si="30"/>
        <v>2103828</v>
      </c>
    </row>
    <row r="1864" spans="1:4" x14ac:dyDescent="0.3">
      <c r="A1864" s="3" t="s">
        <v>3003</v>
      </c>
      <c r="B1864" s="3">
        <v>9094451</v>
      </c>
      <c r="C1864" s="7">
        <v>7000000</v>
      </c>
      <c r="D1864" s="7">
        <f t="shared" si="30"/>
        <v>2094451</v>
      </c>
    </row>
    <row r="1865" spans="1:4" x14ac:dyDescent="0.3">
      <c r="A1865" s="3" t="s">
        <v>3670</v>
      </c>
      <c r="B1865" s="3">
        <v>2360184</v>
      </c>
      <c r="C1865" s="7">
        <v>300000</v>
      </c>
      <c r="D1865" s="7">
        <f t="shared" si="30"/>
        <v>2060184</v>
      </c>
    </row>
    <row r="1866" spans="1:4" x14ac:dyDescent="0.3">
      <c r="A1866" s="3" t="s">
        <v>1429</v>
      </c>
      <c r="B1866" s="3">
        <v>35057332</v>
      </c>
      <c r="C1866" s="7">
        <v>33000000</v>
      </c>
      <c r="D1866" s="7">
        <f t="shared" si="30"/>
        <v>2057332</v>
      </c>
    </row>
    <row r="1867" spans="1:4" x14ac:dyDescent="0.3">
      <c r="A1867" s="3" t="s">
        <v>44</v>
      </c>
      <c r="B1867" s="3">
        <v>172051787</v>
      </c>
      <c r="C1867" s="7">
        <v>170000000</v>
      </c>
      <c r="D1867" s="7">
        <f t="shared" si="30"/>
        <v>2051787</v>
      </c>
    </row>
    <row r="1868" spans="1:4" x14ac:dyDescent="0.3">
      <c r="A1868" s="3" t="s">
        <v>44</v>
      </c>
      <c r="B1868" s="3">
        <v>172051787</v>
      </c>
      <c r="C1868" s="7">
        <v>170000000</v>
      </c>
      <c r="D1868" s="7">
        <f t="shared" si="30"/>
        <v>2051787</v>
      </c>
    </row>
    <row r="1869" spans="1:4" x14ac:dyDescent="0.3">
      <c r="A1869" s="3" t="s">
        <v>1364</v>
      </c>
      <c r="B1869" s="3">
        <v>32048809</v>
      </c>
      <c r="C1869" s="7">
        <v>30000000</v>
      </c>
      <c r="D1869" s="7">
        <f t="shared" si="30"/>
        <v>2048809</v>
      </c>
    </row>
    <row r="1870" spans="1:4" x14ac:dyDescent="0.3">
      <c r="A1870" s="3" t="s">
        <v>1364</v>
      </c>
      <c r="B1870" s="3">
        <v>32048809</v>
      </c>
      <c r="C1870" s="7">
        <v>30000000</v>
      </c>
      <c r="D1870" s="7">
        <f t="shared" si="30"/>
        <v>2048809</v>
      </c>
    </row>
    <row r="1871" spans="1:4" x14ac:dyDescent="0.3">
      <c r="A1871" s="3" t="s">
        <v>3736</v>
      </c>
      <c r="B1871" s="3">
        <v>2040920</v>
      </c>
      <c r="C1871" s="7">
        <v>7000</v>
      </c>
      <c r="D1871" s="7">
        <f t="shared" si="30"/>
        <v>2033920</v>
      </c>
    </row>
    <row r="1872" spans="1:4" x14ac:dyDescent="0.3">
      <c r="A1872" s="3" t="s">
        <v>1415</v>
      </c>
      <c r="B1872" s="3">
        <v>32000000</v>
      </c>
      <c r="C1872" s="7">
        <v>30000000</v>
      </c>
      <c r="D1872" s="7">
        <f t="shared" si="30"/>
        <v>2000000</v>
      </c>
    </row>
    <row r="1873" spans="1:4" x14ac:dyDescent="0.3">
      <c r="A1873" s="3" t="s">
        <v>3611</v>
      </c>
      <c r="B1873" s="3">
        <v>2694973</v>
      </c>
      <c r="C1873" s="7">
        <v>700000</v>
      </c>
      <c r="D1873" s="7">
        <f t="shared" si="30"/>
        <v>1994973</v>
      </c>
    </row>
    <row r="1874" spans="1:4" x14ac:dyDescent="0.3">
      <c r="A1874" s="3" t="s">
        <v>3466</v>
      </c>
      <c r="B1874" s="3">
        <v>2957978</v>
      </c>
      <c r="C1874" s="7">
        <v>1000000</v>
      </c>
      <c r="D1874" s="7">
        <f t="shared" si="30"/>
        <v>1957978</v>
      </c>
    </row>
    <row r="1875" spans="1:4" x14ac:dyDescent="0.3">
      <c r="A1875" s="3" t="s">
        <v>3495</v>
      </c>
      <c r="B1875" s="3">
        <v>3447339</v>
      </c>
      <c r="C1875" s="7">
        <v>1500000</v>
      </c>
      <c r="D1875" s="7">
        <f t="shared" si="30"/>
        <v>1947339</v>
      </c>
    </row>
    <row r="1876" spans="1:4" x14ac:dyDescent="0.3">
      <c r="A1876" s="3" t="s">
        <v>816</v>
      </c>
      <c r="B1876" s="3">
        <v>56932305</v>
      </c>
      <c r="C1876" s="7">
        <v>55000000</v>
      </c>
      <c r="D1876" s="7">
        <f t="shared" si="30"/>
        <v>1932305</v>
      </c>
    </row>
    <row r="1877" spans="1:4" x14ac:dyDescent="0.3">
      <c r="A1877" s="3" t="s">
        <v>217</v>
      </c>
      <c r="B1877" s="3">
        <v>131920333</v>
      </c>
      <c r="C1877" s="7">
        <v>130000000</v>
      </c>
      <c r="D1877" s="7">
        <f t="shared" si="30"/>
        <v>1920333</v>
      </c>
    </row>
    <row r="1878" spans="1:4" x14ac:dyDescent="0.3">
      <c r="A1878" s="3" t="s">
        <v>3440</v>
      </c>
      <c r="B1878" s="3">
        <v>3885134</v>
      </c>
      <c r="C1878" s="7">
        <v>2000000</v>
      </c>
      <c r="D1878" s="7">
        <f t="shared" si="30"/>
        <v>1885134</v>
      </c>
    </row>
    <row r="1879" spans="1:4" x14ac:dyDescent="0.3">
      <c r="A1879" s="3" t="s">
        <v>3651</v>
      </c>
      <c r="B1879" s="3">
        <v>2300000</v>
      </c>
      <c r="C1879" s="7">
        <v>439000</v>
      </c>
      <c r="D1879" s="7">
        <f t="shared" si="30"/>
        <v>1861000</v>
      </c>
    </row>
    <row r="1880" spans="1:4" x14ac:dyDescent="0.3">
      <c r="A1880" s="3" t="s">
        <v>3320</v>
      </c>
      <c r="B1880" s="3">
        <v>5354039</v>
      </c>
      <c r="C1880" s="7">
        <v>3500000</v>
      </c>
      <c r="D1880" s="7">
        <f t="shared" si="30"/>
        <v>1854039</v>
      </c>
    </row>
    <row r="1881" spans="1:4" x14ac:dyDescent="0.3">
      <c r="A1881" s="3" t="s">
        <v>1043</v>
      </c>
      <c r="B1881" s="3">
        <v>46815748</v>
      </c>
      <c r="C1881" s="7">
        <v>45000000</v>
      </c>
      <c r="D1881" s="7">
        <f t="shared" si="30"/>
        <v>1815748</v>
      </c>
    </row>
    <row r="1882" spans="1:4" x14ac:dyDescent="0.3">
      <c r="A1882" s="3" t="s">
        <v>1180</v>
      </c>
      <c r="B1882" s="3">
        <v>41797066</v>
      </c>
      <c r="C1882" s="7">
        <v>40000000</v>
      </c>
      <c r="D1882" s="7">
        <f t="shared" si="30"/>
        <v>1797066</v>
      </c>
    </row>
    <row r="1883" spans="1:4" x14ac:dyDescent="0.3">
      <c r="A1883" s="3" t="s">
        <v>3187</v>
      </c>
      <c r="B1883" s="3">
        <v>6755271</v>
      </c>
      <c r="C1883" s="7">
        <v>5000000</v>
      </c>
      <c r="D1883" s="7">
        <f t="shared" si="30"/>
        <v>1755271</v>
      </c>
    </row>
    <row r="1884" spans="1:4" x14ac:dyDescent="0.3">
      <c r="A1884" s="3" t="s">
        <v>1557</v>
      </c>
      <c r="B1884" s="3">
        <v>31743332</v>
      </c>
      <c r="C1884" s="7">
        <v>30000000</v>
      </c>
      <c r="D1884" s="7">
        <f t="shared" si="30"/>
        <v>1743332</v>
      </c>
    </row>
    <row r="1885" spans="1:4" x14ac:dyDescent="0.3">
      <c r="A1885" s="3" t="s">
        <v>3681</v>
      </c>
      <c r="B1885" s="3">
        <v>1977544</v>
      </c>
      <c r="C1885" s="7">
        <v>250000</v>
      </c>
      <c r="D1885" s="7">
        <f t="shared" si="30"/>
        <v>1727544</v>
      </c>
    </row>
    <row r="1886" spans="1:4" x14ac:dyDescent="0.3">
      <c r="A1886" s="3" t="s">
        <v>2785</v>
      </c>
      <c r="B1886" s="3">
        <v>11703287</v>
      </c>
      <c r="C1886" s="7">
        <v>10000000</v>
      </c>
      <c r="D1886" s="7">
        <f t="shared" si="30"/>
        <v>1703287</v>
      </c>
    </row>
    <row r="1887" spans="1:4" x14ac:dyDescent="0.3">
      <c r="A1887" s="3" t="s">
        <v>2251</v>
      </c>
      <c r="B1887" s="3">
        <v>19179969</v>
      </c>
      <c r="C1887" s="7">
        <v>17500000</v>
      </c>
      <c r="D1887" s="7">
        <f t="shared" si="30"/>
        <v>1679969</v>
      </c>
    </row>
    <row r="1888" spans="1:4" x14ac:dyDescent="0.3">
      <c r="A1888" s="3" t="s">
        <v>2553</v>
      </c>
      <c r="B1888" s="3">
        <v>14677654</v>
      </c>
      <c r="C1888" s="7">
        <v>13000000</v>
      </c>
      <c r="D1888" s="7">
        <f t="shared" si="30"/>
        <v>1677654</v>
      </c>
    </row>
    <row r="1889" spans="1:4" x14ac:dyDescent="0.3">
      <c r="A1889" s="3" t="s">
        <v>3002</v>
      </c>
      <c r="B1889" s="3">
        <v>9176553</v>
      </c>
      <c r="C1889" s="7">
        <v>7500000</v>
      </c>
      <c r="D1889" s="7">
        <f t="shared" si="30"/>
        <v>1676553</v>
      </c>
    </row>
    <row r="1890" spans="1:4" x14ac:dyDescent="0.3">
      <c r="A1890" s="3" t="s">
        <v>3526</v>
      </c>
      <c r="B1890" s="3">
        <v>2859955</v>
      </c>
      <c r="C1890" s="7">
        <v>1200000</v>
      </c>
      <c r="D1890" s="7">
        <f t="shared" si="30"/>
        <v>1659955</v>
      </c>
    </row>
    <row r="1891" spans="1:4" x14ac:dyDescent="0.3">
      <c r="A1891" s="3" t="s">
        <v>1788</v>
      </c>
      <c r="B1891" s="3">
        <v>31655091</v>
      </c>
      <c r="C1891" s="7">
        <v>30000000</v>
      </c>
      <c r="D1891" s="7">
        <f t="shared" si="30"/>
        <v>1655091</v>
      </c>
    </row>
    <row r="1892" spans="1:4" x14ac:dyDescent="0.3">
      <c r="A1892" s="3" t="s">
        <v>3613</v>
      </c>
      <c r="B1892" s="3">
        <v>2301777</v>
      </c>
      <c r="C1892" s="7">
        <v>650000</v>
      </c>
      <c r="D1892" s="7">
        <f t="shared" si="30"/>
        <v>1651777</v>
      </c>
    </row>
    <row r="1893" spans="1:4" x14ac:dyDescent="0.3">
      <c r="A1893" s="3" t="s">
        <v>3378</v>
      </c>
      <c r="B1893" s="3">
        <v>3123749</v>
      </c>
      <c r="C1893" s="7">
        <v>1500000</v>
      </c>
      <c r="D1893" s="7">
        <f t="shared" si="30"/>
        <v>1623749</v>
      </c>
    </row>
    <row r="1894" spans="1:4" x14ac:dyDescent="0.3">
      <c r="A1894" s="3" t="s">
        <v>3527</v>
      </c>
      <c r="B1894" s="3">
        <v>2812029</v>
      </c>
      <c r="C1894" s="7">
        <v>1200000</v>
      </c>
      <c r="D1894" s="7">
        <f t="shared" si="30"/>
        <v>1612029</v>
      </c>
    </row>
    <row r="1895" spans="1:4" x14ac:dyDescent="0.3">
      <c r="A1895" s="3" t="s">
        <v>2496</v>
      </c>
      <c r="B1895" s="3">
        <v>12610731</v>
      </c>
      <c r="C1895" s="7">
        <v>11000000</v>
      </c>
      <c r="D1895" s="7">
        <f t="shared" si="30"/>
        <v>1610731</v>
      </c>
    </row>
    <row r="1896" spans="1:4" x14ac:dyDescent="0.3">
      <c r="A1896" s="3" t="s">
        <v>3441</v>
      </c>
      <c r="B1896" s="3">
        <v>3590010</v>
      </c>
      <c r="C1896" s="7">
        <v>2000000</v>
      </c>
      <c r="D1896" s="7">
        <f t="shared" si="30"/>
        <v>1590010</v>
      </c>
    </row>
    <row r="1897" spans="1:4" x14ac:dyDescent="0.3">
      <c r="A1897" s="3" t="s">
        <v>2580</v>
      </c>
      <c r="B1897" s="3">
        <v>14060950</v>
      </c>
      <c r="C1897" s="7">
        <v>12500000</v>
      </c>
      <c r="D1897" s="7">
        <f t="shared" si="30"/>
        <v>1560950</v>
      </c>
    </row>
    <row r="1898" spans="1:4" x14ac:dyDescent="0.3">
      <c r="A1898" s="3" t="s">
        <v>2489</v>
      </c>
      <c r="B1898" s="3">
        <v>15549702</v>
      </c>
      <c r="C1898" s="7">
        <v>14000000</v>
      </c>
      <c r="D1898" s="7">
        <f t="shared" si="30"/>
        <v>1549702</v>
      </c>
    </row>
    <row r="1899" spans="1:4" x14ac:dyDescent="0.3">
      <c r="A1899" s="3" t="s">
        <v>3626</v>
      </c>
      <c r="B1899" s="3">
        <v>2047570</v>
      </c>
      <c r="C1899" s="7">
        <v>500000</v>
      </c>
      <c r="D1899" s="7">
        <f t="shared" si="30"/>
        <v>1547570</v>
      </c>
    </row>
    <row r="1900" spans="1:4" x14ac:dyDescent="0.3">
      <c r="A1900" s="3" t="s">
        <v>3553</v>
      </c>
      <c r="B1900" s="3">
        <v>2508841</v>
      </c>
      <c r="C1900" s="7">
        <v>1000000</v>
      </c>
      <c r="D1900" s="7">
        <f t="shared" si="30"/>
        <v>1508841</v>
      </c>
    </row>
    <row r="1901" spans="1:4" x14ac:dyDescent="0.3">
      <c r="A1901" s="3" t="s">
        <v>2490</v>
      </c>
      <c r="B1901" s="3">
        <v>15483540</v>
      </c>
      <c r="C1901" s="7">
        <v>14000000</v>
      </c>
      <c r="D1901" s="7">
        <f t="shared" si="30"/>
        <v>1483540</v>
      </c>
    </row>
    <row r="1902" spans="1:4" x14ac:dyDescent="0.3">
      <c r="A1902" s="3" t="s">
        <v>2408</v>
      </c>
      <c r="B1902" s="3">
        <v>16459004</v>
      </c>
      <c r="C1902" s="7">
        <v>15000000</v>
      </c>
      <c r="D1902" s="7">
        <f t="shared" si="30"/>
        <v>1459004</v>
      </c>
    </row>
    <row r="1903" spans="1:4" x14ac:dyDescent="0.3">
      <c r="A1903" s="3" t="s">
        <v>3710</v>
      </c>
      <c r="B1903" s="3">
        <v>1573712</v>
      </c>
      <c r="C1903" s="7">
        <v>125000</v>
      </c>
      <c r="D1903" s="7">
        <f t="shared" si="30"/>
        <v>1448712</v>
      </c>
    </row>
    <row r="1904" spans="1:4" x14ac:dyDescent="0.3">
      <c r="A1904" s="3" t="s">
        <v>3380</v>
      </c>
      <c r="B1904" s="3">
        <v>3645438</v>
      </c>
      <c r="C1904" s="7">
        <v>2200000</v>
      </c>
      <c r="D1904" s="7">
        <f t="shared" si="30"/>
        <v>1445438</v>
      </c>
    </row>
    <row r="1905" spans="1:4" x14ac:dyDescent="0.3">
      <c r="A1905" s="3" t="s">
        <v>2045</v>
      </c>
      <c r="B1905" s="3">
        <v>21413105</v>
      </c>
      <c r="C1905" s="7">
        <v>20000000</v>
      </c>
      <c r="D1905" s="7">
        <f t="shared" si="30"/>
        <v>1413105</v>
      </c>
    </row>
    <row r="1906" spans="1:4" x14ac:dyDescent="0.3">
      <c r="A1906" s="3" t="s">
        <v>3116</v>
      </c>
      <c r="B1906" s="3">
        <v>7009668</v>
      </c>
      <c r="C1906" s="7">
        <v>5600000</v>
      </c>
      <c r="D1906" s="7">
        <f t="shared" si="30"/>
        <v>1409668</v>
      </c>
    </row>
    <row r="1907" spans="1:4" x14ac:dyDescent="0.3">
      <c r="A1907" s="3" t="s">
        <v>3006</v>
      </c>
      <c r="B1907" s="3">
        <v>8373585</v>
      </c>
      <c r="C1907" s="7">
        <v>7000000</v>
      </c>
      <c r="D1907" s="7">
        <f t="shared" si="30"/>
        <v>1373585</v>
      </c>
    </row>
    <row r="1908" spans="1:4" x14ac:dyDescent="0.3">
      <c r="A1908" s="3" t="s">
        <v>3669</v>
      </c>
      <c r="B1908" s="3">
        <v>1652472</v>
      </c>
      <c r="C1908" s="7">
        <v>300000</v>
      </c>
      <c r="D1908" s="7">
        <f t="shared" si="30"/>
        <v>1352472</v>
      </c>
    </row>
    <row r="1909" spans="1:4" x14ac:dyDescent="0.3">
      <c r="A1909" s="3" t="s">
        <v>3442</v>
      </c>
      <c r="B1909" s="3">
        <v>3335839</v>
      </c>
      <c r="C1909" s="7">
        <v>2000000</v>
      </c>
      <c r="D1909" s="7">
        <f t="shared" si="30"/>
        <v>1335839</v>
      </c>
    </row>
    <row r="1910" spans="1:4" x14ac:dyDescent="0.3">
      <c r="A1910" s="3" t="s">
        <v>3657</v>
      </c>
      <c r="B1910" s="3">
        <v>1689999</v>
      </c>
      <c r="C1910" s="7">
        <v>400000</v>
      </c>
      <c r="D1910" s="7">
        <f t="shared" si="30"/>
        <v>1289999</v>
      </c>
    </row>
    <row r="1911" spans="1:4" x14ac:dyDescent="0.3">
      <c r="A1911" s="3" t="s">
        <v>3597</v>
      </c>
      <c r="B1911" s="3">
        <v>2073984</v>
      </c>
      <c r="C1911" s="7">
        <v>800000</v>
      </c>
      <c r="D1911" s="7">
        <f t="shared" si="30"/>
        <v>1273984</v>
      </c>
    </row>
    <row r="1912" spans="1:4" x14ac:dyDescent="0.3">
      <c r="A1912" s="3" t="s">
        <v>3471</v>
      </c>
      <c r="B1912" s="3">
        <v>3050934</v>
      </c>
      <c r="C1912" s="7">
        <v>1800000</v>
      </c>
      <c r="D1912" s="7">
        <f t="shared" si="30"/>
        <v>1250934</v>
      </c>
    </row>
    <row r="1913" spans="1:4" x14ac:dyDescent="0.3">
      <c r="A1913" s="3" t="s">
        <v>3126</v>
      </c>
      <c r="B1913" s="3">
        <v>6239558</v>
      </c>
      <c r="C1913" s="7">
        <v>5000000</v>
      </c>
      <c r="D1913" s="7">
        <f t="shared" si="30"/>
        <v>1239558</v>
      </c>
    </row>
    <row r="1914" spans="1:4" x14ac:dyDescent="0.3">
      <c r="A1914" s="3" t="s">
        <v>287</v>
      </c>
      <c r="B1914" s="3">
        <v>101228120</v>
      </c>
      <c r="C1914" s="7">
        <v>100000000</v>
      </c>
      <c r="D1914" s="7">
        <f t="shared" si="30"/>
        <v>1228120</v>
      </c>
    </row>
    <row r="1915" spans="1:4" x14ac:dyDescent="0.3">
      <c r="A1915" s="3" t="s">
        <v>3704</v>
      </c>
      <c r="B1915" s="3">
        <v>1316074</v>
      </c>
      <c r="C1915" s="7">
        <v>100000</v>
      </c>
      <c r="D1915" s="7">
        <f t="shared" si="30"/>
        <v>1216074</v>
      </c>
    </row>
    <row r="1916" spans="1:4" x14ac:dyDescent="0.3">
      <c r="A1916" s="3" t="s">
        <v>3729</v>
      </c>
      <c r="B1916" s="3">
        <v>1227508</v>
      </c>
      <c r="C1916" s="7">
        <v>23000</v>
      </c>
      <c r="D1916" s="7">
        <f t="shared" si="30"/>
        <v>1204508</v>
      </c>
    </row>
    <row r="1917" spans="1:4" x14ac:dyDescent="0.3">
      <c r="A1917" s="3" t="s">
        <v>2049</v>
      </c>
      <c r="B1917" s="3">
        <v>21200000</v>
      </c>
      <c r="C1917" s="7">
        <v>20000000</v>
      </c>
      <c r="D1917" s="7">
        <f t="shared" si="30"/>
        <v>1200000</v>
      </c>
    </row>
    <row r="1918" spans="1:4" x14ac:dyDescent="0.3">
      <c r="A1918" s="3" t="s">
        <v>3550</v>
      </c>
      <c r="B1918" s="3">
        <v>7186670</v>
      </c>
      <c r="C1918" s="7">
        <v>6000000</v>
      </c>
      <c r="D1918" s="7">
        <f t="shared" si="30"/>
        <v>1186670</v>
      </c>
    </row>
    <row r="1919" spans="1:4" x14ac:dyDescent="0.3">
      <c r="A1919" s="3" t="s">
        <v>841</v>
      </c>
      <c r="B1919" s="3">
        <v>51178893</v>
      </c>
      <c r="C1919" s="7">
        <v>50000000</v>
      </c>
      <c r="D1919" s="7">
        <f t="shared" si="30"/>
        <v>1178893</v>
      </c>
    </row>
    <row r="1920" spans="1:4" x14ac:dyDescent="0.3">
      <c r="A1920" s="3" t="s">
        <v>1268</v>
      </c>
      <c r="B1920" s="3">
        <v>39177215</v>
      </c>
      <c r="C1920" s="7">
        <v>38000000</v>
      </c>
      <c r="D1920" s="7">
        <f t="shared" si="30"/>
        <v>1177215</v>
      </c>
    </row>
    <row r="1921" spans="1:4" x14ac:dyDescent="0.3">
      <c r="A1921" s="3" t="s">
        <v>1869</v>
      </c>
      <c r="B1921" s="3">
        <v>25167270</v>
      </c>
      <c r="C1921" s="7">
        <v>24000000</v>
      </c>
      <c r="D1921" s="7">
        <f t="shared" si="30"/>
        <v>1167270</v>
      </c>
    </row>
    <row r="1922" spans="1:4" x14ac:dyDescent="0.3">
      <c r="A1922" s="3" t="s">
        <v>2876</v>
      </c>
      <c r="B1922" s="3">
        <v>10161099</v>
      </c>
      <c r="C1922" s="7">
        <v>9000000</v>
      </c>
      <c r="D1922" s="7">
        <f t="shared" ref="D1922:D1985" si="31">B1922-C1922</f>
        <v>1161099</v>
      </c>
    </row>
    <row r="1923" spans="1:4" x14ac:dyDescent="0.3">
      <c r="A1923" s="3" t="s">
        <v>3188</v>
      </c>
      <c r="B1923" s="3">
        <v>6157157</v>
      </c>
      <c r="C1923" s="7">
        <v>5000000</v>
      </c>
      <c r="D1923" s="7">
        <f t="shared" si="31"/>
        <v>1157157</v>
      </c>
    </row>
    <row r="1924" spans="1:4" x14ac:dyDescent="0.3">
      <c r="A1924" s="3" t="s">
        <v>3355</v>
      </c>
      <c r="B1924" s="3">
        <v>4142507</v>
      </c>
      <c r="C1924" s="7">
        <v>3000000</v>
      </c>
      <c r="D1924" s="7">
        <f t="shared" si="31"/>
        <v>1142507</v>
      </c>
    </row>
    <row r="1925" spans="1:4" x14ac:dyDescent="0.3">
      <c r="A1925" s="3" t="s">
        <v>3356</v>
      </c>
      <c r="B1925" s="3">
        <v>4109095</v>
      </c>
      <c r="C1925" s="7">
        <v>3000000</v>
      </c>
      <c r="D1925" s="7">
        <f t="shared" si="31"/>
        <v>1109095</v>
      </c>
    </row>
    <row r="1926" spans="1:4" x14ac:dyDescent="0.3">
      <c r="A1926" s="3" t="s">
        <v>1288</v>
      </c>
      <c r="B1926" s="3">
        <v>41102171</v>
      </c>
      <c r="C1926" s="7">
        <v>40000000</v>
      </c>
      <c r="D1926" s="7">
        <f t="shared" si="31"/>
        <v>1102171</v>
      </c>
    </row>
    <row r="1927" spans="1:4" x14ac:dyDescent="0.3">
      <c r="A1927" s="3" t="s">
        <v>3033</v>
      </c>
      <c r="B1927" s="3">
        <v>7993039</v>
      </c>
      <c r="C1927" s="7">
        <v>6900000</v>
      </c>
      <c r="D1927" s="7">
        <f t="shared" si="31"/>
        <v>1093039</v>
      </c>
    </row>
    <row r="1928" spans="1:4" x14ac:dyDescent="0.3">
      <c r="A1928" s="3" t="s">
        <v>452</v>
      </c>
      <c r="B1928" s="3">
        <v>76081498</v>
      </c>
      <c r="C1928" s="7">
        <v>75000000</v>
      </c>
      <c r="D1928" s="7">
        <f t="shared" si="31"/>
        <v>1081498</v>
      </c>
    </row>
    <row r="1929" spans="1:4" x14ac:dyDescent="0.3">
      <c r="A1929" s="3" t="s">
        <v>3628</v>
      </c>
      <c r="B1929" s="3">
        <v>1127331</v>
      </c>
      <c r="C1929" s="7">
        <v>46000</v>
      </c>
      <c r="D1929" s="7">
        <f t="shared" si="31"/>
        <v>1081331</v>
      </c>
    </row>
    <row r="1930" spans="1:4" x14ac:dyDescent="0.3">
      <c r="A1930" s="3" t="s">
        <v>2492</v>
      </c>
      <c r="B1930" s="3">
        <v>15062898</v>
      </c>
      <c r="C1930" s="7">
        <v>14000000</v>
      </c>
      <c r="D1930" s="7">
        <f t="shared" si="31"/>
        <v>1062898</v>
      </c>
    </row>
    <row r="1931" spans="1:4" x14ac:dyDescent="0.3">
      <c r="A1931" s="3" t="s">
        <v>2723</v>
      </c>
      <c r="B1931" s="3">
        <v>11043445</v>
      </c>
      <c r="C1931" s="7">
        <v>10000000</v>
      </c>
      <c r="D1931" s="7">
        <f t="shared" si="31"/>
        <v>1043445</v>
      </c>
    </row>
    <row r="1932" spans="1:4" x14ac:dyDescent="0.3">
      <c r="A1932" s="3" t="s">
        <v>1038</v>
      </c>
      <c r="B1932" s="3">
        <v>51019112</v>
      </c>
      <c r="C1932" s="7">
        <v>50000000</v>
      </c>
      <c r="D1932" s="7">
        <f t="shared" si="31"/>
        <v>1019112</v>
      </c>
    </row>
    <row r="1933" spans="1:4" x14ac:dyDescent="0.3">
      <c r="A1933" s="3" t="s">
        <v>1430</v>
      </c>
      <c r="B1933" s="3">
        <v>34014398</v>
      </c>
      <c r="C1933" s="7">
        <v>33000000</v>
      </c>
      <c r="D1933" s="7">
        <f t="shared" si="31"/>
        <v>1014398</v>
      </c>
    </row>
    <row r="1934" spans="1:4" x14ac:dyDescent="0.3">
      <c r="A1934" s="3" t="s">
        <v>1430</v>
      </c>
      <c r="B1934" s="3">
        <v>34014398</v>
      </c>
      <c r="C1934" s="7">
        <v>33000000</v>
      </c>
      <c r="D1934" s="7">
        <f t="shared" si="31"/>
        <v>1014398</v>
      </c>
    </row>
    <row r="1935" spans="1:4" x14ac:dyDescent="0.3">
      <c r="A1935" s="3" t="s">
        <v>1879</v>
      </c>
      <c r="B1935" s="3">
        <v>25003072</v>
      </c>
      <c r="C1935" s="7">
        <v>24000000</v>
      </c>
      <c r="D1935" s="7">
        <f t="shared" si="31"/>
        <v>1003072</v>
      </c>
    </row>
    <row r="1936" spans="1:4" x14ac:dyDescent="0.3">
      <c r="A1936" s="3" t="s">
        <v>3525</v>
      </c>
      <c r="B1936" s="3">
        <v>2199853</v>
      </c>
      <c r="C1936" s="7">
        <v>1200000</v>
      </c>
      <c r="D1936" s="7">
        <f t="shared" si="31"/>
        <v>999853</v>
      </c>
    </row>
    <row r="1937" spans="1:4" x14ac:dyDescent="0.3">
      <c r="A1937" s="3" t="s">
        <v>3656</v>
      </c>
      <c r="B1937" s="3">
        <v>1229197</v>
      </c>
      <c r="C1937" s="7">
        <v>229575</v>
      </c>
      <c r="D1937" s="7">
        <f t="shared" si="31"/>
        <v>999622</v>
      </c>
    </row>
    <row r="1938" spans="1:4" x14ac:dyDescent="0.3">
      <c r="A1938" s="3" t="s">
        <v>3667</v>
      </c>
      <c r="B1938" s="3">
        <v>1281176</v>
      </c>
      <c r="C1938" s="7">
        <v>312000</v>
      </c>
      <c r="D1938" s="7">
        <f t="shared" si="31"/>
        <v>969176</v>
      </c>
    </row>
    <row r="1939" spans="1:4" x14ac:dyDescent="0.3">
      <c r="A1939" s="3" t="s">
        <v>3555</v>
      </c>
      <c r="B1939" s="3">
        <v>1950218</v>
      </c>
      <c r="C1939" s="7">
        <v>1000000</v>
      </c>
      <c r="D1939" s="7">
        <f t="shared" si="31"/>
        <v>950218</v>
      </c>
    </row>
    <row r="1940" spans="1:4" x14ac:dyDescent="0.3">
      <c r="A1940" s="3" t="s">
        <v>2638</v>
      </c>
      <c r="B1940" s="3">
        <v>12902790</v>
      </c>
      <c r="C1940" s="7">
        <v>12000000</v>
      </c>
      <c r="D1940" s="7">
        <f t="shared" si="31"/>
        <v>902790</v>
      </c>
    </row>
    <row r="1941" spans="1:4" x14ac:dyDescent="0.3">
      <c r="A1941" s="3" t="s">
        <v>3357</v>
      </c>
      <c r="B1941" s="3">
        <v>3902679</v>
      </c>
      <c r="C1941" s="7">
        <v>3000000</v>
      </c>
      <c r="D1941" s="7">
        <f t="shared" si="31"/>
        <v>902679</v>
      </c>
    </row>
    <row r="1942" spans="1:4" x14ac:dyDescent="0.3">
      <c r="A1942" s="3" t="s">
        <v>3491</v>
      </c>
      <c r="B1942" s="3">
        <v>2365931</v>
      </c>
      <c r="C1942" s="7">
        <v>1500000</v>
      </c>
      <c r="D1942" s="7">
        <f t="shared" si="31"/>
        <v>865931</v>
      </c>
    </row>
    <row r="1943" spans="1:4" x14ac:dyDescent="0.3">
      <c r="A1943" s="3" t="s">
        <v>3087</v>
      </c>
      <c r="B1943" s="3">
        <v>6851636</v>
      </c>
      <c r="C1943" s="7">
        <v>6000000</v>
      </c>
      <c r="D1943" s="7">
        <f t="shared" si="31"/>
        <v>851636</v>
      </c>
    </row>
    <row r="1944" spans="1:4" x14ac:dyDescent="0.3">
      <c r="A1944" s="3" t="s">
        <v>1076</v>
      </c>
      <c r="B1944" s="3">
        <v>44834712</v>
      </c>
      <c r="C1944" s="7">
        <v>44000000</v>
      </c>
      <c r="D1944" s="7">
        <f t="shared" si="31"/>
        <v>834712</v>
      </c>
    </row>
    <row r="1945" spans="1:4" x14ac:dyDescent="0.3">
      <c r="A1945" s="3" t="s">
        <v>3402</v>
      </c>
      <c r="B1945" s="3">
        <v>3325638</v>
      </c>
      <c r="C1945" s="7">
        <v>2500000</v>
      </c>
      <c r="D1945" s="7">
        <f t="shared" si="31"/>
        <v>825638</v>
      </c>
    </row>
    <row r="1946" spans="1:4" x14ac:dyDescent="0.3">
      <c r="A1946" s="3" t="s">
        <v>2787</v>
      </c>
      <c r="B1946" s="3">
        <v>10824921</v>
      </c>
      <c r="C1946" s="7">
        <v>10000000</v>
      </c>
      <c r="D1946" s="7">
        <f t="shared" si="31"/>
        <v>824921</v>
      </c>
    </row>
    <row r="1947" spans="1:4" x14ac:dyDescent="0.3">
      <c r="A1947" s="3" t="s">
        <v>918</v>
      </c>
      <c r="B1947" s="3">
        <v>50815288</v>
      </c>
      <c r="C1947" s="7">
        <v>50000000</v>
      </c>
      <c r="D1947" s="7">
        <f t="shared" si="31"/>
        <v>815288</v>
      </c>
    </row>
    <row r="1948" spans="1:4" x14ac:dyDescent="0.3">
      <c r="A1948" s="3" t="s">
        <v>918</v>
      </c>
      <c r="B1948" s="3">
        <v>50815288</v>
      </c>
      <c r="C1948" s="7">
        <v>50000000</v>
      </c>
      <c r="D1948" s="7">
        <f t="shared" si="31"/>
        <v>815288</v>
      </c>
    </row>
    <row r="1949" spans="1:4" x14ac:dyDescent="0.3">
      <c r="A1949" s="3" t="s">
        <v>3692</v>
      </c>
      <c r="B1949" s="3">
        <v>1027119</v>
      </c>
      <c r="C1949" s="7">
        <v>225000</v>
      </c>
      <c r="D1949" s="7">
        <f t="shared" si="31"/>
        <v>802119</v>
      </c>
    </row>
    <row r="1950" spans="1:4" x14ac:dyDescent="0.3">
      <c r="A1950" s="3" t="s">
        <v>3682</v>
      </c>
      <c r="B1950" s="3">
        <v>1050600</v>
      </c>
      <c r="C1950" s="7">
        <v>250000</v>
      </c>
      <c r="D1950" s="7">
        <f t="shared" si="31"/>
        <v>800600</v>
      </c>
    </row>
    <row r="1951" spans="1:4" x14ac:dyDescent="0.3">
      <c r="A1951" s="3" t="s">
        <v>2234</v>
      </c>
      <c r="B1951" s="3">
        <v>3500000</v>
      </c>
      <c r="C1951" s="7">
        <v>2700000</v>
      </c>
      <c r="D1951" s="7">
        <f t="shared" si="31"/>
        <v>800000</v>
      </c>
    </row>
    <row r="1952" spans="1:4" x14ac:dyDescent="0.3">
      <c r="A1952" s="3" t="s">
        <v>1953</v>
      </c>
      <c r="B1952" s="3">
        <v>22294341</v>
      </c>
      <c r="C1952" s="7">
        <v>21500000</v>
      </c>
      <c r="D1952" s="7">
        <f t="shared" si="31"/>
        <v>794341</v>
      </c>
    </row>
    <row r="1953" spans="1:4" x14ac:dyDescent="0.3">
      <c r="A1953" s="3" t="s">
        <v>3447</v>
      </c>
      <c r="B1953" s="3">
        <v>2283276</v>
      </c>
      <c r="C1953" s="7">
        <v>1500000</v>
      </c>
      <c r="D1953" s="7">
        <f t="shared" si="31"/>
        <v>783276</v>
      </c>
    </row>
    <row r="1954" spans="1:4" x14ac:dyDescent="0.3">
      <c r="A1954" s="3" t="s">
        <v>1734</v>
      </c>
      <c r="B1954" s="3">
        <v>26761283</v>
      </c>
      <c r="C1954" s="7">
        <v>26000000</v>
      </c>
      <c r="D1954" s="7">
        <f t="shared" si="31"/>
        <v>761283</v>
      </c>
    </row>
    <row r="1955" spans="1:4" x14ac:dyDescent="0.3">
      <c r="A1955" s="3" t="s">
        <v>1665</v>
      </c>
      <c r="B1955" s="3">
        <v>28751715</v>
      </c>
      <c r="C1955" s="7">
        <v>28000000</v>
      </c>
      <c r="D1955" s="7">
        <f t="shared" si="31"/>
        <v>751715</v>
      </c>
    </row>
    <row r="1956" spans="1:4" x14ac:dyDescent="0.3">
      <c r="A1956" s="3" t="s">
        <v>3627</v>
      </c>
      <c r="B1956" s="3">
        <v>1250798</v>
      </c>
      <c r="C1956" s="7">
        <v>500000</v>
      </c>
      <c r="D1956" s="7">
        <f t="shared" si="31"/>
        <v>750798</v>
      </c>
    </row>
    <row r="1957" spans="1:4" x14ac:dyDescent="0.3">
      <c r="A1957" s="3" t="s">
        <v>820</v>
      </c>
      <c r="B1957" s="3">
        <v>55747724</v>
      </c>
      <c r="C1957" s="7">
        <v>55000000</v>
      </c>
      <c r="D1957" s="7">
        <f t="shared" si="31"/>
        <v>747724</v>
      </c>
    </row>
    <row r="1958" spans="1:4" x14ac:dyDescent="0.3">
      <c r="A1958" s="3" t="s">
        <v>3701</v>
      </c>
      <c r="B1958" s="3">
        <v>925402</v>
      </c>
      <c r="C1958" s="7">
        <v>180000</v>
      </c>
      <c r="D1958" s="7">
        <f t="shared" si="31"/>
        <v>745402</v>
      </c>
    </row>
    <row r="1959" spans="1:4" x14ac:dyDescent="0.3">
      <c r="A1959" s="3" t="s">
        <v>3558</v>
      </c>
      <c r="B1959" s="3">
        <v>1744858</v>
      </c>
      <c r="C1959" s="7">
        <v>1000000</v>
      </c>
      <c r="D1959" s="7">
        <f t="shared" si="31"/>
        <v>744858</v>
      </c>
    </row>
    <row r="1960" spans="1:4" x14ac:dyDescent="0.3">
      <c r="A1960" s="3" t="s">
        <v>3300</v>
      </c>
      <c r="B1960" s="3">
        <v>2706659</v>
      </c>
      <c r="C1960" s="7">
        <v>2000000</v>
      </c>
      <c r="D1960" s="7">
        <f t="shared" si="31"/>
        <v>706659</v>
      </c>
    </row>
    <row r="1961" spans="1:4" x14ac:dyDescent="0.3">
      <c r="A1961" s="3" t="s">
        <v>1455</v>
      </c>
      <c r="B1961" s="3">
        <v>32701088</v>
      </c>
      <c r="C1961" s="7">
        <v>32000000</v>
      </c>
      <c r="D1961" s="7">
        <f t="shared" si="31"/>
        <v>701088</v>
      </c>
    </row>
    <row r="1962" spans="1:4" x14ac:dyDescent="0.3">
      <c r="A1962" s="3" t="s">
        <v>2409</v>
      </c>
      <c r="B1962" s="3">
        <v>15700000</v>
      </c>
      <c r="C1962" s="7">
        <v>15000000</v>
      </c>
      <c r="D1962" s="7">
        <f t="shared" si="31"/>
        <v>700000</v>
      </c>
    </row>
    <row r="1963" spans="1:4" x14ac:dyDescent="0.3">
      <c r="A1963" s="3" t="s">
        <v>1432</v>
      </c>
      <c r="B1963" s="3">
        <v>33682273</v>
      </c>
      <c r="C1963" s="7">
        <v>33000000</v>
      </c>
      <c r="D1963" s="7">
        <f t="shared" si="31"/>
        <v>682273</v>
      </c>
    </row>
    <row r="1964" spans="1:4" x14ac:dyDescent="0.3">
      <c r="A1964" s="3" t="s">
        <v>3557</v>
      </c>
      <c r="B1964" s="3">
        <v>1677838</v>
      </c>
      <c r="C1964" s="7">
        <v>1000000</v>
      </c>
      <c r="D1964" s="7">
        <f t="shared" si="31"/>
        <v>677838</v>
      </c>
    </row>
    <row r="1965" spans="1:4" x14ac:dyDescent="0.3">
      <c r="A1965" s="3" t="s">
        <v>3090</v>
      </c>
      <c r="B1965" s="3">
        <v>6670712</v>
      </c>
      <c r="C1965" s="7">
        <v>6000000</v>
      </c>
      <c r="D1965" s="7">
        <f t="shared" si="31"/>
        <v>670712</v>
      </c>
    </row>
    <row r="1966" spans="1:4" x14ac:dyDescent="0.3">
      <c r="A1966" s="3" t="s">
        <v>3733</v>
      </c>
      <c r="B1966" s="3">
        <v>673780</v>
      </c>
      <c r="C1966" s="7">
        <v>10000</v>
      </c>
      <c r="D1966" s="7">
        <f t="shared" si="31"/>
        <v>663780</v>
      </c>
    </row>
    <row r="1967" spans="1:4" x14ac:dyDescent="0.3">
      <c r="A1967" s="3" t="s">
        <v>3672</v>
      </c>
      <c r="B1967" s="3">
        <v>856942</v>
      </c>
      <c r="C1967" s="7">
        <v>200000</v>
      </c>
      <c r="D1967" s="7">
        <f t="shared" si="31"/>
        <v>656942</v>
      </c>
    </row>
    <row r="1968" spans="1:4" x14ac:dyDescent="0.3">
      <c r="A1968" s="3" t="s">
        <v>3683</v>
      </c>
      <c r="B1968" s="3">
        <v>902835</v>
      </c>
      <c r="C1968" s="7">
        <v>250000</v>
      </c>
      <c r="D1968" s="7">
        <f t="shared" si="31"/>
        <v>652835</v>
      </c>
    </row>
    <row r="1969" spans="1:4" x14ac:dyDescent="0.3">
      <c r="A1969" s="3" t="s">
        <v>1793</v>
      </c>
      <c r="B1969" s="3">
        <v>25615792</v>
      </c>
      <c r="C1969" s="7">
        <v>25000000</v>
      </c>
      <c r="D1969" s="7">
        <f t="shared" si="31"/>
        <v>615792</v>
      </c>
    </row>
    <row r="1970" spans="1:4" x14ac:dyDescent="0.3">
      <c r="A1970" s="3" t="s">
        <v>3630</v>
      </c>
      <c r="B1970" s="3">
        <v>1114943</v>
      </c>
      <c r="C1970" s="7">
        <v>500000</v>
      </c>
      <c r="D1970" s="7">
        <f t="shared" si="31"/>
        <v>614943</v>
      </c>
    </row>
    <row r="1971" spans="1:4" x14ac:dyDescent="0.3">
      <c r="A1971" s="3" t="s">
        <v>3631</v>
      </c>
      <c r="B1971" s="3">
        <v>1111615</v>
      </c>
      <c r="C1971" s="7">
        <v>500000</v>
      </c>
      <c r="D1971" s="7">
        <f t="shared" si="31"/>
        <v>611615</v>
      </c>
    </row>
    <row r="1972" spans="1:4" x14ac:dyDescent="0.3">
      <c r="A1972" s="3" t="s">
        <v>2424</v>
      </c>
      <c r="B1972" s="3">
        <v>15608545</v>
      </c>
      <c r="C1972" s="7">
        <v>15000000</v>
      </c>
      <c r="D1972" s="7">
        <f t="shared" si="31"/>
        <v>608545</v>
      </c>
    </row>
    <row r="1973" spans="1:4" x14ac:dyDescent="0.3">
      <c r="A1973" s="3" t="s">
        <v>3585</v>
      </c>
      <c r="B1973" s="3">
        <v>1185783</v>
      </c>
      <c r="C1973" s="7">
        <v>590000</v>
      </c>
      <c r="D1973" s="7">
        <f t="shared" si="31"/>
        <v>595783</v>
      </c>
    </row>
    <row r="1974" spans="1:4" x14ac:dyDescent="0.3">
      <c r="A1974" s="3" t="s">
        <v>3658</v>
      </c>
      <c r="B1974" s="3">
        <v>592014</v>
      </c>
      <c r="C1974" s="7">
        <v>218</v>
      </c>
      <c r="D1974" s="7">
        <f t="shared" si="31"/>
        <v>591796</v>
      </c>
    </row>
    <row r="1975" spans="1:4" x14ac:dyDescent="0.3">
      <c r="A1975" s="3" t="s">
        <v>715</v>
      </c>
      <c r="B1975" s="3">
        <v>60573641</v>
      </c>
      <c r="C1975" s="7">
        <v>60000000</v>
      </c>
      <c r="D1975" s="7">
        <f t="shared" si="31"/>
        <v>573641</v>
      </c>
    </row>
    <row r="1976" spans="1:4" x14ac:dyDescent="0.3">
      <c r="A1976" s="3" t="s">
        <v>2788</v>
      </c>
      <c r="B1976" s="3">
        <v>10561238</v>
      </c>
      <c r="C1976" s="7">
        <v>10000000</v>
      </c>
      <c r="D1976" s="7">
        <f t="shared" si="31"/>
        <v>561238</v>
      </c>
    </row>
    <row r="1977" spans="1:4" x14ac:dyDescent="0.3">
      <c r="A1977" s="3" t="s">
        <v>3358</v>
      </c>
      <c r="B1977" s="3">
        <v>3559990</v>
      </c>
      <c r="C1977" s="7">
        <v>3000000</v>
      </c>
      <c r="D1977" s="7">
        <f t="shared" si="31"/>
        <v>559990</v>
      </c>
    </row>
    <row r="1978" spans="1:4" x14ac:dyDescent="0.3">
      <c r="A1978" s="3" t="s">
        <v>3443</v>
      </c>
      <c r="B1978" s="3">
        <v>2557668</v>
      </c>
      <c r="C1978" s="7">
        <v>2000000</v>
      </c>
      <c r="D1978" s="7">
        <f t="shared" si="31"/>
        <v>557668</v>
      </c>
    </row>
    <row r="1979" spans="1:4" x14ac:dyDescent="0.3">
      <c r="A1979" s="3" t="s">
        <v>3390</v>
      </c>
      <c r="B1979" s="3">
        <v>3130592</v>
      </c>
      <c r="C1979" s="7">
        <v>2600000</v>
      </c>
      <c r="D1979" s="7">
        <f t="shared" si="31"/>
        <v>530592</v>
      </c>
    </row>
    <row r="1980" spans="1:4" x14ac:dyDescent="0.3">
      <c r="A1980" s="3" t="s">
        <v>3601</v>
      </c>
      <c r="B1980" s="3">
        <v>1310270</v>
      </c>
      <c r="C1980" s="7">
        <v>780000</v>
      </c>
      <c r="D1980" s="7">
        <f t="shared" si="31"/>
        <v>530270</v>
      </c>
    </row>
    <row r="1981" spans="1:4" x14ac:dyDescent="0.3">
      <c r="A1981" s="3" t="s">
        <v>1566</v>
      </c>
      <c r="B1981" s="3">
        <v>30523568</v>
      </c>
      <c r="C1981" s="7">
        <v>30000000</v>
      </c>
      <c r="D1981" s="7">
        <f t="shared" si="31"/>
        <v>523568</v>
      </c>
    </row>
    <row r="1982" spans="1:4" x14ac:dyDescent="0.3">
      <c r="A1982" s="3" t="s">
        <v>1562</v>
      </c>
      <c r="B1982" s="3">
        <v>30513940</v>
      </c>
      <c r="C1982" s="7">
        <v>30000000</v>
      </c>
      <c r="D1982" s="7">
        <f t="shared" si="31"/>
        <v>513940</v>
      </c>
    </row>
    <row r="1983" spans="1:4" x14ac:dyDescent="0.3">
      <c r="A1983" s="3" t="s">
        <v>3444</v>
      </c>
      <c r="B1983" s="3">
        <v>2506446</v>
      </c>
      <c r="C1983" s="7">
        <v>2000000</v>
      </c>
      <c r="D1983" s="7">
        <f t="shared" si="31"/>
        <v>506446</v>
      </c>
    </row>
    <row r="1984" spans="1:4" x14ac:dyDescent="0.3">
      <c r="A1984" s="3" t="s">
        <v>3632</v>
      </c>
      <c r="B1984" s="3">
        <v>985341</v>
      </c>
      <c r="C1984" s="7">
        <v>500000</v>
      </c>
      <c r="D1984" s="7">
        <f t="shared" si="31"/>
        <v>485341</v>
      </c>
    </row>
    <row r="1985" spans="1:4" x14ac:dyDescent="0.3">
      <c r="A1985" s="3" t="s">
        <v>3189</v>
      </c>
      <c r="B1985" s="3">
        <v>5480318</v>
      </c>
      <c r="C1985" s="7">
        <v>5000000</v>
      </c>
      <c r="D1985" s="7">
        <f t="shared" si="31"/>
        <v>480318</v>
      </c>
    </row>
    <row r="1986" spans="1:4" x14ac:dyDescent="0.3">
      <c r="A1986" s="3" t="s">
        <v>3717</v>
      </c>
      <c r="B1986" s="3">
        <v>536767</v>
      </c>
      <c r="C1986" s="7">
        <v>60000</v>
      </c>
      <c r="D1986" s="7">
        <f t="shared" ref="D1986:D2049" si="32">B1986-C1986</f>
        <v>476767</v>
      </c>
    </row>
    <row r="1987" spans="1:4" x14ac:dyDescent="0.3">
      <c r="A1987" s="3" t="s">
        <v>3014</v>
      </c>
      <c r="B1987" s="3">
        <v>7455447</v>
      </c>
      <c r="C1987" s="7">
        <v>7000000</v>
      </c>
      <c r="D1987" s="7">
        <f t="shared" si="32"/>
        <v>455447</v>
      </c>
    </row>
    <row r="1988" spans="1:4" x14ac:dyDescent="0.3">
      <c r="A1988" s="3" t="s">
        <v>3610</v>
      </c>
      <c r="B1988" s="3">
        <v>1141829</v>
      </c>
      <c r="C1988" s="7">
        <v>700000</v>
      </c>
      <c r="D1988" s="7">
        <f t="shared" si="32"/>
        <v>441829</v>
      </c>
    </row>
    <row r="1989" spans="1:4" x14ac:dyDescent="0.3">
      <c r="A1989" s="3" t="s">
        <v>3734</v>
      </c>
      <c r="B1989" s="3">
        <v>424760</v>
      </c>
      <c r="C1989" s="7">
        <v>7000</v>
      </c>
      <c r="D1989" s="7">
        <f t="shared" si="32"/>
        <v>417760</v>
      </c>
    </row>
    <row r="1990" spans="1:4" x14ac:dyDescent="0.3">
      <c r="A1990" s="3" t="s">
        <v>1732</v>
      </c>
      <c r="B1990" s="3">
        <v>25517500</v>
      </c>
      <c r="C1990" s="7">
        <v>25100000</v>
      </c>
      <c r="D1990" s="7">
        <f t="shared" si="32"/>
        <v>417500</v>
      </c>
    </row>
    <row r="1991" spans="1:4" x14ac:dyDescent="0.3">
      <c r="A1991" s="3" t="s">
        <v>3629</v>
      </c>
      <c r="B1991" s="3">
        <v>906666</v>
      </c>
      <c r="C1991" s="7">
        <v>500000</v>
      </c>
      <c r="D1991" s="7">
        <f t="shared" si="32"/>
        <v>406666</v>
      </c>
    </row>
    <row r="1992" spans="1:4" x14ac:dyDescent="0.3">
      <c r="A1992" s="3" t="s">
        <v>3592</v>
      </c>
      <c r="B1992" s="3">
        <v>1243961</v>
      </c>
      <c r="C1992" s="7">
        <v>850000</v>
      </c>
      <c r="D1992" s="7">
        <f t="shared" si="32"/>
        <v>393961</v>
      </c>
    </row>
    <row r="1993" spans="1:4" x14ac:dyDescent="0.3">
      <c r="A1993" s="3" t="s">
        <v>457</v>
      </c>
      <c r="B1993" s="3">
        <v>80360866</v>
      </c>
      <c r="C1993" s="7">
        <v>80000000</v>
      </c>
      <c r="D1993" s="7">
        <f t="shared" si="32"/>
        <v>360866</v>
      </c>
    </row>
    <row r="1994" spans="1:4" x14ac:dyDescent="0.3">
      <c r="A1994" s="3" t="s">
        <v>3702</v>
      </c>
      <c r="B1994" s="3">
        <v>469947</v>
      </c>
      <c r="C1994" s="7">
        <v>120000</v>
      </c>
      <c r="D1994" s="7">
        <f t="shared" si="32"/>
        <v>349947</v>
      </c>
    </row>
    <row r="1995" spans="1:4" x14ac:dyDescent="0.3">
      <c r="A1995" s="3" t="s">
        <v>3512</v>
      </c>
      <c r="B1995" s="3">
        <v>1647780</v>
      </c>
      <c r="C1995" s="7">
        <v>1300000</v>
      </c>
      <c r="D1995" s="7">
        <f t="shared" si="32"/>
        <v>347780</v>
      </c>
    </row>
    <row r="1996" spans="1:4" x14ac:dyDescent="0.3">
      <c r="A1996" s="3" t="s">
        <v>2311</v>
      </c>
      <c r="B1996" s="3">
        <v>16346122</v>
      </c>
      <c r="C1996" s="7">
        <v>16000000</v>
      </c>
      <c r="D1996" s="7">
        <f t="shared" si="32"/>
        <v>346122</v>
      </c>
    </row>
    <row r="1997" spans="1:4" x14ac:dyDescent="0.3">
      <c r="A1997" s="3" t="s">
        <v>2205</v>
      </c>
      <c r="B1997" s="3">
        <v>18329466</v>
      </c>
      <c r="C1997" s="7">
        <v>18000000</v>
      </c>
      <c r="D1997" s="7">
        <f t="shared" si="32"/>
        <v>329466</v>
      </c>
    </row>
    <row r="1998" spans="1:4" x14ac:dyDescent="0.3">
      <c r="A1998" s="3" t="s">
        <v>3722</v>
      </c>
      <c r="B1998" s="3">
        <v>389804</v>
      </c>
      <c r="C1998" s="7">
        <v>65000</v>
      </c>
      <c r="D1998" s="7">
        <f t="shared" si="32"/>
        <v>324804</v>
      </c>
    </row>
    <row r="1999" spans="1:4" x14ac:dyDescent="0.3">
      <c r="A1999" s="3" t="s">
        <v>1685</v>
      </c>
      <c r="B1999" s="3">
        <v>13823741</v>
      </c>
      <c r="C1999" s="7">
        <v>13500000</v>
      </c>
      <c r="D1999" s="7">
        <f t="shared" si="32"/>
        <v>323741</v>
      </c>
    </row>
    <row r="2000" spans="1:4" x14ac:dyDescent="0.3">
      <c r="A2000" s="3" t="s">
        <v>3190</v>
      </c>
      <c r="B2000" s="3">
        <v>5308707</v>
      </c>
      <c r="C2000" s="7">
        <v>5000000</v>
      </c>
      <c r="D2000" s="7">
        <f t="shared" si="32"/>
        <v>308707</v>
      </c>
    </row>
    <row r="2001" spans="1:4" x14ac:dyDescent="0.3">
      <c r="A2001" s="3" t="s">
        <v>3265</v>
      </c>
      <c r="B2001" s="3">
        <v>4301331</v>
      </c>
      <c r="C2001" s="7">
        <v>4000000</v>
      </c>
      <c r="D2001" s="7">
        <f t="shared" si="32"/>
        <v>301331</v>
      </c>
    </row>
    <row r="2002" spans="1:4" x14ac:dyDescent="0.3">
      <c r="A2002" s="3" t="s">
        <v>3534</v>
      </c>
      <c r="B2002" s="3">
        <v>1400000</v>
      </c>
      <c r="C2002" s="7">
        <v>1100000</v>
      </c>
      <c r="D2002" s="7">
        <f t="shared" si="32"/>
        <v>300000</v>
      </c>
    </row>
    <row r="2003" spans="1:4" x14ac:dyDescent="0.3">
      <c r="A2003" s="3" t="s">
        <v>3312</v>
      </c>
      <c r="B2003" s="3">
        <v>3293258</v>
      </c>
      <c r="C2003" s="7">
        <v>3000000</v>
      </c>
      <c r="D2003" s="7">
        <f t="shared" si="32"/>
        <v>293258</v>
      </c>
    </row>
    <row r="2004" spans="1:4" x14ac:dyDescent="0.3">
      <c r="A2004" s="3" t="s">
        <v>3007</v>
      </c>
      <c r="B2004" s="3">
        <v>7292175</v>
      </c>
      <c r="C2004" s="7">
        <v>7000000</v>
      </c>
      <c r="D2004" s="7">
        <f t="shared" si="32"/>
        <v>292175</v>
      </c>
    </row>
    <row r="2005" spans="1:4" x14ac:dyDescent="0.3">
      <c r="A2005" s="3" t="s">
        <v>2931</v>
      </c>
      <c r="B2005" s="3">
        <v>8279017</v>
      </c>
      <c r="C2005" s="7">
        <v>8000000</v>
      </c>
      <c r="D2005" s="7">
        <f t="shared" si="32"/>
        <v>279017</v>
      </c>
    </row>
    <row r="2006" spans="1:4" x14ac:dyDescent="0.3">
      <c r="A2006" s="3" t="s">
        <v>3556</v>
      </c>
      <c r="B2006" s="3">
        <v>1277257</v>
      </c>
      <c r="C2006" s="7">
        <v>1000000</v>
      </c>
      <c r="D2006" s="7">
        <f t="shared" si="32"/>
        <v>277257</v>
      </c>
    </row>
    <row r="2007" spans="1:4" x14ac:dyDescent="0.3">
      <c r="A2007" s="3" t="s">
        <v>1927</v>
      </c>
      <c r="B2007" s="3">
        <v>22264487</v>
      </c>
      <c r="C2007" s="7">
        <v>22000000</v>
      </c>
      <c r="D2007" s="7">
        <f t="shared" si="32"/>
        <v>264487</v>
      </c>
    </row>
    <row r="2008" spans="1:4" x14ac:dyDescent="0.3">
      <c r="A2008" s="3" t="s">
        <v>1977</v>
      </c>
      <c r="B2008" s="3">
        <v>20259297</v>
      </c>
      <c r="C2008" s="7">
        <v>20000000</v>
      </c>
      <c r="D2008" s="7">
        <f t="shared" si="32"/>
        <v>259297</v>
      </c>
    </row>
    <row r="2009" spans="1:4" x14ac:dyDescent="0.3">
      <c r="A2009" s="3" t="s">
        <v>3532</v>
      </c>
      <c r="B2009" s="3">
        <v>2850263</v>
      </c>
      <c r="C2009" s="7">
        <v>2600000</v>
      </c>
      <c r="D2009" s="7">
        <f t="shared" si="32"/>
        <v>250263</v>
      </c>
    </row>
    <row r="2010" spans="1:4" x14ac:dyDescent="0.3">
      <c r="A2010" s="3" t="s">
        <v>3477</v>
      </c>
      <c r="B2010" s="3">
        <v>1943649</v>
      </c>
      <c r="C2010" s="7">
        <v>1700000</v>
      </c>
      <c r="D2010" s="7">
        <f t="shared" si="32"/>
        <v>243649</v>
      </c>
    </row>
    <row r="2011" spans="1:4" x14ac:dyDescent="0.3">
      <c r="A2011" s="3" t="s">
        <v>3662</v>
      </c>
      <c r="B2011" s="3">
        <v>617172</v>
      </c>
      <c r="C2011" s="7">
        <v>375000</v>
      </c>
      <c r="D2011" s="7">
        <f t="shared" si="32"/>
        <v>242172</v>
      </c>
    </row>
    <row r="2012" spans="1:4" x14ac:dyDescent="0.3">
      <c r="A2012" s="3" t="s">
        <v>2051</v>
      </c>
      <c r="B2012" s="3">
        <v>20241395</v>
      </c>
      <c r="C2012" s="7">
        <v>20000000</v>
      </c>
      <c r="D2012" s="7">
        <f t="shared" si="32"/>
        <v>241395</v>
      </c>
    </row>
    <row r="2013" spans="1:4" x14ac:dyDescent="0.3">
      <c r="A2013" s="3" t="s">
        <v>3724</v>
      </c>
      <c r="B2013" s="3">
        <v>277233</v>
      </c>
      <c r="C2013" s="7">
        <v>40000</v>
      </c>
      <c r="D2013" s="7">
        <f t="shared" si="32"/>
        <v>237233</v>
      </c>
    </row>
    <row r="2014" spans="1:4" x14ac:dyDescent="0.3">
      <c r="A2014" s="3" t="s">
        <v>543</v>
      </c>
      <c r="B2014" s="3">
        <v>70224196</v>
      </c>
      <c r="C2014" s="7">
        <v>70000000</v>
      </c>
      <c r="D2014" s="7">
        <f t="shared" si="32"/>
        <v>224196</v>
      </c>
    </row>
    <row r="2015" spans="1:4" x14ac:dyDescent="0.3">
      <c r="A2015" s="3" t="s">
        <v>3725</v>
      </c>
      <c r="B2015" s="3">
        <v>243768</v>
      </c>
      <c r="C2015" s="7">
        <v>30000</v>
      </c>
      <c r="D2015" s="7">
        <f t="shared" si="32"/>
        <v>213768</v>
      </c>
    </row>
    <row r="2016" spans="1:4" x14ac:dyDescent="0.3">
      <c r="A2016" s="3" t="s">
        <v>2312</v>
      </c>
      <c r="B2016" s="3">
        <v>16204793</v>
      </c>
      <c r="C2016" s="7">
        <v>16000000</v>
      </c>
      <c r="D2016" s="7">
        <f t="shared" si="32"/>
        <v>204793</v>
      </c>
    </row>
    <row r="2017" spans="1:4" x14ac:dyDescent="0.3">
      <c r="A2017" s="3" t="s">
        <v>935</v>
      </c>
      <c r="B2017" s="3">
        <v>40203020</v>
      </c>
      <c r="C2017" s="7">
        <v>40000000</v>
      </c>
      <c r="D2017" s="7">
        <f t="shared" si="32"/>
        <v>203020</v>
      </c>
    </row>
    <row r="2018" spans="1:4" x14ac:dyDescent="0.3">
      <c r="A2018" s="3" t="s">
        <v>3596</v>
      </c>
      <c r="B2018" s="3">
        <v>1001437</v>
      </c>
      <c r="C2018" s="7">
        <v>800000</v>
      </c>
      <c r="D2018" s="7">
        <f t="shared" si="32"/>
        <v>201437</v>
      </c>
    </row>
    <row r="2019" spans="1:4" x14ac:dyDescent="0.3">
      <c r="A2019" s="3" t="s">
        <v>315</v>
      </c>
      <c r="B2019" s="3">
        <v>10200000</v>
      </c>
      <c r="C2019" s="7">
        <v>10000000</v>
      </c>
      <c r="D2019" s="7">
        <f t="shared" si="32"/>
        <v>200000</v>
      </c>
    </row>
    <row r="2020" spans="1:4" x14ac:dyDescent="0.3">
      <c r="A2020" s="3" t="s">
        <v>3723</v>
      </c>
      <c r="B2020" s="3">
        <v>241816</v>
      </c>
      <c r="C2020" s="7">
        <v>42000</v>
      </c>
      <c r="D2020" s="7">
        <f t="shared" si="32"/>
        <v>199816</v>
      </c>
    </row>
    <row r="2021" spans="1:4" x14ac:dyDescent="0.3">
      <c r="A2021" s="3" t="s">
        <v>3696</v>
      </c>
      <c r="B2021" s="3">
        <v>381225</v>
      </c>
      <c r="C2021" s="7">
        <v>200000</v>
      </c>
      <c r="D2021" s="7">
        <f t="shared" si="32"/>
        <v>181225</v>
      </c>
    </row>
    <row r="2022" spans="1:4" x14ac:dyDescent="0.3">
      <c r="A2022" s="3" t="s">
        <v>3730</v>
      </c>
      <c r="B2022" s="3">
        <v>192467</v>
      </c>
      <c r="C2022" s="7">
        <v>15000</v>
      </c>
      <c r="D2022" s="7">
        <f t="shared" si="32"/>
        <v>177467</v>
      </c>
    </row>
    <row r="2023" spans="1:4" x14ac:dyDescent="0.3">
      <c r="A2023" s="3" t="s">
        <v>3731</v>
      </c>
      <c r="B2023" s="3">
        <v>180483</v>
      </c>
      <c r="C2023" s="7">
        <v>10000</v>
      </c>
      <c r="D2023" s="7">
        <f t="shared" si="32"/>
        <v>170483</v>
      </c>
    </row>
    <row r="2024" spans="1:4" x14ac:dyDescent="0.3">
      <c r="A2024" s="3" t="s">
        <v>3009</v>
      </c>
      <c r="B2024" s="3">
        <v>6165429</v>
      </c>
      <c r="C2024" s="7">
        <v>6000000</v>
      </c>
      <c r="D2024" s="7">
        <f t="shared" si="32"/>
        <v>165429</v>
      </c>
    </row>
    <row r="2025" spans="1:4" x14ac:dyDescent="0.3">
      <c r="A2025" s="3" t="s">
        <v>920</v>
      </c>
      <c r="B2025" s="3">
        <v>50150619</v>
      </c>
      <c r="C2025" s="7">
        <v>50000000</v>
      </c>
      <c r="D2025" s="7">
        <f t="shared" si="32"/>
        <v>150619</v>
      </c>
    </row>
    <row r="2026" spans="1:4" x14ac:dyDescent="0.3">
      <c r="A2026" s="3" t="s">
        <v>3732</v>
      </c>
      <c r="B2026" s="3">
        <v>136007</v>
      </c>
      <c r="C2026" s="7">
        <v>4500</v>
      </c>
      <c r="D2026" s="7">
        <f t="shared" si="32"/>
        <v>131507</v>
      </c>
    </row>
    <row r="2027" spans="1:4" x14ac:dyDescent="0.3">
      <c r="A2027" s="3" t="s">
        <v>782</v>
      </c>
      <c r="B2027" s="3">
        <v>60128566</v>
      </c>
      <c r="C2027" s="7">
        <v>60000000</v>
      </c>
      <c r="D2027" s="7">
        <f t="shared" si="32"/>
        <v>128566</v>
      </c>
    </row>
    <row r="2028" spans="1:4" x14ac:dyDescent="0.3">
      <c r="A2028" s="3" t="s">
        <v>3684</v>
      </c>
      <c r="B2028" s="3">
        <v>489220</v>
      </c>
      <c r="C2028" s="7">
        <v>365000</v>
      </c>
      <c r="D2028" s="7">
        <f t="shared" si="32"/>
        <v>124220</v>
      </c>
    </row>
    <row r="2029" spans="1:4" x14ac:dyDescent="0.3">
      <c r="A2029" s="3" t="s">
        <v>289</v>
      </c>
      <c r="B2029" s="3">
        <v>100117603</v>
      </c>
      <c r="C2029" s="7">
        <v>100000000</v>
      </c>
      <c r="D2029" s="7">
        <f t="shared" si="32"/>
        <v>117603</v>
      </c>
    </row>
    <row r="2030" spans="1:4" x14ac:dyDescent="0.3">
      <c r="A2030" s="3" t="s">
        <v>3368</v>
      </c>
      <c r="B2030" s="3">
        <v>3105269</v>
      </c>
      <c r="C2030" s="7">
        <v>3000000</v>
      </c>
      <c r="D2030" s="7">
        <f t="shared" si="32"/>
        <v>105269</v>
      </c>
    </row>
    <row r="2031" spans="1:4" x14ac:dyDescent="0.3">
      <c r="A2031" s="3" t="s">
        <v>3633</v>
      </c>
      <c r="B2031" s="3">
        <v>603943</v>
      </c>
      <c r="C2031" s="7">
        <v>500000</v>
      </c>
      <c r="D2031" s="7">
        <f t="shared" si="32"/>
        <v>103943</v>
      </c>
    </row>
    <row r="2032" spans="1:4" x14ac:dyDescent="0.3">
      <c r="A2032" s="3" t="s">
        <v>2410</v>
      </c>
      <c r="B2032" s="3">
        <v>15100000</v>
      </c>
      <c r="C2032" s="7">
        <v>15000000</v>
      </c>
      <c r="D2032" s="7">
        <f t="shared" si="32"/>
        <v>100000</v>
      </c>
    </row>
    <row r="2033" spans="1:4" x14ac:dyDescent="0.3">
      <c r="A2033" s="3" t="s">
        <v>3738</v>
      </c>
      <c r="B2033" s="3">
        <v>85222</v>
      </c>
      <c r="C2033" s="7">
        <v>1100</v>
      </c>
      <c r="D2033" s="7">
        <f t="shared" si="32"/>
        <v>84122</v>
      </c>
    </row>
    <row r="2034" spans="1:4" x14ac:dyDescent="0.3">
      <c r="A2034" s="3" t="s">
        <v>62</v>
      </c>
      <c r="B2034" s="3">
        <v>140080850</v>
      </c>
      <c r="C2034" s="7">
        <v>140000000</v>
      </c>
      <c r="D2034" s="7">
        <f t="shared" si="32"/>
        <v>80850</v>
      </c>
    </row>
    <row r="2035" spans="1:4" x14ac:dyDescent="0.3">
      <c r="A2035" s="3" t="s">
        <v>3714</v>
      </c>
      <c r="B2035" s="3">
        <v>110536</v>
      </c>
      <c r="C2035" s="7">
        <v>40000</v>
      </c>
      <c r="D2035" s="7">
        <f t="shared" si="32"/>
        <v>70536</v>
      </c>
    </row>
    <row r="2036" spans="1:4" x14ac:dyDescent="0.3">
      <c r="A2036" s="3" t="s">
        <v>3735</v>
      </c>
      <c r="B2036" s="3">
        <v>70071</v>
      </c>
      <c r="C2036" s="7">
        <v>7000</v>
      </c>
      <c r="D2036" s="7">
        <f t="shared" si="32"/>
        <v>63071</v>
      </c>
    </row>
    <row r="2037" spans="1:4" x14ac:dyDescent="0.3">
      <c r="A2037" s="3" t="s">
        <v>3586</v>
      </c>
      <c r="B2037" s="3">
        <v>1007962</v>
      </c>
      <c r="C2037" s="7">
        <v>950000</v>
      </c>
      <c r="D2037" s="7">
        <f t="shared" si="32"/>
        <v>57962</v>
      </c>
    </row>
    <row r="2038" spans="1:4" x14ac:dyDescent="0.3">
      <c r="A2038" s="3" t="s">
        <v>3037</v>
      </c>
      <c r="B2038" s="3">
        <v>6857096</v>
      </c>
      <c r="C2038" s="7">
        <v>6800000</v>
      </c>
      <c r="D2038" s="7">
        <f t="shared" si="32"/>
        <v>57096</v>
      </c>
    </row>
    <row r="2039" spans="1:4" x14ac:dyDescent="0.3">
      <c r="A2039" s="3" t="s">
        <v>3677</v>
      </c>
      <c r="B2039" s="3">
        <v>318622</v>
      </c>
      <c r="C2039" s="7">
        <v>270000</v>
      </c>
      <c r="D2039" s="7">
        <f t="shared" si="32"/>
        <v>48622</v>
      </c>
    </row>
    <row r="2040" spans="1:4" x14ac:dyDescent="0.3">
      <c r="A2040" s="3" t="s">
        <v>3266</v>
      </c>
      <c r="B2040" s="3">
        <v>4046737</v>
      </c>
      <c r="C2040" s="7">
        <v>4000000</v>
      </c>
      <c r="D2040" s="7">
        <f t="shared" si="32"/>
        <v>46737</v>
      </c>
    </row>
    <row r="2041" spans="1:4" x14ac:dyDescent="0.3">
      <c r="A2041" s="3" t="s">
        <v>3687</v>
      </c>
      <c r="B2041" s="3">
        <v>191309</v>
      </c>
      <c r="C2041" s="7">
        <v>150000</v>
      </c>
      <c r="D2041" s="7">
        <f t="shared" si="32"/>
        <v>41309</v>
      </c>
    </row>
    <row r="2042" spans="1:4" x14ac:dyDescent="0.3">
      <c r="A2042" s="3" t="s">
        <v>3659</v>
      </c>
      <c r="B2042" s="3">
        <v>425899</v>
      </c>
      <c r="C2042" s="7">
        <v>400000</v>
      </c>
      <c r="D2042" s="7">
        <f t="shared" si="32"/>
        <v>25899</v>
      </c>
    </row>
    <row r="2043" spans="1:4" x14ac:dyDescent="0.3">
      <c r="A2043" s="3" t="s">
        <v>3699</v>
      </c>
      <c r="B2043" s="3">
        <v>215185</v>
      </c>
      <c r="C2043" s="7">
        <v>200000</v>
      </c>
      <c r="D2043" s="7">
        <f t="shared" si="32"/>
        <v>15185</v>
      </c>
    </row>
    <row r="2044" spans="1:4" x14ac:dyDescent="0.3">
      <c r="A2044" s="3" t="s">
        <v>3191</v>
      </c>
      <c r="B2044" s="3">
        <v>5009677</v>
      </c>
      <c r="C2044" s="7">
        <v>5000000</v>
      </c>
      <c r="D2044" s="7">
        <f t="shared" si="32"/>
        <v>9677</v>
      </c>
    </row>
    <row r="2045" spans="1:4" x14ac:dyDescent="0.3">
      <c r="A2045" s="3" t="s">
        <v>922</v>
      </c>
      <c r="B2045" s="3">
        <v>50007168</v>
      </c>
      <c r="C2045" s="7">
        <v>50000000</v>
      </c>
      <c r="D2045" s="7">
        <f t="shared" si="32"/>
        <v>7168</v>
      </c>
    </row>
    <row r="2046" spans="1:4" x14ac:dyDescent="0.3">
      <c r="A2046" s="3" t="s">
        <v>3457</v>
      </c>
      <c r="B2046" s="3">
        <v>12667</v>
      </c>
      <c r="C2046" s="7">
        <v>14000</v>
      </c>
      <c r="D2046" s="7">
        <f t="shared" si="32"/>
        <v>-1333</v>
      </c>
    </row>
    <row r="2047" spans="1:4" x14ac:dyDescent="0.3">
      <c r="A2047" s="3" t="s">
        <v>3708</v>
      </c>
      <c r="B2047" s="3">
        <v>155984</v>
      </c>
      <c r="C2047" s="7">
        <v>160000</v>
      </c>
      <c r="D2047" s="7">
        <f t="shared" si="32"/>
        <v>-4016</v>
      </c>
    </row>
    <row r="2048" spans="1:4" x14ac:dyDescent="0.3">
      <c r="A2048" s="3" t="s">
        <v>3737</v>
      </c>
      <c r="B2048" s="3">
        <v>4584</v>
      </c>
      <c r="C2048" s="7">
        <v>9000</v>
      </c>
      <c r="D2048" s="7">
        <f t="shared" si="32"/>
        <v>-4416</v>
      </c>
    </row>
    <row r="2049" spans="1:4" x14ac:dyDescent="0.3">
      <c r="A2049" s="3" t="s">
        <v>2517</v>
      </c>
      <c r="B2049" s="3">
        <v>14989761</v>
      </c>
      <c r="C2049" s="7">
        <v>15000000</v>
      </c>
      <c r="D2049" s="7">
        <f t="shared" si="32"/>
        <v>-10239</v>
      </c>
    </row>
    <row r="2050" spans="1:4" x14ac:dyDescent="0.3">
      <c r="A2050" s="3" t="s">
        <v>3446</v>
      </c>
      <c r="B2050" s="3">
        <v>1984378</v>
      </c>
      <c r="C2050" s="7">
        <v>2000000</v>
      </c>
      <c r="D2050" s="7">
        <f t="shared" ref="D2050:D2113" si="33">B2050-C2050</f>
        <v>-15622</v>
      </c>
    </row>
    <row r="2051" spans="1:4" x14ac:dyDescent="0.3">
      <c r="A2051" s="3" t="s">
        <v>3559</v>
      </c>
      <c r="B2051" s="3">
        <v>982214</v>
      </c>
      <c r="C2051" s="7">
        <v>1000000</v>
      </c>
      <c r="D2051" s="7">
        <f t="shared" si="33"/>
        <v>-17786</v>
      </c>
    </row>
    <row r="2052" spans="1:4" x14ac:dyDescent="0.3">
      <c r="A2052" s="3" t="s">
        <v>3727</v>
      </c>
      <c r="B2052" s="3">
        <v>8231</v>
      </c>
      <c r="C2052" s="7">
        <v>27000</v>
      </c>
      <c r="D2052" s="7">
        <f t="shared" si="33"/>
        <v>-18769</v>
      </c>
    </row>
    <row r="2053" spans="1:4" x14ac:dyDescent="0.3">
      <c r="A2053" s="3" t="s">
        <v>3719</v>
      </c>
      <c r="B2053" s="3">
        <v>40557</v>
      </c>
      <c r="C2053" s="7">
        <v>60000</v>
      </c>
      <c r="D2053" s="7">
        <f t="shared" si="33"/>
        <v>-19443</v>
      </c>
    </row>
    <row r="2054" spans="1:4" x14ac:dyDescent="0.3">
      <c r="A2054" s="3" t="s">
        <v>1573</v>
      </c>
      <c r="B2054" s="3">
        <v>19976073</v>
      </c>
      <c r="C2054" s="7">
        <v>20000000</v>
      </c>
      <c r="D2054" s="7">
        <f t="shared" si="33"/>
        <v>-23927</v>
      </c>
    </row>
    <row r="2055" spans="1:4" x14ac:dyDescent="0.3">
      <c r="A2055" s="3" t="s">
        <v>3591</v>
      </c>
      <c r="B2055" s="3">
        <v>819939</v>
      </c>
      <c r="C2055" s="7">
        <v>850000</v>
      </c>
      <c r="D2055" s="7">
        <f t="shared" si="33"/>
        <v>-30061</v>
      </c>
    </row>
    <row r="2056" spans="1:4" x14ac:dyDescent="0.3">
      <c r="A2056" s="3" t="s">
        <v>3685</v>
      </c>
      <c r="B2056" s="3">
        <v>212285</v>
      </c>
      <c r="C2056" s="7">
        <v>250000</v>
      </c>
      <c r="D2056" s="7">
        <f t="shared" si="33"/>
        <v>-37715</v>
      </c>
    </row>
    <row r="2057" spans="1:4" x14ac:dyDescent="0.3">
      <c r="A2057" s="3" t="s">
        <v>3720</v>
      </c>
      <c r="B2057" s="3">
        <v>30084</v>
      </c>
      <c r="C2057" s="7">
        <v>70000</v>
      </c>
      <c r="D2057" s="7">
        <f t="shared" si="33"/>
        <v>-39916</v>
      </c>
    </row>
    <row r="2058" spans="1:4" x14ac:dyDescent="0.3">
      <c r="A2058" s="3" t="s">
        <v>3671</v>
      </c>
      <c r="B2058" s="3">
        <v>255352</v>
      </c>
      <c r="C2058" s="7">
        <v>300000</v>
      </c>
      <c r="D2058" s="7">
        <f t="shared" si="33"/>
        <v>-44648</v>
      </c>
    </row>
    <row r="2059" spans="1:4" x14ac:dyDescent="0.3">
      <c r="A2059" s="3" t="s">
        <v>3619</v>
      </c>
      <c r="B2059" s="3">
        <v>515005</v>
      </c>
      <c r="C2059" s="7">
        <v>560000</v>
      </c>
      <c r="D2059" s="7">
        <f t="shared" si="33"/>
        <v>-44995</v>
      </c>
    </row>
    <row r="2060" spans="1:4" x14ac:dyDescent="0.3">
      <c r="A2060" s="3" t="s">
        <v>3686</v>
      </c>
      <c r="B2060" s="3">
        <v>203134</v>
      </c>
      <c r="C2060" s="7">
        <v>250000</v>
      </c>
      <c r="D2060" s="7">
        <f t="shared" si="33"/>
        <v>-46866</v>
      </c>
    </row>
    <row r="2061" spans="1:4" x14ac:dyDescent="0.3">
      <c r="A2061" s="3" t="s">
        <v>3193</v>
      </c>
      <c r="B2061" s="3">
        <v>3950029</v>
      </c>
      <c r="C2061" s="7">
        <v>4000000</v>
      </c>
      <c r="D2061" s="7">
        <f t="shared" si="33"/>
        <v>-49971</v>
      </c>
    </row>
    <row r="2062" spans="1:4" x14ac:dyDescent="0.3">
      <c r="A2062" s="3" t="s">
        <v>2169</v>
      </c>
      <c r="B2062" s="3">
        <v>18439082</v>
      </c>
      <c r="C2062" s="7">
        <v>18500000</v>
      </c>
      <c r="D2062" s="7">
        <f t="shared" si="33"/>
        <v>-60918</v>
      </c>
    </row>
    <row r="2063" spans="1:4" x14ac:dyDescent="0.3">
      <c r="A2063" s="3" t="s">
        <v>2411</v>
      </c>
      <c r="B2063" s="3">
        <v>14938570</v>
      </c>
      <c r="C2063" s="7">
        <v>15000000</v>
      </c>
      <c r="D2063" s="7">
        <f t="shared" si="33"/>
        <v>-61430</v>
      </c>
    </row>
    <row r="2064" spans="1:4" x14ac:dyDescent="0.3">
      <c r="A2064" s="3" t="s">
        <v>3649</v>
      </c>
      <c r="B2064" s="3">
        <v>379122</v>
      </c>
      <c r="C2064" s="7">
        <v>450000</v>
      </c>
      <c r="D2064" s="7">
        <f t="shared" si="33"/>
        <v>-70878</v>
      </c>
    </row>
    <row r="2065" spans="1:4" x14ac:dyDescent="0.3">
      <c r="A2065" s="3" t="s">
        <v>3689</v>
      </c>
      <c r="B2065" s="3">
        <v>177840</v>
      </c>
      <c r="C2065" s="7">
        <v>250000</v>
      </c>
      <c r="D2065" s="7">
        <f t="shared" si="33"/>
        <v>-72160</v>
      </c>
    </row>
    <row r="2066" spans="1:4" x14ac:dyDescent="0.3">
      <c r="A2066" s="3" t="s">
        <v>3321</v>
      </c>
      <c r="B2066" s="3">
        <v>2926565</v>
      </c>
      <c r="C2066" s="7">
        <v>3000000</v>
      </c>
      <c r="D2066" s="7">
        <f t="shared" si="33"/>
        <v>-73435</v>
      </c>
    </row>
    <row r="2067" spans="1:4" x14ac:dyDescent="0.3">
      <c r="A2067" s="3" t="s">
        <v>3362</v>
      </c>
      <c r="B2067" s="3">
        <v>2912363</v>
      </c>
      <c r="C2067" s="7">
        <v>3000000</v>
      </c>
      <c r="D2067" s="7">
        <f t="shared" si="33"/>
        <v>-87637</v>
      </c>
    </row>
    <row r="2068" spans="1:4" x14ac:dyDescent="0.3">
      <c r="A2068" s="3" t="s">
        <v>2127</v>
      </c>
      <c r="B2068" s="3">
        <v>1900725</v>
      </c>
      <c r="C2068" s="7">
        <v>2000000</v>
      </c>
      <c r="D2068" s="7">
        <f t="shared" si="33"/>
        <v>-99275</v>
      </c>
    </row>
    <row r="2069" spans="1:4" x14ac:dyDescent="0.3">
      <c r="A2069" s="3" t="s">
        <v>2487</v>
      </c>
      <c r="B2069" s="3">
        <v>19900000</v>
      </c>
      <c r="C2069" s="7">
        <v>20000000</v>
      </c>
      <c r="D2069" s="7">
        <f t="shared" si="33"/>
        <v>-100000</v>
      </c>
    </row>
    <row r="2070" spans="1:4" x14ac:dyDescent="0.3">
      <c r="A2070" s="3" t="s">
        <v>3089</v>
      </c>
      <c r="B2070" s="3">
        <v>5895238</v>
      </c>
      <c r="C2070" s="7">
        <v>6000000</v>
      </c>
      <c r="D2070" s="7">
        <f t="shared" si="33"/>
        <v>-104762</v>
      </c>
    </row>
    <row r="2071" spans="1:4" x14ac:dyDescent="0.3">
      <c r="A2071" s="3" t="s">
        <v>3691</v>
      </c>
      <c r="B2071" s="3">
        <v>111300</v>
      </c>
      <c r="C2071" s="7">
        <v>225000</v>
      </c>
      <c r="D2071" s="7">
        <f t="shared" si="33"/>
        <v>-113700</v>
      </c>
    </row>
    <row r="2072" spans="1:4" x14ac:dyDescent="0.3">
      <c r="A2072" s="3" t="s">
        <v>3698</v>
      </c>
      <c r="B2072" s="3">
        <v>78030</v>
      </c>
      <c r="C2072" s="7">
        <v>200000</v>
      </c>
      <c r="D2072" s="7">
        <f t="shared" si="33"/>
        <v>-121970</v>
      </c>
    </row>
    <row r="2073" spans="1:4" x14ac:dyDescent="0.3">
      <c r="A2073" s="3" t="s">
        <v>2033</v>
      </c>
      <c r="B2073" s="3">
        <v>26876529</v>
      </c>
      <c r="C2073" s="7">
        <v>27000000</v>
      </c>
      <c r="D2073" s="7">
        <f t="shared" si="33"/>
        <v>-123471</v>
      </c>
    </row>
    <row r="2074" spans="1:4" x14ac:dyDescent="0.3">
      <c r="A2074" s="3" t="s">
        <v>3715</v>
      </c>
      <c r="B2074" s="3">
        <v>59379</v>
      </c>
      <c r="C2074" s="7">
        <v>200000</v>
      </c>
      <c r="D2074" s="7">
        <f t="shared" si="33"/>
        <v>-140621</v>
      </c>
    </row>
    <row r="2075" spans="1:4" x14ac:dyDescent="0.3">
      <c r="A2075" s="3" t="s">
        <v>3673</v>
      </c>
      <c r="B2075" s="3">
        <v>12438</v>
      </c>
      <c r="C2075" s="7">
        <v>160000</v>
      </c>
      <c r="D2075" s="7">
        <f t="shared" si="33"/>
        <v>-147562</v>
      </c>
    </row>
    <row r="2076" spans="1:4" x14ac:dyDescent="0.3">
      <c r="A2076" s="3" t="s">
        <v>3634</v>
      </c>
      <c r="B2076" s="3">
        <v>334041</v>
      </c>
      <c r="C2076" s="7">
        <v>500000</v>
      </c>
      <c r="D2076" s="7">
        <f t="shared" si="33"/>
        <v>-165959</v>
      </c>
    </row>
    <row r="2077" spans="1:4" x14ac:dyDescent="0.3">
      <c r="A2077" s="3" t="s">
        <v>3395</v>
      </c>
      <c r="B2077" s="3">
        <v>25809813</v>
      </c>
      <c r="C2077" s="7">
        <v>26000000</v>
      </c>
      <c r="D2077" s="7">
        <f t="shared" si="33"/>
        <v>-190187</v>
      </c>
    </row>
    <row r="2078" spans="1:4" x14ac:dyDescent="0.3">
      <c r="A2078" s="3" t="s">
        <v>3675</v>
      </c>
      <c r="B2078" s="3">
        <v>5199</v>
      </c>
      <c r="C2078" s="7">
        <v>200000</v>
      </c>
      <c r="D2078" s="7">
        <f t="shared" si="33"/>
        <v>-194801</v>
      </c>
    </row>
    <row r="2079" spans="1:4" x14ac:dyDescent="0.3">
      <c r="A2079" s="3" t="s">
        <v>2790</v>
      </c>
      <c r="B2079" s="3">
        <v>9801782</v>
      </c>
      <c r="C2079" s="7">
        <v>10000000</v>
      </c>
      <c r="D2079" s="7">
        <f t="shared" si="33"/>
        <v>-198218</v>
      </c>
    </row>
    <row r="2080" spans="1:4" x14ac:dyDescent="0.3">
      <c r="A2080" s="3" t="s">
        <v>3700</v>
      </c>
      <c r="B2080" s="3">
        <v>1111</v>
      </c>
      <c r="C2080" s="7">
        <v>200000</v>
      </c>
      <c r="D2080" s="7">
        <f t="shared" si="33"/>
        <v>-198889</v>
      </c>
    </row>
    <row r="2081" spans="1:4" x14ac:dyDescent="0.3">
      <c r="A2081" s="3" t="s">
        <v>3690</v>
      </c>
      <c r="B2081" s="3">
        <v>49494</v>
      </c>
      <c r="C2081" s="7">
        <v>250000</v>
      </c>
      <c r="D2081" s="7">
        <f t="shared" si="33"/>
        <v>-200506</v>
      </c>
    </row>
    <row r="2082" spans="1:4" x14ac:dyDescent="0.3">
      <c r="A2082" s="3" t="s">
        <v>3560</v>
      </c>
      <c r="B2082" s="3">
        <v>798341</v>
      </c>
      <c r="C2082" s="7">
        <v>1000000</v>
      </c>
      <c r="D2082" s="7">
        <f t="shared" si="33"/>
        <v>-201659</v>
      </c>
    </row>
    <row r="2083" spans="1:4" x14ac:dyDescent="0.3">
      <c r="A2083" s="3" t="s">
        <v>3635</v>
      </c>
      <c r="B2083" s="3">
        <v>295468</v>
      </c>
      <c r="C2083" s="7">
        <v>500000</v>
      </c>
      <c r="D2083" s="7">
        <f t="shared" si="33"/>
        <v>-204532</v>
      </c>
    </row>
    <row r="2084" spans="1:4" x14ac:dyDescent="0.3">
      <c r="A2084" s="3" t="s">
        <v>3665</v>
      </c>
      <c r="B2084" s="3">
        <v>1523883</v>
      </c>
      <c r="C2084" s="7">
        <v>1750211</v>
      </c>
      <c r="D2084" s="7">
        <f t="shared" si="33"/>
        <v>-226328</v>
      </c>
    </row>
    <row r="2085" spans="1:4" x14ac:dyDescent="0.3">
      <c r="A2085" s="3" t="s">
        <v>3482</v>
      </c>
      <c r="B2085" s="3">
        <v>1060591</v>
      </c>
      <c r="C2085" s="7">
        <v>1300000</v>
      </c>
      <c r="D2085" s="7">
        <f t="shared" si="33"/>
        <v>-239409</v>
      </c>
    </row>
    <row r="2086" spans="1:4" x14ac:dyDescent="0.3">
      <c r="A2086" s="3" t="s">
        <v>3636</v>
      </c>
      <c r="B2086" s="3">
        <v>243347</v>
      </c>
      <c r="C2086" s="7">
        <v>500000</v>
      </c>
      <c r="D2086" s="7">
        <f t="shared" si="33"/>
        <v>-256653</v>
      </c>
    </row>
    <row r="2087" spans="1:4" x14ac:dyDescent="0.3">
      <c r="A2087" s="3" t="s">
        <v>3674</v>
      </c>
      <c r="B2087" s="3">
        <v>40542</v>
      </c>
      <c r="C2087" s="7">
        <v>300000</v>
      </c>
      <c r="D2087" s="7">
        <f t="shared" si="33"/>
        <v>-259458</v>
      </c>
    </row>
    <row r="2088" spans="1:4" x14ac:dyDescent="0.3">
      <c r="A2088" s="3" t="s">
        <v>3644</v>
      </c>
      <c r="B2088" s="3">
        <v>237301</v>
      </c>
      <c r="C2088" s="7">
        <v>500000</v>
      </c>
      <c r="D2088" s="7">
        <f t="shared" si="33"/>
        <v>-262699</v>
      </c>
    </row>
    <row r="2089" spans="1:4" x14ac:dyDescent="0.3">
      <c r="A2089" s="3" t="s">
        <v>3660</v>
      </c>
      <c r="B2089" s="3">
        <v>126387</v>
      </c>
      <c r="C2089" s="7">
        <v>400000</v>
      </c>
      <c r="D2089" s="7">
        <f t="shared" si="33"/>
        <v>-273613</v>
      </c>
    </row>
    <row r="2090" spans="1:4" x14ac:dyDescent="0.3">
      <c r="A2090" s="3" t="s">
        <v>3493</v>
      </c>
      <c r="B2090" s="3">
        <v>1221261</v>
      </c>
      <c r="C2090" s="7">
        <v>1500000</v>
      </c>
      <c r="D2090" s="7">
        <f t="shared" si="33"/>
        <v>-278739</v>
      </c>
    </row>
    <row r="2091" spans="1:4" x14ac:dyDescent="0.3">
      <c r="A2091" s="3" t="s">
        <v>3676</v>
      </c>
      <c r="B2091" s="3">
        <v>2468</v>
      </c>
      <c r="C2091" s="7">
        <v>300000</v>
      </c>
      <c r="D2091" s="7">
        <f t="shared" si="33"/>
        <v>-297532</v>
      </c>
    </row>
    <row r="2092" spans="1:4" x14ac:dyDescent="0.3">
      <c r="A2092" s="3" t="s">
        <v>3196</v>
      </c>
      <c r="B2092" s="3">
        <v>4700361</v>
      </c>
      <c r="C2092" s="7">
        <v>5000000</v>
      </c>
      <c r="D2092" s="7">
        <f t="shared" si="33"/>
        <v>-299639</v>
      </c>
    </row>
    <row r="2093" spans="1:4" x14ac:dyDescent="0.3">
      <c r="A2093" s="3" t="s">
        <v>1955</v>
      </c>
      <c r="B2093" s="3">
        <v>16684352</v>
      </c>
      <c r="C2093" s="7">
        <v>17000000</v>
      </c>
      <c r="D2093" s="7">
        <f t="shared" si="33"/>
        <v>-315648</v>
      </c>
    </row>
    <row r="2094" spans="1:4" x14ac:dyDescent="0.3">
      <c r="A2094" s="3" t="s">
        <v>3361</v>
      </c>
      <c r="B2094" s="3">
        <v>2961991</v>
      </c>
      <c r="C2094" s="7">
        <v>3300000</v>
      </c>
      <c r="D2094" s="7">
        <f t="shared" si="33"/>
        <v>-338009</v>
      </c>
    </row>
    <row r="2095" spans="1:4" x14ac:dyDescent="0.3">
      <c r="A2095" s="3" t="s">
        <v>2058</v>
      </c>
      <c r="B2095" s="3">
        <v>19661987</v>
      </c>
      <c r="C2095" s="7">
        <v>20000000</v>
      </c>
      <c r="D2095" s="7">
        <f t="shared" si="33"/>
        <v>-338013</v>
      </c>
    </row>
    <row r="2096" spans="1:4" x14ac:dyDescent="0.3">
      <c r="A2096" s="3" t="s">
        <v>3637</v>
      </c>
      <c r="B2096" s="3">
        <v>154077</v>
      </c>
      <c r="C2096" s="7">
        <v>500000</v>
      </c>
      <c r="D2096" s="7">
        <f t="shared" si="33"/>
        <v>-345923</v>
      </c>
    </row>
    <row r="2097" spans="1:4" x14ac:dyDescent="0.3">
      <c r="A2097" s="3" t="s">
        <v>3474</v>
      </c>
      <c r="B2097" s="3">
        <v>145540</v>
      </c>
      <c r="C2097" s="7">
        <v>500000</v>
      </c>
      <c r="D2097" s="7">
        <f t="shared" si="33"/>
        <v>-354460</v>
      </c>
    </row>
    <row r="2098" spans="1:4" x14ac:dyDescent="0.3">
      <c r="A2098" s="3" t="s">
        <v>2495</v>
      </c>
      <c r="B2098" s="3">
        <v>13640000</v>
      </c>
      <c r="C2098" s="7">
        <v>14000000</v>
      </c>
      <c r="D2098" s="7">
        <f t="shared" si="33"/>
        <v>-360000</v>
      </c>
    </row>
    <row r="2099" spans="1:4" x14ac:dyDescent="0.3">
      <c r="A2099" s="3" t="s">
        <v>3639</v>
      </c>
      <c r="B2099" s="3">
        <v>133778</v>
      </c>
      <c r="C2099" s="7">
        <v>500000</v>
      </c>
      <c r="D2099" s="7">
        <f t="shared" si="33"/>
        <v>-366222</v>
      </c>
    </row>
    <row r="2100" spans="1:4" x14ac:dyDescent="0.3">
      <c r="A2100" s="3" t="s">
        <v>3008</v>
      </c>
      <c r="B2100" s="3">
        <v>6601079</v>
      </c>
      <c r="C2100" s="7">
        <v>7000000</v>
      </c>
      <c r="D2100" s="7">
        <f t="shared" si="33"/>
        <v>-398921</v>
      </c>
    </row>
    <row r="2101" spans="1:4" x14ac:dyDescent="0.3">
      <c r="A2101" s="3" t="s">
        <v>3641</v>
      </c>
      <c r="B2101" s="3">
        <v>98017</v>
      </c>
      <c r="C2101" s="7">
        <v>500000</v>
      </c>
      <c r="D2101" s="7">
        <f t="shared" si="33"/>
        <v>-401983</v>
      </c>
    </row>
    <row r="2102" spans="1:4" x14ac:dyDescent="0.3">
      <c r="A2102" s="3" t="s">
        <v>3590</v>
      </c>
      <c r="B2102" s="3">
        <v>442638</v>
      </c>
      <c r="C2102" s="7">
        <v>850000</v>
      </c>
      <c r="D2102" s="7">
        <f t="shared" si="33"/>
        <v>-407362</v>
      </c>
    </row>
    <row r="2103" spans="1:4" x14ac:dyDescent="0.3">
      <c r="A2103" s="3" t="s">
        <v>3561</v>
      </c>
      <c r="B2103" s="3">
        <v>582024</v>
      </c>
      <c r="C2103" s="7">
        <v>1000000</v>
      </c>
      <c r="D2103" s="7">
        <f t="shared" si="33"/>
        <v>-417976</v>
      </c>
    </row>
    <row r="2104" spans="1:4" x14ac:dyDescent="0.3">
      <c r="A2104" s="3" t="s">
        <v>1958</v>
      </c>
      <c r="B2104" s="3">
        <v>8579684</v>
      </c>
      <c r="C2104" s="7">
        <v>9000000</v>
      </c>
      <c r="D2104" s="7">
        <f t="shared" si="33"/>
        <v>-420316</v>
      </c>
    </row>
    <row r="2105" spans="1:4" x14ac:dyDescent="0.3">
      <c r="A2105" s="3" t="s">
        <v>1958</v>
      </c>
      <c r="B2105" s="3">
        <v>8579684</v>
      </c>
      <c r="C2105" s="7">
        <v>9000000</v>
      </c>
      <c r="D2105" s="7">
        <f t="shared" si="33"/>
        <v>-420316</v>
      </c>
    </row>
    <row r="2106" spans="1:4" x14ac:dyDescent="0.3">
      <c r="A2106" s="3" t="s">
        <v>3617</v>
      </c>
      <c r="B2106" s="3">
        <v>171988</v>
      </c>
      <c r="C2106" s="7">
        <v>600000</v>
      </c>
      <c r="D2106" s="7">
        <f t="shared" si="33"/>
        <v>-428012</v>
      </c>
    </row>
    <row r="2107" spans="1:4" x14ac:dyDescent="0.3">
      <c r="A2107" s="3" t="s">
        <v>3360</v>
      </c>
      <c r="B2107" s="3">
        <v>3071947</v>
      </c>
      <c r="C2107" s="7">
        <v>3500000</v>
      </c>
      <c r="D2107" s="7">
        <f t="shared" si="33"/>
        <v>-428053</v>
      </c>
    </row>
    <row r="2108" spans="1:4" x14ac:dyDescent="0.3">
      <c r="A2108" s="3" t="s">
        <v>3640</v>
      </c>
      <c r="B2108" s="3">
        <v>52850</v>
      </c>
      <c r="C2108" s="7">
        <v>500000</v>
      </c>
      <c r="D2108" s="7">
        <f t="shared" si="33"/>
        <v>-447150</v>
      </c>
    </row>
    <row r="2109" spans="1:4" x14ac:dyDescent="0.3">
      <c r="A2109" s="3" t="s">
        <v>3575</v>
      </c>
      <c r="B2109" s="3">
        <v>48430</v>
      </c>
      <c r="C2109" s="7">
        <v>500000</v>
      </c>
      <c r="D2109" s="7">
        <f t="shared" si="33"/>
        <v>-451570</v>
      </c>
    </row>
    <row r="2110" spans="1:4" x14ac:dyDescent="0.3">
      <c r="A2110" s="3" t="s">
        <v>1096</v>
      </c>
      <c r="B2110" s="3">
        <v>41543207</v>
      </c>
      <c r="C2110" s="7">
        <v>42000000</v>
      </c>
      <c r="D2110" s="7">
        <f t="shared" si="33"/>
        <v>-456793</v>
      </c>
    </row>
    <row r="2111" spans="1:4" x14ac:dyDescent="0.3">
      <c r="A2111" s="3" t="s">
        <v>1209</v>
      </c>
      <c r="B2111" s="3">
        <v>32645</v>
      </c>
      <c r="C2111" s="7">
        <v>500000</v>
      </c>
      <c r="D2111" s="7">
        <f t="shared" si="33"/>
        <v>-467355</v>
      </c>
    </row>
    <row r="2112" spans="1:4" x14ac:dyDescent="0.3">
      <c r="A2112" s="3" t="s">
        <v>3642</v>
      </c>
      <c r="B2112" s="3">
        <v>31937</v>
      </c>
      <c r="C2112" s="7">
        <v>500000</v>
      </c>
      <c r="D2112" s="7">
        <f t="shared" si="33"/>
        <v>-468063</v>
      </c>
    </row>
    <row r="2113" spans="1:4" x14ac:dyDescent="0.3">
      <c r="A2113" s="3" t="s">
        <v>1379</v>
      </c>
      <c r="B2113" s="3">
        <v>34531832</v>
      </c>
      <c r="C2113" s="7">
        <v>35000000</v>
      </c>
      <c r="D2113" s="7">
        <f t="shared" si="33"/>
        <v>-468168</v>
      </c>
    </row>
    <row r="2114" spans="1:4" x14ac:dyDescent="0.3">
      <c r="A2114" s="3" t="s">
        <v>3605</v>
      </c>
      <c r="B2114" s="3">
        <v>26297</v>
      </c>
      <c r="C2114" s="7">
        <v>500000</v>
      </c>
      <c r="D2114" s="7">
        <f t="shared" ref="D2114:D2177" si="34">B2114-C2114</f>
        <v>-473703</v>
      </c>
    </row>
    <row r="2115" spans="1:4" x14ac:dyDescent="0.3">
      <c r="A2115" s="3" t="s">
        <v>3650</v>
      </c>
      <c r="B2115" s="3">
        <v>23000</v>
      </c>
      <c r="C2115" s="7">
        <v>500000</v>
      </c>
      <c r="D2115" s="7">
        <f t="shared" si="34"/>
        <v>-477000</v>
      </c>
    </row>
    <row r="2116" spans="1:4" x14ac:dyDescent="0.3">
      <c r="A2116" s="3" t="s">
        <v>3463</v>
      </c>
      <c r="B2116" s="3">
        <v>1420578</v>
      </c>
      <c r="C2116" s="7">
        <v>1900000</v>
      </c>
      <c r="D2116" s="7">
        <f t="shared" si="34"/>
        <v>-479422</v>
      </c>
    </row>
    <row r="2117" spans="1:4" x14ac:dyDescent="0.3">
      <c r="A2117" s="3" t="s">
        <v>3643</v>
      </c>
      <c r="B2117" s="3">
        <v>13134</v>
      </c>
      <c r="C2117" s="7">
        <v>500000</v>
      </c>
      <c r="D2117" s="7">
        <f t="shared" si="34"/>
        <v>-486866</v>
      </c>
    </row>
    <row r="2118" spans="1:4" x14ac:dyDescent="0.3">
      <c r="A2118" s="3" t="s">
        <v>3645</v>
      </c>
      <c r="B2118" s="3">
        <v>12055</v>
      </c>
      <c r="C2118" s="7">
        <v>500000</v>
      </c>
      <c r="D2118" s="7">
        <f t="shared" si="34"/>
        <v>-487945</v>
      </c>
    </row>
    <row r="2119" spans="1:4" x14ac:dyDescent="0.3">
      <c r="A2119" s="3" t="s">
        <v>1387</v>
      </c>
      <c r="B2119" s="3">
        <v>34507079</v>
      </c>
      <c r="C2119" s="7">
        <v>35000000</v>
      </c>
      <c r="D2119" s="7">
        <f t="shared" si="34"/>
        <v>-492921</v>
      </c>
    </row>
    <row r="2120" spans="1:4" x14ac:dyDescent="0.3">
      <c r="A2120" s="3" t="s">
        <v>3646</v>
      </c>
      <c r="B2120" s="3">
        <v>1332</v>
      </c>
      <c r="C2120" s="7">
        <v>500000</v>
      </c>
      <c r="D2120" s="7">
        <f t="shared" si="34"/>
        <v>-498668</v>
      </c>
    </row>
    <row r="2121" spans="1:4" x14ac:dyDescent="0.3">
      <c r="A2121" s="3" t="s">
        <v>2319</v>
      </c>
      <c r="B2121" s="3">
        <v>15500000</v>
      </c>
      <c r="C2121" s="7">
        <v>16000000</v>
      </c>
      <c r="D2121" s="7">
        <f t="shared" si="34"/>
        <v>-500000</v>
      </c>
    </row>
    <row r="2122" spans="1:4" x14ac:dyDescent="0.3">
      <c r="A2122" s="3" t="s">
        <v>1456</v>
      </c>
      <c r="B2122" s="3">
        <v>31493782</v>
      </c>
      <c r="C2122" s="7">
        <v>32000000</v>
      </c>
      <c r="D2122" s="7">
        <f t="shared" si="34"/>
        <v>-506218</v>
      </c>
    </row>
    <row r="2123" spans="1:4" x14ac:dyDescent="0.3">
      <c r="A2123" s="3" t="s">
        <v>3568</v>
      </c>
      <c r="B2123" s="3">
        <v>484221</v>
      </c>
      <c r="C2123" s="7">
        <v>1000000</v>
      </c>
      <c r="D2123" s="7">
        <f t="shared" si="34"/>
        <v>-515779</v>
      </c>
    </row>
    <row r="2124" spans="1:4" x14ac:dyDescent="0.3">
      <c r="A2124" s="3" t="s">
        <v>3587</v>
      </c>
      <c r="B2124" s="3">
        <v>381186</v>
      </c>
      <c r="C2124" s="7">
        <v>900000</v>
      </c>
      <c r="D2124" s="7">
        <f t="shared" si="34"/>
        <v>-518814</v>
      </c>
    </row>
    <row r="2125" spans="1:4" x14ac:dyDescent="0.3">
      <c r="A2125" s="3" t="s">
        <v>3449</v>
      </c>
      <c r="B2125" s="3">
        <v>1477002</v>
      </c>
      <c r="C2125" s="7">
        <v>2000000</v>
      </c>
      <c r="D2125" s="7">
        <f t="shared" si="34"/>
        <v>-522998</v>
      </c>
    </row>
    <row r="2126" spans="1:4" x14ac:dyDescent="0.3">
      <c r="A2126" s="3" t="s">
        <v>2800</v>
      </c>
      <c r="B2126" s="3">
        <v>9473382</v>
      </c>
      <c r="C2126" s="7">
        <v>10000000</v>
      </c>
      <c r="D2126" s="7">
        <f t="shared" si="34"/>
        <v>-526618</v>
      </c>
    </row>
    <row r="2127" spans="1:4" x14ac:dyDescent="0.3">
      <c r="A2127" s="3" t="s">
        <v>3268</v>
      </c>
      <c r="B2127" s="3">
        <v>3468572</v>
      </c>
      <c r="C2127" s="7">
        <v>4000000</v>
      </c>
      <c r="D2127" s="7">
        <f t="shared" si="34"/>
        <v>-531428</v>
      </c>
    </row>
    <row r="2128" spans="1:4" x14ac:dyDescent="0.3">
      <c r="A2128" s="3" t="s">
        <v>3563</v>
      </c>
      <c r="B2128" s="3">
        <v>464655</v>
      </c>
      <c r="C2128" s="7">
        <v>1000000</v>
      </c>
      <c r="D2128" s="7">
        <f t="shared" si="34"/>
        <v>-535345</v>
      </c>
    </row>
    <row r="2129" spans="1:4" x14ac:dyDescent="0.3">
      <c r="A2129" s="3" t="s">
        <v>3564</v>
      </c>
      <c r="B2129" s="3">
        <v>464126</v>
      </c>
      <c r="C2129" s="7">
        <v>1000000</v>
      </c>
      <c r="D2129" s="7">
        <f t="shared" si="34"/>
        <v>-535874</v>
      </c>
    </row>
    <row r="2130" spans="1:4" x14ac:dyDescent="0.3">
      <c r="A2130" s="3" t="s">
        <v>3599</v>
      </c>
      <c r="B2130" s="3">
        <v>35688</v>
      </c>
      <c r="C2130" s="7">
        <v>600000</v>
      </c>
      <c r="D2130" s="7">
        <f t="shared" si="34"/>
        <v>-564312</v>
      </c>
    </row>
    <row r="2131" spans="1:4" x14ac:dyDescent="0.3">
      <c r="A2131" s="3" t="s">
        <v>3565</v>
      </c>
      <c r="B2131" s="3">
        <v>428535</v>
      </c>
      <c r="C2131" s="7">
        <v>1000000</v>
      </c>
      <c r="D2131" s="7">
        <f t="shared" si="34"/>
        <v>-571465</v>
      </c>
    </row>
    <row r="2132" spans="1:4" x14ac:dyDescent="0.3">
      <c r="A2132" s="3" t="s">
        <v>2313</v>
      </c>
      <c r="B2132" s="3">
        <v>15427192</v>
      </c>
      <c r="C2132" s="7">
        <v>16000000</v>
      </c>
      <c r="D2132" s="7">
        <f t="shared" si="34"/>
        <v>-572808</v>
      </c>
    </row>
    <row r="2133" spans="1:4" x14ac:dyDescent="0.3">
      <c r="A2133" s="3" t="s">
        <v>3618</v>
      </c>
      <c r="B2133" s="3">
        <v>13493</v>
      </c>
      <c r="C2133" s="7">
        <v>600000</v>
      </c>
      <c r="D2133" s="7">
        <f t="shared" si="34"/>
        <v>-586507</v>
      </c>
    </row>
    <row r="2134" spans="1:4" x14ac:dyDescent="0.3">
      <c r="A2134" s="3" t="s">
        <v>3480</v>
      </c>
      <c r="B2134" s="3">
        <v>396035</v>
      </c>
      <c r="C2134" s="7">
        <v>1000000</v>
      </c>
      <c r="D2134" s="7">
        <f t="shared" si="34"/>
        <v>-603965</v>
      </c>
    </row>
    <row r="2135" spans="1:4" x14ac:dyDescent="0.3">
      <c r="A2135" s="3" t="s">
        <v>3513</v>
      </c>
      <c r="B2135" s="3">
        <v>695229</v>
      </c>
      <c r="C2135" s="7">
        <v>1300000</v>
      </c>
      <c r="D2135" s="7">
        <f t="shared" si="34"/>
        <v>-604771</v>
      </c>
    </row>
    <row r="2136" spans="1:4" x14ac:dyDescent="0.3">
      <c r="A2136" s="3" t="s">
        <v>3530</v>
      </c>
      <c r="B2136" s="3">
        <v>594904</v>
      </c>
      <c r="C2136" s="7">
        <v>1200000</v>
      </c>
      <c r="D2136" s="7">
        <f t="shared" si="34"/>
        <v>-605096</v>
      </c>
    </row>
    <row r="2137" spans="1:4" x14ac:dyDescent="0.3">
      <c r="A2137" s="3" t="s">
        <v>270</v>
      </c>
      <c r="B2137" s="3">
        <v>104374107</v>
      </c>
      <c r="C2137" s="7">
        <v>105000000</v>
      </c>
      <c r="D2137" s="7">
        <f t="shared" si="34"/>
        <v>-625893</v>
      </c>
    </row>
    <row r="2138" spans="1:4" x14ac:dyDescent="0.3">
      <c r="A2138" s="3" t="s">
        <v>3289</v>
      </c>
      <c r="B2138" s="3">
        <v>18469</v>
      </c>
      <c r="C2138" s="7">
        <v>650000</v>
      </c>
      <c r="D2138" s="7">
        <f t="shared" si="34"/>
        <v>-631531</v>
      </c>
    </row>
    <row r="2139" spans="1:4" x14ac:dyDescent="0.3">
      <c r="A2139" s="3" t="s">
        <v>451</v>
      </c>
      <c r="B2139" s="3">
        <v>79363785</v>
      </c>
      <c r="C2139" s="7">
        <v>80000000</v>
      </c>
      <c r="D2139" s="7">
        <f t="shared" si="34"/>
        <v>-636215</v>
      </c>
    </row>
    <row r="2140" spans="1:4" x14ac:dyDescent="0.3">
      <c r="A2140" s="3" t="s">
        <v>451</v>
      </c>
      <c r="B2140" s="3">
        <v>79363785</v>
      </c>
      <c r="C2140" s="7">
        <v>80000000</v>
      </c>
      <c r="D2140" s="7">
        <f t="shared" si="34"/>
        <v>-636215</v>
      </c>
    </row>
    <row r="2141" spans="1:4" x14ac:dyDescent="0.3">
      <c r="A2141" s="3" t="s">
        <v>3091</v>
      </c>
      <c r="B2141" s="3">
        <v>5359774</v>
      </c>
      <c r="C2141" s="7">
        <v>6000000</v>
      </c>
      <c r="D2141" s="7">
        <f t="shared" si="34"/>
        <v>-640226</v>
      </c>
    </row>
    <row r="2142" spans="1:4" x14ac:dyDescent="0.3">
      <c r="A2142" s="3" t="s">
        <v>3366</v>
      </c>
      <c r="B2142" s="3">
        <v>2848578</v>
      </c>
      <c r="C2142" s="7">
        <v>3500000</v>
      </c>
      <c r="D2142" s="7">
        <f t="shared" si="34"/>
        <v>-651422</v>
      </c>
    </row>
    <row r="2143" spans="1:4" x14ac:dyDescent="0.3">
      <c r="A2143" s="3" t="s">
        <v>3598</v>
      </c>
      <c r="B2143" s="3">
        <v>144583</v>
      </c>
      <c r="C2143" s="7">
        <v>800000</v>
      </c>
      <c r="D2143" s="7">
        <f t="shared" si="34"/>
        <v>-655417</v>
      </c>
    </row>
    <row r="2144" spans="1:4" x14ac:dyDescent="0.3">
      <c r="A2144" s="3" t="s">
        <v>3606</v>
      </c>
      <c r="B2144" s="3">
        <v>77501</v>
      </c>
      <c r="C2144" s="7">
        <v>750000</v>
      </c>
      <c r="D2144" s="7">
        <f t="shared" si="34"/>
        <v>-672499</v>
      </c>
    </row>
    <row r="2145" spans="1:4" x14ac:dyDescent="0.3">
      <c r="A2145" s="3" t="s">
        <v>2265</v>
      </c>
      <c r="B2145" s="3">
        <v>16311763</v>
      </c>
      <c r="C2145" s="7">
        <v>17000000</v>
      </c>
      <c r="D2145" s="7">
        <f t="shared" si="34"/>
        <v>-688237</v>
      </c>
    </row>
    <row r="2146" spans="1:4" x14ac:dyDescent="0.3">
      <c r="A2146" s="3" t="s">
        <v>3612</v>
      </c>
      <c r="B2146" s="3">
        <v>10508</v>
      </c>
      <c r="C2146" s="7">
        <v>700000</v>
      </c>
      <c r="D2146" s="7">
        <f t="shared" si="34"/>
        <v>-689492</v>
      </c>
    </row>
    <row r="2147" spans="1:4" x14ac:dyDescent="0.3">
      <c r="A2147" s="3" t="s">
        <v>3515</v>
      </c>
      <c r="B2147" s="3">
        <v>609042</v>
      </c>
      <c r="C2147" s="7">
        <v>1300000</v>
      </c>
      <c r="D2147" s="7">
        <f t="shared" si="34"/>
        <v>-690958</v>
      </c>
    </row>
    <row r="2148" spans="1:4" x14ac:dyDescent="0.3">
      <c r="A2148" s="3" t="s">
        <v>3192</v>
      </c>
      <c r="B2148" s="3">
        <v>4306697</v>
      </c>
      <c r="C2148" s="7">
        <v>5000000</v>
      </c>
      <c r="D2148" s="7">
        <f t="shared" si="34"/>
        <v>-693303</v>
      </c>
    </row>
    <row r="2149" spans="1:4" x14ac:dyDescent="0.3">
      <c r="A2149" s="3" t="s">
        <v>399</v>
      </c>
      <c r="B2149" s="3">
        <v>84303558</v>
      </c>
      <c r="C2149" s="7">
        <v>85000000</v>
      </c>
      <c r="D2149" s="7">
        <f t="shared" si="34"/>
        <v>-696442</v>
      </c>
    </row>
    <row r="2150" spans="1:4" x14ac:dyDescent="0.3">
      <c r="A2150" s="3" t="s">
        <v>3227</v>
      </c>
      <c r="B2150" s="3">
        <v>3798532</v>
      </c>
      <c r="C2150" s="7">
        <v>4500000</v>
      </c>
      <c r="D2150" s="7">
        <f t="shared" si="34"/>
        <v>-701468</v>
      </c>
    </row>
    <row r="2151" spans="1:4" x14ac:dyDescent="0.3">
      <c r="A2151" s="3" t="s">
        <v>3607</v>
      </c>
      <c r="B2151" s="3">
        <v>47329</v>
      </c>
      <c r="C2151" s="7">
        <v>750000</v>
      </c>
      <c r="D2151" s="7">
        <f t="shared" si="34"/>
        <v>-702671</v>
      </c>
    </row>
    <row r="2152" spans="1:4" x14ac:dyDescent="0.3">
      <c r="A2152" s="3" t="s">
        <v>3478</v>
      </c>
      <c r="B2152" s="3">
        <v>992238</v>
      </c>
      <c r="C2152" s="7">
        <v>1700000</v>
      </c>
      <c r="D2152" s="7">
        <f t="shared" si="34"/>
        <v>-707762</v>
      </c>
    </row>
    <row r="2153" spans="1:4" x14ac:dyDescent="0.3">
      <c r="A2153" s="3" t="s">
        <v>3571</v>
      </c>
      <c r="B2153" s="3">
        <v>287761</v>
      </c>
      <c r="C2153" s="7">
        <v>1000000</v>
      </c>
      <c r="D2153" s="7">
        <f t="shared" si="34"/>
        <v>-712239</v>
      </c>
    </row>
    <row r="2154" spans="1:4" x14ac:dyDescent="0.3">
      <c r="A2154" s="3" t="s">
        <v>2581</v>
      </c>
      <c r="B2154" s="3">
        <v>12281500</v>
      </c>
      <c r="C2154" s="7">
        <v>13000000</v>
      </c>
      <c r="D2154" s="7">
        <f t="shared" si="34"/>
        <v>-718500</v>
      </c>
    </row>
    <row r="2155" spans="1:4" x14ac:dyDescent="0.3">
      <c r="A2155" s="3" t="s">
        <v>3567</v>
      </c>
      <c r="B2155" s="3">
        <v>279282</v>
      </c>
      <c r="C2155" s="7">
        <v>1000000</v>
      </c>
      <c r="D2155" s="7">
        <f t="shared" si="34"/>
        <v>-720718</v>
      </c>
    </row>
    <row r="2156" spans="1:4" x14ac:dyDescent="0.3">
      <c r="A2156" s="3" t="s">
        <v>3569</v>
      </c>
      <c r="B2156" s="3">
        <v>274661</v>
      </c>
      <c r="C2156" s="7">
        <v>1000000</v>
      </c>
      <c r="D2156" s="7">
        <f t="shared" si="34"/>
        <v>-725339</v>
      </c>
    </row>
    <row r="2157" spans="1:4" x14ac:dyDescent="0.3">
      <c r="A2157" s="3" t="s">
        <v>3058</v>
      </c>
      <c r="B2157" s="3">
        <v>4063859</v>
      </c>
      <c r="C2157" s="7">
        <v>4800000</v>
      </c>
      <c r="D2157" s="7">
        <f t="shared" si="34"/>
        <v>-736141</v>
      </c>
    </row>
    <row r="2158" spans="1:4" x14ac:dyDescent="0.3">
      <c r="A2158" s="3" t="s">
        <v>3298</v>
      </c>
      <c r="B2158" s="3">
        <v>2956000</v>
      </c>
      <c r="C2158" s="7">
        <v>3700000</v>
      </c>
      <c r="D2158" s="7">
        <f t="shared" si="34"/>
        <v>-744000</v>
      </c>
    </row>
    <row r="2159" spans="1:4" x14ac:dyDescent="0.3">
      <c r="A2159" s="3" t="s">
        <v>1097</v>
      </c>
      <c r="B2159" s="3">
        <v>41252428</v>
      </c>
      <c r="C2159" s="7">
        <v>42000000</v>
      </c>
      <c r="D2159" s="7">
        <f t="shared" si="34"/>
        <v>-747572</v>
      </c>
    </row>
    <row r="2160" spans="1:4" x14ac:dyDescent="0.3">
      <c r="A2160" s="3" t="s">
        <v>2413</v>
      </c>
      <c r="B2160" s="3">
        <v>14249005</v>
      </c>
      <c r="C2160" s="7">
        <v>15000000</v>
      </c>
      <c r="D2160" s="7">
        <f t="shared" si="34"/>
        <v>-750995</v>
      </c>
    </row>
    <row r="2161" spans="1:4" x14ac:dyDescent="0.3">
      <c r="A2161" s="3" t="s">
        <v>3600</v>
      </c>
      <c r="B2161" s="3">
        <v>41709</v>
      </c>
      <c r="C2161" s="7">
        <v>800000</v>
      </c>
      <c r="D2161" s="7">
        <f t="shared" si="34"/>
        <v>-758291</v>
      </c>
    </row>
    <row r="2162" spans="1:4" x14ac:dyDescent="0.3">
      <c r="A2162" s="3" t="s">
        <v>1884</v>
      </c>
      <c r="B2162" s="3">
        <v>23225911</v>
      </c>
      <c r="C2162" s="7">
        <v>24000000</v>
      </c>
      <c r="D2162" s="7">
        <f t="shared" si="34"/>
        <v>-774089</v>
      </c>
    </row>
    <row r="2163" spans="1:4" x14ac:dyDescent="0.3">
      <c r="A2163" s="3" t="s">
        <v>3363</v>
      </c>
      <c r="B2163" s="3">
        <v>2223990</v>
      </c>
      <c r="C2163" s="7">
        <v>3000000</v>
      </c>
      <c r="D2163" s="7">
        <f t="shared" si="34"/>
        <v>-776010</v>
      </c>
    </row>
    <row r="2164" spans="1:4" x14ac:dyDescent="0.3">
      <c r="A2164" s="3" t="s">
        <v>2703</v>
      </c>
      <c r="B2164" s="3">
        <v>10214647</v>
      </c>
      <c r="C2164" s="7">
        <v>11000000</v>
      </c>
      <c r="D2164" s="7">
        <f t="shared" si="34"/>
        <v>-785353</v>
      </c>
    </row>
    <row r="2165" spans="1:4" x14ac:dyDescent="0.3">
      <c r="A2165" s="3" t="s">
        <v>3494</v>
      </c>
      <c r="B2165" s="3">
        <v>712294</v>
      </c>
      <c r="C2165" s="7">
        <v>1500000</v>
      </c>
      <c r="D2165" s="7">
        <f t="shared" si="34"/>
        <v>-787706</v>
      </c>
    </row>
    <row r="2166" spans="1:4" x14ac:dyDescent="0.3">
      <c r="A2166" s="3" t="s">
        <v>2797</v>
      </c>
      <c r="B2166" s="3">
        <v>6712241</v>
      </c>
      <c r="C2166" s="7">
        <v>7500000</v>
      </c>
      <c r="D2166" s="7">
        <f t="shared" si="34"/>
        <v>-787759</v>
      </c>
    </row>
    <row r="2167" spans="1:4" x14ac:dyDescent="0.3">
      <c r="A2167" s="3" t="s">
        <v>3123</v>
      </c>
      <c r="B2167" s="3">
        <v>6200756</v>
      </c>
      <c r="C2167" s="7">
        <v>7000000</v>
      </c>
      <c r="D2167" s="7">
        <f t="shared" si="34"/>
        <v>-799244</v>
      </c>
    </row>
    <row r="2168" spans="1:4" x14ac:dyDescent="0.3">
      <c r="A2168" s="3" t="s">
        <v>3574</v>
      </c>
      <c r="B2168" s="3">
        <v>100659</v>
      </c>
      <c r="C2168" s="7">
        <v>900000</v>
      </c>
      <c r="D2168" s="7">
        <f t="shared" si="34"/>
        <v>-799341</v>
      </c>
    </row>
    <row r="2169" spans="1:4" x14ac:dyDescent="0.3">
      <c r="A2169" s="3" t="s">
        <v>3654</v>
      </c>
      <c r="B2169" s="3">
        <v>258113</v>
      </c>
      <c r="C2169" s="7">
        <v>1066167</v>
      </c>
      <c r="D2169" s="7">
        <f t="shared" si="34"/>
        <v>-808054</v>
      </c>
    </row>
    <row r="2170" spans="1:4" x14ac:dyDescent="0.3">
      <c r="A2170" s="3" t="s">
        <v>3593</v>
      </c>
      <c r="B2170" s="3">
        <v>15278</v>
      </c>
      <c r="C2170" s="7">
        <v>825000</v>
      </c>
      <c r="D2170" s="7">
        <f t="shared" si="34"/>
        <v>-809722</v>
      </c>
    </row>
    <row r="2171" spans="1:4" x14ac:dyDescent="0.3">
      <c r="A2171" s="3" t="s">
        <v>3365</v>
      </c>
      <c r="B2171" s="3">
        <v>2181290</v>
      </c>
      <c r="C2171" s="7">
        <v>3000000</v>
      </c>
      <c r="D2171" s="7">
        <f t="shared" si="34"/>
        <v>-818710</v>
      </c>
    </row>
    <row r="2172" spans="1:4" x14ac:dyDescent="0.3">
      <c r="A2172" s="3" t="s">
        <v>2207</v>
      </c>
      <c r="B2172" s="3">
        <v>17174870</v>
      </c>
      <c r="C2172" s="7">
        <v>18000000</v>
      </c>
      <c r="D2172" s="7">
        <f t="shared" si="34"/>
        <v>-825130</v>
      </c>
    </row>
    <row r="2173" spans="1:4" x14ac:dyDescent="0.3">
      <c r="A2173" s="3" t="s">
        <v>3049</v>
      </c>
      <c r="B2173" s="3">
        <v>6173485</v>
      </c>
      <c r="C2173" s="7">
        <v>7000000</v>
      </c>
      <c r="D2173" s="7">
        <f t="shared" si="34"/>
        <v>-826515</v>
      </c>
    </row>
    <row r="2174" spans="1:4" x14ac:dyDescent="0.3">
      <c r="A2174" s="3" t="s">
        <v>3570</v>
      </c>
      <c r="B2174" s="3">
        <v>144431</v>
      </c>
      <c r="C2174" s="7">
        <v>1000000</v>
      </c>
      <c r="D2174" s="7">
        <f t="shared" si="34"/>
        <v>-855569</v>
      </c>
    </row>
    <row r="2175" spans="1:4" x14ac:dyDescent="0.3">
      <c r="A2175" s="3" t="s">
        <v>3472</v>
      </c>
      <c r="B2175" s="3">
        <v>638476</v>
      </c>
      <c r="C2175" s="7">
        <v>1500000</v>
      </c>
      <c r="D2175" s="7">
        <f t="shared" si="34"/>
        <v>-861524</v>
      </c>
    </row>
    <row r="2176" spans="1:4" x14ac:dyDescent="0.3">
      <c r="A2176" s="3" t="s">
        <v>3450</v>
      </c>
      <c r="B2176" s="3">
        <v>1134049</v>
      </c>
      <c r="C2176" s="7">
        <v>2000000</v>
      </c>
      <c r="D2176" s="7">
        <f t="shared" si="34"/>
        <v>-865951</v>
      </c>
    </row>
    <row r="2177" spans="1:4" x14ac:dyDescent="0.3">
      <c r="A2177" s="3" t="s">
        <v>3608</v>
      </c>
      <c r="B2177" s="3">
        <v>18378</v>
      </c>
      <c r="C2177" s="7">
        <v>900000</v>
      </c>
      <c r="D2177" s="7">
        <f t="shared" si="34"/>
        <v>-881622</v>
      </c>
    </row>
    <row r="2178" spans="1:4" x14ac:dyDescent="0.3">
      <c r="A2178" s="3" t="s">
        <v>3228</v>
      </c>
      <c r="B2178" s="3">
        <v>3609278</v>
      </c>
      <c r="C2178" s="7">
        <v>4500000</v>
      </c>
      <c r="D2178" s="7">
        <f t="shared" ref="D2178:D2241" si="35">B2178-C2178</f>
        <v>-890722</v>
      </c>
    </row>
    <row r="2179" spans="1:4" x14ac:dyDescent="0.3">
      <c r="A2179" s="3" t="s">
        <v>3589</v>
      </c>
      <c r="B2179" s="3">
        <v>6643</v>
      </c>
      <c r="C2179" s="7">
        <v>900000</v>
      </c>
      <c r="D2179" s="7">
        <f t="shared" si="35"/>
        <v>-893357</v>
      </c>
    </row>
    <row r="2180" spans="1:4" x14ac:dyDescent="0.3">
      <c r="A2180" s="3" t="s">
        <v>3566</v>
      </c>
      <c r="B2180" s="3">
        <v>104077</v>
      </c>
      <c r="C2180" s="7">
        <v>1000000</v>
      </c>
      <c r="D2180" s="7">
        <f t="shared" si="35"/>
        <v>-895923</v>
      </c>
    </row>
    <row r="2181" spans="1:4" x14ac:dyDescent="0.3">
      <c r="A2181" s="3" t="s">
        <v>3572</v>
      </c>
      <c r="B2181" s="3">
        <v>100240</v>
      </c>
      <c r="C2181" s="7">
        <v>1000000</v>
      </c>
      <c r="D2181" s="7">
        <f t="shared" si="35"/>
        <v>-899760</v>
      </c>
    </row>
    <row r="2182" spans="1:4" x14ac:dyDescent="0.3">
      <c r="A2182" s="3" t="s">
        <v>3448</v>
      </c>
      <c r="B2182" s="3">
        <v>1098224</v>
      </c>
      <c r="C2182" s="7">
        <v>2000000</v>
      </c>
      <c r="D2182" s="7">
        <f t="shared" si="35"/>
        <v>-901776</v>
      </c>
    </row>
    <row r="2183" spans="1:4" x14ac:dyDescent="0.3">
      <c r="A2183" s="3" t="s">
        <v>3573</v>
      </c>
      <c r="B2183" s="3">
        <v>96734</v>
      </c>
      <c r="C2183" s="7">
        <v>1000000</v>
      </c>
      <c r="D2183" s="7">
        <f t="shared" si="35"/>
        <v>-903266</v>
      </c>
    </row>
    <row r="2184" spans="1:4" x14ac:dyDescent="0.3">
      <c r="A2184" s="3" t="s">
        <v>991</v>
      </c>
      <c r="B2184" s="3">
        <v>47095453</v>
      </c>
      <c r="C2184" s="7">
        <v>48000000</v>
      </c>
      <c r="D2184" s="7">
        <f t="shared" si="35"/>
        <v>-904547</v>
      </c>
    </row>
    <row r="2185" spans="1:4" x14ac:dyDescent="0.3">
      <c r="A2185" s="3" t="s">
        <v>3584</v>
      </c>
      <c r="B2185" s="3">
        <v>20186</v>
      </c>
      <c r="C2185" s="7">
        <v>930000</v>
      </c>
      <c r="D2185" s="7">
        <f t="shared" si="35"/>
        <v>-909814</v>
      </c>
    </row>
    <row r="2186" spans="1:4" x14ac:dyDescent="0.3">
      <c r="A2186" s="3" t="s">
        <v>2206</v>
      </c>
      <c r="B2186" s="3">
        <v>17071230</v>
      </c>
      <c r="C2186" s="7">
        <v>18000000</v>
      </c>
      <c r="D2186" s="7">
        <f t="shared" si="35"/>
        <v>-928770</v>
      </c>
    </row>
    <row r="2187" spans="1:4" x14ac:dyDescent="0.3">
      <c r="A2187" s="3" t="s">
        <v>3579</v>
      </c>
      <c r="B2187" s="3">
        <v>62480</v>
      </c>
      <c r="C2187" s="7">
        <v>1000000</v>
      </c>
      <c r="D2187" s="7">
        <f t="shared" si="35"/>
        <v>-937520</v>
      </c>
    </row>
    <row r="2188" spans="1:4" x14ac:dyDescent="0.3">
      <c r="A2188" s="3" t="s">
        <v>3280</v>
      </c>
      <c r="B2188" s="3">
        <v>354704</v>
      </c>
      <c r="C2188" s="7">
        <v>1300000</v>
      </c>
      <c r="D2188" s="7">
        <f t="shared" si="35"/>
        <v>-945296</v>
      </c>
    </row>
    <row r="2189" spans="1:4" x14ac:dyDescent="0.3">
      <c r="A2189" s="3" t="s">
        <v>3514</v>
      </c>
      <c r="B2189" s="3">
        <v>638951</v>
      </c>
      <c r="C2189" s="7">
        <v>1592000</v>
      </c>
      <c r="D2189" s="7">
        <f t="shared" si="35"/>
        <v>-953049</v>
      </c>
    </row>
    <row r="2190" spans="1:4" x14ac:dyDescent="0.3">
      <c r="A2190" s="3" t="s">
        <v>1813</v>
      </c>
      <c r="B2190" s="3">
        <v>15045676</v>
      </c>
      <c r="C2190" s="7">
        <v>16000000</v>
      </c>
      <c r="D2190" s="7">
        <f t="shared" si="35"/>
        <v>-954324</v>
      </c>
    </row>
    <row r="2191" spans="1:4" x14ac:dyDescent="0.3">
      <c r="A2191" s="3" t="s">
        <v>1805</v>
      </c>
      <c r="B2191" s="3">
        <v>24042490</v>
      </c>
      <c r="C2191" s="7">
        <v>25000000</v>
      </c>
      <c r="D2191" s="7">
        <f t="shared" si="35"/>
        <v>-957510</v>
      </c>
    </row>
    <row r="2192" spans="1:4" x14ac:dyDescent="0.3">
      <c r="A2192" s="3" t="s">
        <v>3194</v>
      </c>
      <c r="B2192" s="3">
        <v>4040588</v>
      </c>
      <c r="C2192" s="7">
        <v>5000000</v>
      </c>
      <c r="D2192" s="7">
        <f t="shared" si="35"/>
        <v>-959412</v>
      </c>
    </row>
    <row r="2193" spans="1:4" x14ac:dyDescent="0.3">
      <c r="A2193" s="3" t="s">
        <v>3576</v>
      </c>
      <c r="B2193" s="3">
        <v>21210</v>
      </c>
      <c r="C2193" s="7">
        <v>1000000</v>
      </c>
      <c r="D2193" s="7">
        <f t="shared" si="35"/>
        <v>-978790</v>
      </c>
    </row>
    <row r="2194" spans="1:4" x14ac:dyDescent="0.3">
      <c r="A2194" s="3" t="s">
        <v>3517</v>
      </c>
      <c r="B2194" s="3">
        <v>19539</v>
      </c>
      <c r="C2194" s="7">
        <v>1000000</v>
      </c>
      <c r="D2194" s="7">
        <f t="shared" si="35"/>
        <v>-980461</v>
      </c>
    </row>
    <row r="2195" spans="1:4" x14ac:dyDescent="0.3">
      <c r="A2195" s="3" t="s">
        <v>3577</v>
      </c>
      <c r="B2195" s="3">
        <v>12996</v>
      </c>
      <c r="C2195" s="7">
        <v>1000000</v>
      </c>
      <c r="D2195" s="7">
        <f t="shared" si="35"/>
        <v>-987004</v>
      </c>
    </row>
    <row r="2196" spans="1:4" x14ac:dyDescent="0.3">
      <c r="A2196" s="3" t="s">
        <v>3578</v>
      </c>
      <c r="B2196" s="3">
        <v>10018</v>
      </c>
      <c r="C2196" s="7">
        <v>1000000</v>
      </c>
      <c r="D2196" s="7">
        <f t="shared" si="35"/>
        <v>-989982</v>
      </c>
    </row>
    <row r="2197" spans="1:4" x14ac:dyDescent="0.3">
      <c r="A2197" s="3" t="s">
        <v>3580</v>
      </c>
      <c r="B2197" s="3">
        <v>6387</v>
      </c>
      <c r="C2197" s="7">
        <v>1000000</v>
      </c>
      <c r="D2197" s="7">
        <f t="shared" si="35"/>
        <v>-993613</v>
      </c>
    </row>
    <row r="2198" spans="1:4" x14ac:dyDescent="0.3">
      <c r="A2198" s="3" t="s">
        <v>3581</v>
      </c>
      <c r="B2198" s="3">
        <v>721</v>
      </c>
      <c r="C2198" s="7">
        <v>1000000</v>
      </c>
      <c r="D2198" s="7">
        <f t="shared" si="35"/>
        <v>-999279</v>
      </c>
    </row>
    <row r="2199" spans="1:4" x14ac:dyDescent="0.3">
      <c r="A2199" s="3" t="s">
        <v>1650</v>
      </c>
      <c r="B2199" s="3">
        <v>27000000</v>
      </c>
      <c r="C2199" s="7">
        <v>28000000</v>
      </c>
      <c r="D2199" s="7">
        <f t="shared" si="35"/>
        <v>-1000000</v>
      </c>
    </row>
    <row r="2200" spans="1:4" x14ac:dyDescent="0.3">
      <c r="A2200" s="3" t="s">
        <v>1896</v>
      </c>
      <c r="B2200" s="3">
        <v>21973182</v>
      </c>
      <c r="C2200" s="7">
        <v>23000000</v>
      </c>
      <c r="D2200" s="7">
        <f t="shared" si="35"/>
        <v>-1026818</v>
      </c>
    </row>
    <row r="2201" spans="1:4" x14ac:dyDescent="0.3">
      <c r="A2201" s="3" t="s">
        <v>3535</v>
      </c>
      <c r="B2201" s="3">
        <v>56129</v>
      </c>
      <c r="C2201" s="7">
        <v>1100000</v>
      </c>
      <c r="D2201" s="7">
        <f t="shared" si="35"/>
        <v>-1043871</v>
      </c>
    </row>
    <row r="2202" spans="1:4" x14ac:dyDescent="0.3">
      <c r="A2202" s="3" t="s">
        <v>3386</v>
      </c>
      <c r="B2202" s="3">
        <v>952620</v>
      </c>
      <c r="C2202" s="7">
        <v>2000000</v>
      </c>
      <c r="D2202" s="7">
        <f t="shared" si="35"/>
        <v>-1047380</v>
      </c>
    </row>
    <row r="2203" spans="1:4" x14ac:dyDescent="0.3">
      <c r="A2203" s="3" t="s">
        <v>3496</v>
      </c>
      <c r="B2203" s="3">
        <v>418953</v>
      </c>
      <c r="C2203" s="7">
        <v>1500000</v>
      </c>
      <c r="D2203" s="7">
        <f t="shared" si="35"/>
        <v>-1081047</v>
      </c>
    </row>
    <row r="2204" spans="1:4" x14ac:dyDescent="0.3">
      <c r="A2204" s="3" t="s">
        <v>3497</v>
      </c>
      <c r="B2204" s="3">
        <v>406035</v>
      </c>
      <c r="C2204" s="7">
        <v>1500000</v>
      </c>
      <c r="D2204" s="7">
        <f t="shared" si="35"/>
        <v>-1093965</v>
      </c>
    </row>
    <row r="2205" spans="1:4" x14ac:dyDescent="0.3">
      <c r="A2205" s="3" t="s">
        <v>3509</v>
      </c>
      <c r="B2205" s="3">
        <v>304124</v>
      </c>
      <c r="C2205" s="7">
        <v>1400000</v>
      </c>
      <c r="D2205" s="7">
        <f t="shared" si="35"/>
        <v>-1095876</v>
      </c>
    </row>
    <row r="2206" spans="1:4" x14ac:dyDescent="0.3">
      <c r="A2206" s="3" t="s">
        <v>3269</v>
      </c>
      <c r="B2206" s="3">
        <v>2892582</v>
      </c>
      <c r="C2206" s="7">
        <v>4000000</v>
      </c>
      <c r="D2206" s="7">
        <f t="shared" si="35"/>
        <v>-1107418</v>
      </c>
    </row>
    <row r="2207" spans="1:4" x14ac:dyDescent="0.3">
      <c r="A2207" s="3" t="s">
        <v>2055</v>
      </c>
      <c r="B2207" s="3">
        <v>18882880</v>
      </c>
      <c r="C2207" s="7">
        <v>20000000</v>
      </c>
      <c r="D2207" s="7">
        <f t="shared" si="35"/>
        <v>-1117120</v>
      </c>
    </row>
    <row r="2208" spans="1:4" x14ac:dyDescent="0.3">
      <c r="A2208" s="3" t="s">
        <v>3498</v>
      </c>
      <c r="B2208" s="3">
        <v>373967</v>
      </c>
      <c r="C2208" s="7">
        <v>1500000</v>
      </c>
      <c r="D2208" s="7">
        <f t="shared" si="35"/>
        <v>-1126033</v>
      </c>
    </row>
    <row r="2209" spans="1:4" x14ac:dyDescent="0.3">
      <c r="A2209" s="3" t="s">
        <v>3093</v>
      </c>
      <c r="B2209" s="3">
        <v>4859475</v>
      </c>
      <c r="C2209" s="7">
        <v>6000000</v>
      </c>
      <c r="D2209" s="7">
        <f t="shared" si="35"/>
        <v>-1140525</v>
      </c>
    </row>
    <row r="2210" spans="1:4" x14ac:dyDescent="0.3">
      <c r="A2210" s="3" t="s">
        <v>3531</v>
      </c>
      <c r="B2210" s="3">
        <v>58936</v>
      </c>
      <c r="C2210" s="7">
        <v>1200000</v>
      </c>
      <c r="D2210" s="7">
        <f t="shared" si="35"/>
        <v>-1141064</v>
      </c>
    </row>
    <row r="2211" spans="1:4" x14ac:dyDescent="0.3">
      <c r="A2211" s="3" t="s">
        <v>2402</v>
      </c>
      <c r="B2211" s="3">
        <v>18843314</v>
      </c>
      <c r="C2211" s="7">
        <v>20000000</v>
      </c>
      <c r="D2211" s="7">
        <f t="shared" si="35"/>
        <v>-1156686</v>
      </c>
    </row>
    <row r="2212" spans="1:4" x14ac:dyDescent="0.3">
      <c r="A2212" s="3" t="s">
        <v>3415</v>
      </c>
      <c r="B2212" s="3">
        <v>327919</v>
      </c>
      <c r="C2212" s="7">
        <v>1500000</v>
      </c>
      <c r="D2212" s="7">
        <f t="shared" si="35"/>
        <v>-1172081</v>
      </c>
    </row>
    <row r="2213" spans="1:4" x14ac:dyDescent="0.3">
      <c r="A2213" s="3" t="s">
        <v>3364</v>
      </c>
      <c r="B2213" s="3">
        <v>1821983</v>
      </c>
      <c r="C2213" s="7">
        <v>3000000</v>
      </c>
      <c r="D2213" s="7">
        <f t="shared" si="35"/>
        <v>-1178017</v>
      </c>
    </row>
    <row r="2214" spans="1:4" x14ac:dyDescent="0.3">
      <c r="A2214" s="3" t="s">
        <v>3270</v>
      </c>
      <c r="B2214" s="3">
        <v>2800000</v>
      </c>
      <c r="C2214" s="7">
        <v>4000000</v>
      </c>
      <c r="D2214" s="7">
        <f t="shared" si="35"/>
        <v>-1200000</v>
      </c>
    </row>
    <row r="2215" spans="1:4" x14ac:dyDescent="0.3">
      <c r="A2215" s="3" t="s">
        <v>2314</v>
      </c>
      <c r="B2215" s="3">
        <v>14792779</v>
      </c>
      <c r="C2215" s="7">
        <v>16000000</v>
      </c>
      <c r="D2215" s="7">
        <f t="shared" si="35"/>
        <v>-1207221</v>
      </c>
    </row>
    <row r="2216" spans="1:4" x14ac:dyDescent="0.3">
      <c r="A2216" s="3" t="s">
        <v>3359</v>
      </c>
      <c r="B2216" s="3">
        <v>3287435</v>
      </c>
      <c r="C2216" s="7">
        <v>4500000</v>
      </c>
      <c r="D2216" s="7">
        <f t="shared" si="35"/>
        <v>-1212565</v>
      </c>
    </row>
    <row r="2217" spans="1:4" x14ac:dyDescent="0.3">
      <c r="A2217" s="3" t="s">
        <v>1278</v>
      </c>
      <c r="B2217" s="3">
        <v>13782838</v>
      </c>
      <c r="C2217" s="7">
        <v>15000000</v>
      </c>
      <c r="D2217" s="7">
        <f t="shared" si="35"/>
        <v>-1217162</v>
      </c>
    </row>
    <row r="2218" spans="1:4" x14ac:dyDescent="0.3">
      <c r="A2218" s="3" t="s">
        <v>3401</v>
      </c>
      <c r="B2218" s="3">
        <v>1282084</v>
      </c>
      <c r="C2218" s="7">
        <v>2500000</v>
      </c>
      <c r="D2218" s="7">
        <f t="shared" si="35"/>
        <v>-1217916</v>
      </c>
    </row>
    <row r="2219" spans="1:4" x14ac:dyDescent="0.3">
      <c r="A2219" s="3" t="s">
        <v>3648</v>
      </c>
      <c r="B2219" s="3">
        <v>768045</v>
      </c>
      <c r="C2219" s="7">
        <v>2000000</v>
      </c>
      <c r="D2219" s="7">
        <f t="shared" si="35"/>
        <v>-1231955</v>
      </c>
    </row>
    <row r="2220" spans="1:4" x14ac:dyDescent="0.3">
      <c r="A2220" s="3" t="s">
        <v>2417</v>
      </c>
      <c r="B2220" s="3">
        <v>13766014</v>
      </c>
      <c r="C2220" s="7">
        <v>15000000</v>
      </c>
      <c r="D2220" s="7">
        <f t="shared" si="35"/>
        <v>-1233986</v>
      </c>
    </row>
    <row r="2221" spans="1:4" x14ac:dyDescent="0.3">
      <c r="A2221" s="3" t="s">
        <v>3281</v>
      </c>
      <c r="B2221" s="3">
        <v>265107</v>
      </c>
      <c r="C2221" s="7">
        <v>1500000</v>
      </c>
      <c r="D2221" s="7">
        <f t="shared" si="35"/>
        <v>-1234893</v>
      </c>
    </row>
    <row r="2222" spans="1:4" x14ac:dyDescent="0.3">
      <c r="A2222" s="3" t="s">
        <v>921</v>
      </c>
      <c r="B2222" s="3">
        <v>48745150</v>
      </c>
      <c r="C2222" s="7">
        <v>50000000</v>
      </c>
      <c r="D2222" s="7">
        <f t="shared" si="35"/>
        <v>-1254850</v>
      </c>
    </row>
    <row r="2223" spans="1:4" x14ac:dyDescent="0.3">
      <c r="A2223" s="3" t="s">
        <v>2647</v>
      </c>
      <c r="B2223" s="3">
        <v>6739141</v>
      </c>
      <c r="C2223" s="7">
        <v>8000000</v>
      </c>
      <c r="D2223" s="7">
        <f t="shared" si="35"/>
        <v>-1260859</v>
      </c>
    </row>
    <row r="2224" spans="1:4" x14ac:dyDescent="0.3">
      <c r="A2224" s="3" t="s">
        <v>2209</v>
      </c>
      <c r="B2224" s="3">
        <v>16702864</v>
      </c>
      <c r="C2224" s="7">
        <v>18000000</v>
      </c>
      <c r="D2224" s="7">
        <f t="shared" si="35"/>
        <v>-1297136</v>
      </c>
    </row>
    <row r="2225" spans="1:4" x14ac:dyDescent="0.3">
      <c r="A2225" s="3" t="s">
        <v>638</v>
      </c>
      <c r="B2225" s="3">
        <v>63695760</v>
      </c>
      <c r="C2225" s="7">
        <v>65000000</v>
      </c>
      <c r="D2225" s="7">
        <f t="shared" si="35"/>
        <v>-1304240</v>
      </c>
    </row>
    <row r="2226" spans="1:4" x14ac:dyDescent="0.3">
      <c r="A2226" s="3" t="s">
        <v>3499</v>
      </c>
      <c r="B2226" s="3">
        <v>194568</v>
      </c>
      <c r="C2226" s="7">
        <v>1500000</v>
      </c>
      <c r="D2226" s="7">
        <f t="shared" si="35"/>
        <v>-1305432</v>
      </c>
    </row>
    <row r="2227" spans="1:4" x14ac:dyDescent="0.3">
      <c r="A2227" s="3" t="s">
        <v>3010</v>
      </c>
      <c r="B2227" s="3">
        <v>5694308</v>
      </c>
      <c r="C2227" s="7">
        <v>7000000</v>
      </c>
      <c r="D2227" s="7">
        <f t="shared" si="35"/>
        <v>-1305692</v>
      </c>
    </row>
    <row r="2228" spans="1:4" x14ac:dyDescent="0.3">
      <c r="A2228" s="3" t="s">
        <v>2273</v>
      </c>
      <c r="B2228" s="3">
        <v>15681020</v>
      </c>
      <c r="C2228" s="7">
        <v>17000000</v>
      </c>
      <c r="D2228" s="7">
        <f t="shared" si="35"/>
        <v>-1318980</v>
      </c>
    </row>
    <row r="2229" spans="1:4" x14ac:dyDescent="0.3">
      <c r="A2229" s="3" t="s">
        <v>3502</v>
      </c>
      <c r="B2229" s="3">
        <v>173066</v>
      </c>
      <c r="C2229" s="7">
        <v>1500000</v>
      </c>
      <c r="D2229" s="7">
        <f t="shared" si="35"/>
        <v>-1326934</v>
      </c>
    </row>
    <row r="2230" spans="1:4" x14ac:dyDescent="0.3">
      <c r="A2230" s="3" t="s">
        <v>1947</v>
      </c>
      <c r="B2230" s="3">
        <v>20668843</v>
      </c>
      <c r="C2230" s="7">
        <v>22000000</v>
      </c>
      <c r="D2230" s="7">
        <f t="shared" si="35"/>
        <v>-1331157</v>
      </c>
    </row>
    <row r="2231" spans="1:4" x14ac:dyDescent="0.3">
      <c r="A2231" s="3" t="s">
        <v>3507</v>
      </c>
      <c r="B2231" s="3">
        <v>1163508</v>
      </c>
      <c r="C2231" s="7">
        <v>2500000</v>
      </c>
      <c r="D2231" s="7">
        <f t="shared" si="35"/>
        <v>-1336492</v>
      </c>
    </row>
    <row r="2232" spans="1:4" x14ac:dyDescent="0.3">
      <c r="A2232" s="3" t="s">
        <v>3500</v>
      </c>
      <c r="B2232" s="3">
        <v>163245</v>
      </c>
      <c r="C2232" s="7">
        <v>1500000</v>
      </c>
      <c r="D2232" s="7">
        <f t="shared" si="35"/>
        <v>-1336755</v>
      </c>
    </row>
    <row r="2233" spans="1:4" x14ac:dyDescent="0.3">
      <c r="A2233" s="3" t="s">
        <v>526</v>
      </c>
      <c r="B2233" s="3">
        <v>73661010</v>
      </c>
      <c r="C2233" s="7">
        <v>75000000</v>
      </c>
      <c r="D2233" s="7">
        <f t="shared" si="35"/>
        <v>-1338990</v>
      </c>
    </row>
    <row r="2234" spans="1:4" x14ac:dyDescent="0.3">
      <c r="A2234" s="3" t="s">
        <v>3483</v>
      </c>
      <c r="B2234" s="3">
        <v>155972</v>
      </c>
      <c r="C2234" s="7">
        <v>1500000</v>
      </c>
      <c r="D2234" s="7">
        <f t="shared" si="35"/>
        <v>-1344028</v>
      </c>
    </row>
    <row r="2235" spans="1:4" x14ac:dyDescent="0.3">
      <c r="A2235" s="3" t="s">
        <v>3451</v>
      </c>
      <c r="B2235" s="3">
        <v>653621</v>
      </c>
      <c r="C2235" s="7">
        <v>2000000</v>
      </c>
      <c r="D2235" s="7">
        <f t="shared" si="35"/>
        <v>-1346379</v>
      </c>
    </row>
    <row r="2236" spans="1:4" x14ac:dyDescent="0.3">
      <c r="A2236" s="3" t="s">
        <v>1569</v>
      </c>
      <c r="B2236" s="3">
        <v>28644770</v>
      </c>
      <c r="C2236" s="7">
        <v>30000000</v>
      </c>
      <c r="D2236" s="7">
        <f t="shared" si="35"/>
        <v>-1355230</v>
      </c>
    </row>
    <row r="2237" spans="1:4" x14ac:dyDescent="0.3">
      <c r="A2237" s="3" t="s">
        <v>3510</v>
      </c>
      <c r="B2237" s="3">
        <v>36830</v>
      </c>
      <c r="C2237" s="7">
        <v>1400000</v>
      </c>
      <c r="D2237" s="7">
        <f t="shared" si="35"/>
        <v>-1363170</v>
      </c>
    </row>
    <row r="2238" spans="1:4" x14ac:dyDescent="0.3">
      <c r="A2238" s="3" t="s">
        <v>3501</v>
      </c>
      <c r="B2238" s="3">
        <v>119841</v>
      </c>
      <c r="C2238" s="7">
        <v>1500000</v>
      </c>
      <c r="D2238" s="7">
        <f t="shared" si="35"/>
        <v>-1380159</v>
      </c>
    </row>
    <row r="2239" spans="1:4" x14ac:dyDescent="0.3">
      <c r="A2239" s="3" t="s">
        <v>3465</v>
      </c>
      <c r="B2239" s="3">
        <v>18435</v>
      </c>
      <c r="C2239" s="7">
        <v>1400000</v>
      </c>
      <c r="D2239" s="7">
        <f t="shared" si="35"/>
        <v>-1381565</v>
      </c>
    </row>
    <row r="2240" spans="1:4" x14ac:dyDescent="0.3">
      <c r="A2240" s="3" t="s">
        <v>731</v>
      </c>
      <c r="B2240" s="3">
        <v>46611204</v>
      </c>
      <c r="C2240" s="7">
        <v>48000000</v>
      </c>
      <c r="D2240" s="7">
        <f t="shared" si="35"/>
        <v>-1388796</v>
      </c>
    </row>
    <row r="2241" spans="1:4" x14ac:dyDescent="0.3">
      <c r="A2241" s="3" t="s">
        <v>3274</v>
      </c>
      <c r="B2241" s="3">
        <v>2601847</v>
      </c>
      <c r="C2241" s="7">
        <v>4000000</v>
      </c>
      <c r="D2241" s="7">
        <f t="shared" si="35"/>
        <v>-1398153</v>
      </c>
    </row>
    <row r="2242" spans="1:4" x14ac:dyDescent="0.3">
      <c r="A2242" s="3" t="s">
        <v>3110</v>
      </c>
      <c r="B2242" s="3">
        <v>3895664</v>
      </c>
      <c r="C2242" s="7">
        <v>5300000</v>
      </c>
      <c r="D2242" s="7">
        <f t="shared" ref="D2242:D2305" si="36">B2242-C2242</f>
        <v>-1404336</v>
      </c>
    </row>
    <row r="2243" spans="1:4" x14ac:dyDescent="0.3">
      <c r="A2243" s="3" t="s">
        <v>3503</v>
      </c>
      <c r="B2243" s="3">
        <v>92362</v>
      </c>
      <c r="C2243" s="7">
        <v>1500000</v>
      </c>
      <c r="D2243" s="7">
        <f t="shared" si="36"/>
        <v>-1407638</v>
      </c>
    </row>
    <row r="2244" spans="1:4" x14ac:dyDescent="0.3">
      <c r="A2244" s="3" t="s">
        <v>3414</v>
      </c>
      <c r="B2244" s="3">
        <v>978908</v>
      </c>
      <c r="C2244" s="7">
        <v>2400000</v>
      </c>
      <c r="D2244" s="7">
        <f t="shared" si="36"/>
        <v>-1421092</v>
      </c>
    </row>
    <row r="2245" spans="1:4" x14ac:dyDescent="0.3">
      <c r="A2245" s="3" t="s">
        <v>994</v>
      </c>
      <c r="B2245" s="3">
        <v>53574088</v>
      </c>
      <c r="C2245" s="7">
        <v>55000000</v>
      </c>
      <c r="D2245" s="7">
        <f t="shared" si="36"/>
        <v>-1425912</v>
      </c>
    </row>
    <row r="2246" spans="1:4" x14ac:dyDescent="0.3">
      <c r="A2246" s="3" t="s">
        <v>3467</v>
      </c>
      <c r="B2246" s="3">
        <v>444044</v>
      </c>
      <c r="C2246" s="7">
        <v>1900000</v>
      </c>
      <c r="D2246" s="7">
        <f t="shared" si="36"/>
        <v>-1455956</v>
      </c>
    </row>
    <row r="2247" spans="1:4" x14ac:dyDescent="0.3">
      <c r="A2247" s="3" t="s">
        <v>1188</v>
      </c>
      <c r="B2247" s="3">
        <v>38543473</v>
      </c>
      <c r="C2247" s="7">
        <v>40000000</v>
      </c>
      <c r="D2247" s="7">
        <f t="shared" si="36"/>
        <v>-1456527</v>
      </c>
    </row>
    <row r="2248" spans="1:4" x14ac:dyDescent="0.3">
      <c r="A2248" s="3" t="s">
        <v>3094</v>
      </c>
      <c r="B2248" s="3">
        <v>4542775</v>
      </c>
      <c r="C2248" s="7">
        <v>6000000</v>
      </c>
      <c r="D2248" s="7">
        <f t="shared" si="36"/>
        <v>-1457225</v>
      </c>
    </row>
    <row r="2249" spans="1:4" x14ac:dyDescent="0.3">
      <c r="A2249" s="3" t="s">
        <v>1718</v>
      </c>
      <c r="B2249" s="3">
        <v>54540525</v>
      </c>
      <c r="C2249" s="7">
        <v>56000000</v>
      </c>
      <c r="D2249" s="7">
        <f t="shared" si="36"/>
        <v>-1459475</v>
      </c>
    </row>
    <row r="2250" spans="1:4" x14ac:dyDescent="0.3">
      <c r="A2250" s="3" t="s">
        <v>1804</v>
      </c>
      <c r="B2250" s="3">
        <v>23527955</v>
      </c>
      <c r="C2250" s="7">
        <v>25000000</v>
      </c>
      <c r="D2250" s="7">
        <f t="shared" si="36"/>
        <v>-1472045</v>
      </c>
    </row>
    <row r="2251" spans="1:4" x14ac:dyDescent="0.3">
      <c r="A2251" s="3" t="s">
        <v>154</v>
      </c>
      <c r="B2251" s="3">
        <v>143523463</v>
      </c>
      <c r="C2251" s="7">
        <v>145000000</v>
      </c>
      <c r="D2251" s="7">
        <f t="shared" si="36"/>
        <v>-1476537</v>
      </c>
    </row>
    <row r="2252" spans="1:4" x14ac:dyDescent="0.3">
      <c r="A2252" s="3" t="s">
        <v>3505</v>
      </c>
      <c r="B2252" s="3">
        <v>3478</v>
      </c>
      <c r="C2252" s="7">
        <v>1500000</v>
      </c>
      <c r="D2252" s="7">
        <f t="shared" si="36"/>
        <v>-1496522</v>
      </c>
    </row>
    <row r="2253" spans="1:4" x14ac:dyDescent="0.3">
      <c r="A2253" s="3" t="s">
        <v>3516</v>
      </c>
      <c r="B2253" s="3">
        <v>1521</v>
      </c>
      <c r="C2253" s="7">
        <v>1500000</v>
      </c>
      <c r="D2253" s="7">
        <f t="shared" si="36"/>
        <v>-1498479</v>
      </c>
    </row>
    <row r="2254" spans="1:4" x14ac:dyDescent="0.3">
      <c r="A2254" s="3" t="s">
        <v>2704</v>
      </c>
      <c r="B2254" s="3">
        <v>11501093</v>
      </c>
      <c r="C2254" s="7">
        <v>13000000</v>
      </c>
      <c r="D2254" s="7">
        <f t="shared" si="36"/>
        <v>-1498907</v>
      </c>
    </row>
    <row r="2255" spans="1:4" x14ac:dyDescent="0.3">
      <c r="A2255" s="3" t="s">
        <v>3582</v>
      </c>
      <c r="B2255" s="3">
        <v>703</v>
      </c>
      <c r="C2255" s="7">
        <v>1500000</v>
      </c>
      <c r="D2255" s="7">
        <f t="shared" si="36"/>
        <v>-1499297</v>
      </c>
    </row>
    <row r="2256" spans="1:4" x14ac:dyDescent="0.3">
      <c r="A2256" s="3" t="s">
        <v>3426</v>
      </c>
      <c r="B2256" s="3">
        <v>792966</v>
      </c>
      <c r="C2256" s="7">
        <v>2300000</v>
      </c>
      <c r="D2256" s="7">
        <f t="shared" si="36"/>
        <v>-1507034</v>
      </c>
    </row>
    <row r="2257" spans="1:4" x14ac:dyDescent="0.3">
      <c r="A2257" s="3" t="s">
        <v>3504</v>
      </c>
      <c r="B2257" s="3">
        <v>183490</v>
      </c>
      <c r="C2257" s="7">
        <v>1700000</v>
      </c>
      <c r="D2257" s="7">
        <f t="shared" si="36"/>
        <v>-1516510</v>
      </c>
    </row>
    <row r="2258" spans="1:4" x14ac:dyDescent="0.3">
      <c r="A2258" s="3" t="s">
        <v>2792</v>
      </c>
      <c r="B2258" s="3">
        <v>8460995</v>
      </c>
      <c r="C2258" s="7">
        <v>10000000</v>
      </c>
      <c r="D2258" s="7">
        <f t="shared" si="36"/>
        <v>-1539005</v>
      </c>
    </row>
    <row r="2259" spans="1:4" x14ac:dyDescent="0.3">
      <c r="A2259" s="3" t="s">
        <v>3217</v>
      </c>
      <c r="B2259" s="3">
        <v>1247453</v>
      </c>
      <c r="C2259" s="7">
        <v>2800000</v>
      </c>
      <c r="D2259" s="7">
        <f t="shared" si="36"/>
        <v>-1552547</v>
      </c>
    </row>
    <row r="2260" spans="1:4" x14ac:dyDescent="0.3">
      <c r="A2260" s="3" t="s">
        <v>3011</v>
      </c>
      <c r="B2260" s="3">
        <v>5430822</v>
      </c>
      <c r="C2260" s="7">
        <v>7000000</v>
      </c>
      <c r="D2260" s="7">
        <f t="shared" si="36"/>
        <v>-1569178</v>
      </c>
    </row>
    <row r="2261" spans="1:4" x14ac:dyDescent="0.3">
      <c r="A2261" s="3" t="s">
        <v>3484</v>
      </c>
      <c r="B2261" s="3">
        <v>26893</v>
      </c>
      <c r="C2261" s="7">
        <v>1600000</v>
      </c>
      <c r="D2261" s="7">
        <f t="shared" si="36"/>
        <v>-1573107</v>
      </c>
    </row>
    <row r="2262" spans="1:4" x14ac:dyDescent="0.3">
      <c r="A2262" s="3" t="s">
        <v>3271</v>
      </c>
      <c r="B2262" s="3">
        <v>2426851</v>
      </c>
      <c r="C2262" s="7">
        <v>4000000</v>
      </c>
      <c r="D2262" s="7">
        <f t="shared" si="36"/>
        <v>-1573149</v>
      </c>
    </row>
    <row r="2263" spans="1:4" x14ac:dyDescent="0.3">
      <c r="A2263" s="3" t="s">
        <v>1361</v>
      </c>
      <c r="B2263" s="3">
        <v>33423521</v>
      </c>
      <c r="C2263" s="7">
        <v>35000000</v>
      </c>
      <c r="D2263" s="7">
        <f t="shared" si="36"/>
        <v>-1576479</v>
      </c>
    </row>
    <row r="2264" spans="1:4" x14ac:dyDescent="0.3">
      <c r="A2264" s="3" t="s">
        <v>3233</v>
      </c>
      <c r="B2264" s="3">
        <v>410241</v>
      </c>
      <c r="C2264" s="7">
        <v>2000000</v>
      </c>
      <c r="D2264" s="7">
        <f t="shared" si="36"/>
        <v>-1589759</v>
      </c>
    </row>
    <row r="2265" spans="1:4" x14ac:dyDescent="0.3">
      <c r="A2265" s="3" t="s">
        <v>3403</v>
      </c>
      <c r="B2265" s="3">
        <v>395592</v>
      </c>
      <c r="C2265" s="7">
        <v>2000000</v>
      </c>
      <c r="D2265" s="7">
        <f t="shared" si="36"/>
        <v>-1604408</v>
      </c>
    </row>
    <row r="2266" spans="1:4" x14ac:dyDescent="0.3">
      <c r="A2266" s="3" t="s">
        <v>3096</v>
      </c>
      <c r="B2266" s="3">
        <v>4394936</v>
      </c>
      <c r="C2266" s="7">
        <v>6000000</v>
      </c>
      <c r="D2266" s="7">
        <f t="shared" si="36"/>
        <v>-1605064</v>
      </c>
    </row>
    <row r="2267" spans="1:4" x14ac:dyDescent="0.3">
      <c r="A2267" s="3" t="s">
        <v>2302</v>
      </c>
      <c r="B2267" s="3">
        <v>33357476</v>
      </c>
      <c r="C2267" s="7">
        <v>35000000</v>
      </c>
      <c r="D2267" s="7">
        <f t="shared" si="36"/>
        <v>-1642524</v>
      </c>
    </row>
    <row r="2268" spans="1:4" x14ac:dyDescent="0.3">
      <c r="A2268" s="3" t="s">
        <v>3485</v>
      </c>
      <c r="B2268" s="3">
        <v>2580</v>
      </c>
      <c r="C2268" s="7">
        <v>1650000</v>
      </c>
      <c r="D2268" s="7">
        <f t="shared" si="36"/>
        <v>-1647420</v>
      </c>
    </row>
    <row r="2269" spans="1:4" x14ac:dyDescent="0.3">
      <c r="A2269" s="3" t="s">
        <v>2940</v>
      </c>
      <c r="B2269" s="3">
        <v>6350058</v>
      </c>
      <c r="C2269" s="7">
        <v>8000000</v>
      </c>
      <c r="D2269" s="7">
        <f t="shared" si="36"/>
        <v>-1649942</v>
      </c>
    </row>
    <row r="2270" spans="1:4" x14ac:dyDescent="0.3">
      <c r="A2270" s="3" t="s">
        <v>3051</v>
      </c>
      <c r="B2270" s="3">
        <v>2338695</v>
      </c>
      <c r="C2270" s="7">
        <v>4000000</v>
      </c>
      <c r="D2270" s="7">
        <f t="shared" si="36"/>
        <v>-1661305</v>
      </c>
    </row>
    <row r="2271" spans="1:4" x14ac:dyDescent="0.3">
      <c r="A2271" s="3" t="s">
        <v>2515</v>
      </c>
      <c r="B2271" s="3">
        <v>12282677</v>
      </c>
      <c r="C2271" s="7">
        <v>14000000</v>
      </c>
      <c r="D2271" s="7">
        <f t="shared" si="36"/>
        <v>-1717323</v>
      </c>
    </row>
    <row r="2272" spans="1:4" x14ac:dyDescent="0.3">
      <c r="A2272" s="3" t="s">
        <v>3638</v>
      </c>
      <c r="B2272" s="3">
        <v>269061</v>
      </c>
      <c r="C2272" s="7">
        <v>2000000</v>
      </c>
      <c r="D2272" s="7">
        <f t="shared" si="36"/>
        <v>-1730939</v>
      </c>
    </row>
    <row r="2273" spans="1:4" x14ac:dyDescent="0.3">
      <c r="A2273" s="3" t="s">
        <v>924</v>
      </c>
      <c r="B2273" s="3">
        <v>48265581</v>
      </c>
      <c r="C2273" s="7">
        <v>50000000</v>
      </c>
      <c r="D2273" s="7">
        <f t="shared" si="36"/>
        <v>-1734419</v>
      </c>
    </row>
    <row r="2274" spans="1:4" x14ac:dyDescent="0.3">
      <c r="A2274" s="3" t="s">
        <v>2582</v>
      </c>
      <c r="B2274" s="3">
        <v>10725228</v>
      </c>
      <c r="C2274" s="7">
        <v>12500000</v>
      </c>
      <c r="D2274" s="7">
        <f t="shared" si="36"/>
        <v>-1774772</v>
      </c>
    </row>
    <row r="2275" spans="1:4" x14ac:dyDescent="0.3">
      <c r="A2275" s="3" t="s">
        <v>3204</v>
      </c>
      <c r="B2275" s="3">
        <v>3219029</v>
      </c>
      <c r="C2275" s="7">
        <v>5000000</v>
      </c>
      <c r="D2275" s="7">
        <f t="shared" si="36"/>
        <v>-1780971</v>
      </c>
    </row>
    <row r="2276" spans="1:4" x14ac:dyDescent="0.3">
      <c r="A2276" s="3" t="s">
        <v>2570</v>
      </c>
      <c r="B2276" s="3">
        <v>1200000</v>
      </c>
      <c r="C2276" s="7">
        <v>3000000</v>
      </c>
      <c r="D2276" s="7">
        <f t="shared" si="36"/>
        <v>-1800000</v>
      </c>
    </row>
    <row r="2277" spans="1:4" x14ac:dyDescent="0.3">
      <c r="A2277" s="3" t="s">
        <v>2640</v>
      </c>
      <c r="B2277" s="3">
        <v>10198766</v>
      </c>
      <c r="C2277" s="7">
        <v>12000000</v>
      </c>
      <c r="D2277" s="7">
        <f t="shared" si="36"/>
        <v>-1801234</v>
      </c>
    </row>
    <row r="2278" spans="1:4" x14ac:dyDescent="0.3">
      <c r="A2278" s="3" t="s">
        <v>3458</v>
      </c>
      <c r="B2278" s="3">
        <v>198407</v>
      </c>
      <c r="C2278" s="7">
        <v>2000000</v>
      </c>
      <c r="D2278" s="7">
        <f t="shared" si="36"/>
        <v>-1801593</v>
      </c>
    </row>
    <row r="2279" spans="1:4" x14ac:dyDescent="0.3">
      <c r="A2279" s="3" t="s">
        <v>3092</v>
      </c>
      <c r="B2279" s="3">
        <v>4693919</v>
      </c>
      <c r="C2279" s="7">
        <v>6500000</v>
      </c>
      <c r="D2279" s="7">
        <f t="shared" si="36"/>
        <v>-1806081</v>
      </c>
    </row>
    <row r="2280" spans="1:4" x14ac:dyDescent="0.3">
      <c r="A2280" s="3" t="s">
        <v>3420</v>
      </c>
      <c r="B2280" s="3">
        <v>379643</v>
      </c>
      <c r="C2280" s="7">
        <v>2200000</v>
      </c>
      <c r="D2280" s="7">
        <f t="shared" si="36"/>
        <v>-1820357</v>
      </c>
    </row>
    <row r="2281" spans="1:4" x14ac:dyDescent="0.3">
      <c r="A2281" s="3" t="s">
        <v>1185</v>
      </c>
      <c r="B2281" s="3">
        <v>38176892</v>
      </c>
      <c r="C2281" s="7">
        <v>40000000</v>
      </c>
      <c r="D2281" s="7">
        <f t="shared" si="36"/>
        <v>-1823108</v>
      </c>
    </row>
    <row r="2282" spans="1:4" x14ac:dyDescent="0.3">
      <c r="A2282" s="3" t="s">
        <v>2706</v>
      </c>
      <c r="B2282" s="3">
        <v>9170214</v>
      </c>
      <c r="C2282" s="7">
        <v>11000000</v>
      </c>
      <c r="D2282" s="7">
        <f t="shared" si="36"/>
        <v>-1829786</v>
      </c>
    </row>
    <row r="2283" spans="1:4" x14ac:dyDescent="0.3">
      <c r="A2283" s="3" t="s">
        <v>923</v>
      </c>
      <c r="B2283" s="3">
        <v>48154732</v>
      </c>
      <c r="C2283" s="7">
        <v>50000000</v>
      </c>
      <c r="D2283" s="7">
        <f t="shared" si="36"/>
        <v>-1845268</v>
      </c>
    </row>
    <row r="2284" spans="1:4" x14ac:dyDescent="0.3">
      <c r="A2284" s="3" t="s">
        <v>3125</v>
      </c>
      <c r="B2284" s="3">
        <v>3629758</v>
      </c>
      <c r="C2284" s="7">
        <v>5500000</v>
      </c>
      <c r="D2284" s="7">
        <f t="shared" si="36"/>
        <v>-1870242</v>
      </c>
    </row>
    <row r="2285" spans="1:4" x14ac:dyDescent="0.3">
      <c r="A2285" s="3" t="s">
        <v>3454</v>
      </c>
      <c r="B2285" s="3">
        <v>124494</v>
      </c>
      <c r="C2285" s="7">
        <v>2000000</v>
      </c>
      <c r="D2285" s="7">
        <f t="shared" si="36"/>
        <v>-1875506</v>
      </c>
    </row>
    <row r="2286" spans="1:4" x14ac:dyDescent="0.3">
      <c r="A2286" s="3" t="s">
        <v>2793</v>
      </c>
      <c r="B2286" s="3">
        <v>8111360</v>
      </c>
      <c r="C2286" s="7">
        <v>10000000</v>
      </c>
      <c r="D2286" s="7">
        <f t="shared" si="36"/>
        <v>-1888640</v>
      </c>
    </row>
    <row r="2287" spans="1:4" x14ac:dyDescent="0.3">
      <c r="A2287" s="3" t="s">
        <v>2316</v>
      </c>
      <c r="B2287" s="3">
        <v>14108518</v>
      </c>
      <c r="C2287" s="7">
        <v>16000000</v>
      </c>
      <c r="D2287" s="7">
        <f t="shared" si="36"/>
        <v>-1891482</v>
      </c>
    </row>
    <row r="2288" spans="1:4" x14ac:dyDescent="0.3">
      <c r="A2288" s="3" t="s">
        <v>941</v>
      </c>
      <c r="B2288" s="3">
        <v>38105077</v>
      </c>
      <c r="C2288" s="7">
        <v>40000000</v>
      </c>
      <c r="D2288" s="7">
        <f t="shared" si="36"/>
        <v>-1894923</v>
      </c>
    </row>
    <row r="2289" spans="1:4" x14ac:dyDescent="0.3">
      <c r="A2289" s="3" t="s">
        <v>3209</v>
      </c>
      <c r="B2289" s="3">
        <v>99147</v>
      </c>
      <c r="C2289" s="7">
        <v>2000000</v>
      </c>
      <c r="D2289" s="7">
        <f t="shared" si="36"/>
        <v>-1900853</v>
      </c>
    </row>
    <row r="2290" spans="1:4" x14ac:dyDescent="0.3">
      <c r="A2290" s="3" t="s">
        <v>2837</v>
      </c>
      <c r="B2290" s="3">
        <v>3093491</v>
      </c>
      <c r="C2290" s="7">
        <v>5000000</v>
      </c>
      <c r="D2290" s="7">
        <f t="shared" si="36"/>
        <v>-1906509</v>
      </c>
    </row>
    <row r="2291" spans="1:4" x14ac:dyDescent="0.3">
      <c r="A2291" s="3" t="s">
        <v>3476</v>
      </c>
      <c r="B2291" s="3">
        <v>92401</v>
      </c>
      <c r="C2291" s="7">
        <v>2000000</v>
      </c>
      <c r="D2291" s="7">
        <f t="shared" si="36"/>
        <v>-1907599</v>
      </c>
    </row>
    <row r="2292" spans="1:4" x14ac:dyDescent="0.3">
      <c r="A2292" s="3" t="s">
        <v>1181</v>
      </c>
      <c r="B2292" s="3">
        <v>38087756</v>
      </c>
      <c r="C2292" s="7">
        <v>40000000</v>
      </c>
      <c r="D2292" s="7">
        <f t="shared" si="36"/>
        <v>-1912244</v>
      </c>
    </row>
    <row r="2293" spans="1:4" x14ac:dyDescent="0.3">
      <c r="A2293" s="3" t="s">
        <v>2063</v>
      </c>
      <c r="B2293" s="3">
        <v>18081626</v>
      </c>
      <c r="C2293" s="7">
        <v>20000000</v>
      </c>
      <c r="D2293" s="7">
        <f t="shared" si="36"/>
        <v>-1918374</v>
      </c>
    </row>
    <row r="2294" spans="1:4" x14ac:dyDescent="0.3">
      <c r="A2294" s="3" t="s">
        <v>2791</v>
      </c>
      <c r="B2294" s="3">
        <v>8070311</v>
      </c>
      <c r="C2294" s="7">
        <v>10000000</v>
      </c>
      <c r="D2294" s="7">
        <f t="shared" si="36"/>
        <v>-1929689</v>
      </c>
    </row>
    <row r="2295" spans="1:4" x14ac:dyDescent="0.3">
      <c r="A2295" s="3" t="s">
        <v>3226</v>
      </c>
      <c r="B2295" s="3">
        <v>13060843</v>
      </c>
      <c r="C2295" s="7">
        <v>15000000</v>
      </c>
      <c r="D2295" s="7">
        <f t="shared" si="36"/>
        <v>-1939157</v>
      </c>
    </row>
    <row r="2296" spans="1:4" x14ac:dyDescent="0.3">
      <c r="A2296" s="3" t="s">
        <v>3506</v>
      </c>
      <c r="B2296" s="3">
        <v>52166</v>
      </c>
      <c r="C2296" s="7">
        <v>2000000</v>
      </c>
      <c r="D2296" s="7">
        <f t="shared" si="36"/>
        <v>-1947834</v>
      </c>
    </row>
    <row r="2297" spans="1:4" x14ac:dyDescent="0.3">
      <c r="A2297" s="3" t="s">
        <v>3195</v>
      </c>
      <c r="B2297" s="3">
        <v>3049135</v>
      </c>
      <c r="C2297" s="7">
        <v>5000000</v>
      </c>
      <c r="D2297" s="7">
        <f t="shared" si="36"/>
        <v>-1950865</v>
      </c>
    </row>
    <row r="2298" spans="1:4" x14ac:dyDescent="0.3">
      <c r="A2298" s="3" t="s">
        <v>3562</v>
      </c>
      <c r="B2298" s="3">
        <v>548712</v>
      </c>
      <c r="C2298" s="7">
        <v>2500000</v>
      </c>
      <c r="D2298" s="7">
        <f t="shared" si="36"/>
        <v>-1951288</v>
      </c>
    </row>
    <row r="2299" spans="1:4" x14ac:dyDescent="0.3">
      <c r="A2299" s="3" t="s">
        <v>2418</v>
      </c>
      <c r="B2299" s="3">
        <v>13034417</v>
      </c>
      <c r="C2299" s="7">
        <v>15000000</v>
      </c>
      <c r="D2299" s="7">
        <f t="shared" si="36"/>
        <v>-1965583</v>
      </c>
    </row>
    <row r="2300" spans="1:4" x14ac:dyDescent="0.3">
      <c r="A2300" s="3" t="s">
        <v>3464</v>
      </c>
      <c r="B2300" s="3">
        <v>1028658</v>
      </c>
      <c r="C2300" s="7">
        <v>3000000</v>
      </c>
      <c r="D2300" s="7">
        <f t="shared" si="36"/>
        <v>-1971342</v>
      </c>
    </row>
    <row r="2301" spans="1:4" x14ac:dyDescent="0.3">
      <c r="A2301" s="3" t="s">
        <v>3327</v>
      </c>
      <c r="B2301" s="3">
        <v>7680</v>
      </c>
      <c r="C2301" s="7">
        <v>2000000</v>
      </c>
      <c r="D2301" s="7">
        <f t="shared" si="36"/>
        <v>-1992320</v>
      </c>
    </row>
    <row r="2302" spans="1:4" x14ac:dyDescent="0.3">
      <c r="A2302" s="3" t="s">
        <v>2288</v>
      </c>
      <c r="B2302" s="3">
        <v>13005485</v>
      </c>
      <c r="C2302" s="7">
        <v>15000000</v>
      </c>
      <c r="D2302" s="7">
        <f t="shared" si="36"/>
        <v>-1994515</v>
      </c>
    </row>
    <row r="2303" spans="1:4" x14ac:dyDescent="0.3">
      <c r="A2303" s="3" t="s">
        <v>3459</v>
      </c>
      <c r="B2303" s="3">
        <v>4958</v>
      </c>
      <c r="C2303" s="7">
        <v>2000000</v>
      </c>
      <c r="D2303" s="7">
        <f t="shared" si="36"/>
        <v>-1995042</v>
      </c>
    </row>
    <row r="2304" spans="1:4" x14ac:dyDescent="0.3">
      <c r="A2304" s="3" t="s">
        <v>3461</v>
      </c>
      <c r="B2304" s="3">
        <v>2436</v>
      </c>
      <c r="C2304" s="7">
        <v>2000000</v>
      </c>
      <c r="D2304" s="7">
        <f t="shared" si="36"/>
        <v>-1997564</v>
      </c>
    </row>
    <row r="2305" spans="1:4" x14ac:dyDescent="0.3">
      <c r="A2305" s="3" t="s">
        <v>2178</v>
      </c>
      <c r="B2305" s="3">
        <v>13998282</v>
      </c>
      <c r="C2305" s="7">
        <v>16000000</v>
      </c>
      <c r="D2305" s="7">
        <f t="shared" si="36"/>
        <v>-2001718</v>
      </c>
    </row>
    <row r="2306" spans="1:4" x14ac:dyDescent="0.3">
      <c r="A2306" s="3" t="s">
        <v>2178</v>
      </c>
      <c r="B2306" s="3">
        <v>13998282</v>
      </c>
      <c r="C2306" s="7">
        <v>16000000</v>
      </c>
      <c r="D2306" s="7">
        <f t="shared" ref="D2306:D2369" si="37">B2306-C2306</f>
        <v>-2001718</v>
      </c>
    </row>
    <row r="2307" spans="1:4" x14ac:dyDescent="0.3">
      <c r="A2307" s="3" t="s">
        <v>2551</v>
      </c>
      <c r="B2307" s="3">
        <v>10996440</v>
      </c>
      <c r="C2307" s="7">
        <v>13000000</v>
      </c>
      <c r="D2307" s="7">
        <f t="shared" si="37"/>
        <v>-2003560</v>
      </c>
    </row>
    <row r="2308" spans="1:4" x14ac:dyDescent="0.3">
      <c r="A2308" s="3" t="s">
        <v>1701</v>
      </c>
      <c r="B2308" s="3">
        <v>25977365</v>
      </c>
      <c r="C2308" s="7">
        <v>28000000</v>
      </c>
      <c r="D2308" s="7">
        <f t="shared" si="37"/>
        <v>-2022635</v>
      </c>
    </row>
    <row r="2309" spans="1:4" x14ac:dyDescent="0.3">
      <c r="A2309" s="3" t="s">
        <v>2334</v>
      </c>
      <c r="B2309" s="3">
        <v>13571817</v>
      </c>
      <c r="C2309" s="7">
        <v>15600000</v>
      </c>
      <c r="D2309" s="7">
        <f t="shared" si="37"/>
        <v>-2028183</v>
      </c>
    </row>
    <row r="2310" spans="1:4" x14ac:dyDescent="0.3">
      <c r="A2310" s="3" t="s">
        <v>1796</v>
      </c>
      <c r="B2310" s="3">
        <v>24944213</v>
      </c>
      <c r="C2310" s="7">
        <v>27000000</v>
      </c>
      <c r="D2310" s="7">
        <f t="shared" si="37"/>
        <v>-2055787</v>
      </c>
    </row>
    <row r="2311" spans="1:4" x14ac:dyDescent="0.3">
      <c r="A2311" s="3" t="s">
        <v>2329</v>
      </c>
      <c r="B2311" s="3">
        <v>13922211</v>
      </c>
      <c r="C2311" s="7">
        <v>16000000</v>
      </c>
      <c r="D2311" s="7">
        <f t="shared" si="37"/>
        <v>-2077789</v>
      </c>
    </row>
    <row r="2312" spans="1:4" x14ac:dyDescent="0.3">
      <c r="A2312" s="3" t="s">
        <v>3324</v>
      </c>
      <c r="B2312" s="3">
        <v>104257</v>
      </c>
      <c r="C2312" s="7">
        <v>2200000</v>
      </c>
      <c r="D2312" s="7">
        <f t="shared" si="37"/>
        <v>-2095743</v>
      </c>
    </row>
    <row r="2313" spans="1:4" x14ac:dyDescent="0.3">
      <c r="A2313" s="3" t="s">
        <v>3424</v>
      </c>
      <c r="B2313" s="3">
        <v>3330</v>
      </c>
      <c r="C2313" s="7">
        <v>2100000</v>
      </c>
      <c r="D2313" s="7">
        <f t="shared" si="37"/>
        <v>-2096670</v>
      </c>
    </row>
    <row r="2314" spans="1:4" x14ac:dyDescent="0.3">
      <c r="A2314" s="3" t="s">
        <v>3412</v>
      </c>
      <c r="B2314" s="3">
        <v>322157</v>
      </c>
      <c r="C2314" s="7">
        <v>2500000</v>
      </c>
      <c r="D2314" s="7">
        <f t="shared" si="37"/>
        <v>-2177843</v>
      </c>
    </row>
    <row r="2315" spans="1:4" x14ac:dyDescent="0.3">
      <c r="A2315" s="3" t="s">
        <v>2873</v>
      </c>
      <c r="B2315" s="3">
        <v>17804273</v>
      </c>
      <c r="C2315" s="7">
        <v>20000000</v>
      </c>
      <c r="D2315" s="7">
        <f t="shared" si="37"/>
        <v>-2195727</v>
      </c>
    </row>
    <row r="2316" spans="1:4" x14ac:dyDescent="0.3">
      <c r="A2316" s="3" t="s">
        <v>2060</v>
      </c>
      <c r="B2316" s="3">
        <v>17803796</v>
      </c>
      <c r="C2316" s="7">
        <v>20000000</v>
      </c>
      <c r="D2316" s="7">
        <f t="shared" si="37"/>
        <v>-2196204</v>
      </c>
    </row>
    <row r="2317" spans="1:4" x14ac:dyDescent="0.3">
      <c r="A2317" s="3" t="s">
        <v>2415</v>
      </c>
      <c r="B2317" s="3">
        <v>12801190</v>
      </c>
      <c r="C2317" s="7">
        <v>15000000</v>
      </c>
      <c r="D2317" s="7">
        <f t="shared" si="37"/>
        <v>-2198810</v>
      </c>
    </row>
    <row r="2318" spans="1:4" x14ac:dyDescent="0.3">
      <c r="A2318" s="3" t="s">
        <v>1525</v>
      </c>
      <c r="B2318" s="3">
        <v>52799004</v>
      </c>
      <c r="C2318" s="7">
        <v>55000000</v>
      </c>
      <c r="D2318" s="7">
        <f t="shared" si="37"/>
        <v>-2200996</v>
      </c>
    </row>
    <row r="2319" spans="1:4" x14ac:dyDescent="0.3">
      <c r="A2319" s="3" t="s">
        <v>1936</v>
      </c>
      <c r="B2319" s="3">
        <v>19783777</v>
      </c>
      <c r="C2319" s="7">
        <v>22000000</v>
      </c>
      <c r="D2319" s="7">
        <f t="shared" si="37"/>
        <v>-2216223</v>
      </c>
    </row>
    <row r="2320" spans="1:4" x14ac:dyDescent="0.3">
      <c r="A2320" s="3" t="s">
        <v>2803</v>
      </c>
      <c r="B2320" s="3">
        <v>7764027</v>
      </c>
      <c r="C2320" s="7">
        <v>10000000</v>
      </c>
      <c r="D2320" s="7">
        <f t="shared" si="37"/>
        <v>-2235973</v>
      </c>
    </row>
    <row r="2321" spans="1:4" x14ac:dyDescent="0.3">
      <c r="A2321" s="3" t="s">
        <v>1901</v>
      </c>
      <c r="B2321" s="3">
        <v>20763013</v>
      </c>
      <c r="C2321" s="7">
        <v>23000000</v>
      </c>
      <c r="D2321" s="7">
        <f t="shared" si="37"/>
        <v>-2236987</v>
      </c>
    </row>
    <row r="2322" spans="1:4" x14ac:dyDescent="0.3">
      <c r="A2322" s="3" t="s">
        <v>1182</v>
      </c>
      <c r="B2322" s="3">
        <v>37752931</v>
      </c>
      <c r="C2322" s="7">
        <v>40000000</v>
      </c>
      <c r="D2322" s="7">
        <f t="shared" si="37"/>
        <v>-2247069</v>
      </c>
    </row>
    <row r="2323" spans="1:4" x14ac:dyDescent="0.3">
      <c r="A2323" s="3" t="s">
        <v>3416</v>
      </c>
      <c r="B2323" s="3">
        <v>178739</v>
      </c>
      <c r="C2323" s="7">
        <v>2450000</v>
      </c>
      <c r="D2323" s="7">
        <f t="shared" si="37"/>
        <v>-2271261</v>
      </c>
    </row>
    <row r="2324" spans="1:4" x14ac:dyDescent="0.3">
      <c r="A2324" s="3" t="s">
        <v>3012</v>
      </c>
      <c r="B2324" s="3">
        <v>4720371</v>
      </c>
      <c r="C2324" s="7">
        <v>7000000</v>
      </c>
      <c r="D2324" s="7">
        <f t="shared" si="37"/>
        <v>-2279629</v>
      </c>
    </row>
    <row r="2325" spans="1:4" x14ac:dyDescent="0.3">
      <c r="A2325" s="3" t="s">
        <v>3197</v>
      </c>
      <c r="B2325" s="3">
        <v>2711210</v>
      </c>
      <c r="C2325" s="7">
        <v>5000000</v>
      </c>
      <c r="D2325" s="7">
        <f t="shared" si="37"/>
        <v>-2288790</v>
      </c>
    </row>
    <row r="2326" spans="1:4" x14ac:dyDescent="0.3">
      <c r="A2326" s="3" t="s">
        <v>3460</v>
      </c>
      <c r="B2326" s="3">
        <v>7927</v>
      </c>
      <c r="C2326" s="7">
        <v>2300000</v>
      </c>
      <c r="D2326" s="7">
        <f t="shared" si="37"/>
        <v>-2292073</v>
      </c>
    </row>
    <row r="2327" spans="1:4" x14ac:dyDescent="0.3">
      <c r="A2327" s="3" t="s">
        <v>3367</v>
      </c>
      <c r="B2327" s="3">
        <v>703002</v>
      </c>
      <c r="C2327" s="7">
        <v>3000000</v>
      </c>
      <c r="D2327" s="7">
        <f t="shared" si="37"/>
        <v>-2296998</v>
      </c>
    </row>
    <row r="2328" spans="1:4" x14ac:dyDescent="0.3">
      <c r="A2328" s="3" t="s">
        <v>2414</v>
      </c>
      <c r="B2328" s="3">
        <v>12701880</v>
      </c>
      <c r="C2328" s="7">
        <v>15000000</v>
      </c>
      <c r="D2328" s="7">
        <f t="shared" si="37"/>
        <v>-2298120</v>
      </c>
    </row>
    <row r="2329" spans="1:4" x14ac:dyDescent="0.3">
      <c r="A2329" s="3" t="s">
        <v>2468</v>
      </c>
      <c r="B2329" s="3">
        <v>7691700</v>
      </c>
      <c r="C2329" s="7">
        <v>10000000</v>
      </c>
      <c r="D2329" s="7">
        <f t="shared" si="37"/>
        <v>-2308300</v>
      </c>
    </row>
    <row r="2330" spans="1:4" x14ac:dyDescent="0.3">
      <c r="A2330" s="3" t="s">
        <v>3391</v>
      </c>
      <c r="B2330" s="3">
        <v>475000</v>
      </c>
      <c r="C2330" s="7">
        <v>2800000</v>
      </c>
      <c r="D2330" s="7">
        <f t="shared" si="37"/>
        <v>-2325000</v>
      </c>
    </row>
    <row r="2331" spans="1:4" x14ac:dyDescent="0.3">
      <c r="A2331" s="3" t="s">
        <v>3406</v>
      </c>
      <c r="B2331" s="3">
        <v>173783</v>
      </c>
      <c r="C2331" s="7">
        <v>2500000</v>
      </c>
      <c r="D2331" s="7">
        <f t="shared" si="37"/>
        <v>-2326217</v>
      </c>
    </row>
    <row r="2332" spans="1:4" x14ac:dyDescent="0.3">
      <c r="A2332" s="3" t="s">
        <v>2965</v>
      </c>
      <c r="B2332" s="3">
        <v>5100000</v>
      </c>
      <c r="C2332" s="7">
        <v>7500000</v>
      </c>
      <c r="D2332" s="7">
        <f t="shared" si="37"/>
        <v>-2400000</v>
      </c>
    </row>
    <row r="2333" spans="1:4" x14ac:dyDescent="0.3">
      <c r="A2333" s="3" t="s">
        <v>3408</v>
      </c>
      <c r="B2333" s="3">
        <v>99851</v>
      </c>
      <c r="C2333" s="7">
        <v>2500000</v>
      </c>
      <c r="D2333" s="7">
        <f t="shared" si="37"/>
        <v>-2400149</v>
      </c>
    </row>
    <row r="2334" spans="1:4" x14ac:dyDescent="0.3">
      <c r="A2334" s="3" t="s">
        <v>3235</v>
      </c>
      <c r="B2334" s="3">
        <v>92191</v>
      </c>
      <c r="C2334" s="7">
        <v>2500000</v>
      </c>
      <c r="D2334" s="7">
        <f t="shared" si="37"/>
        <v>-2407809</v>
      </c>
    </row>
    <row r="2335" spans="1:4" x14ac:dyDescent="0.3">
      <c r="A2335" s="3" t="s">
        <v>3095</v>
      </c>
      <c r="B2335" s="3">
        <v>3588432</v>
      </c>
      <c r="C2335" s="7">
        <v>6000000</v>
      </c>
      <c r="D2335" s="7">
        <f t="shared" si="37"/>
        <v>-2411568</v>
      </c>
    </row>
    <row r="2336" spans="1:4" x14ac:dyDescent="0.3">
      <c r="A2336" s="3" t="s">
        <v>3411</v>
      </c>
      <c r="B2336" s="3">
        <v>75727</v>
      </c>
      <c r="C2336" s="7">
        <v>2500000</v>
      </c>
      <c r="D2336" s="7">
        <f t="shared" si="37"/>
        <v>-2424273</v>
      </c>
    </row>
    <row r="2337" spans="1:4" x14ac:dyDescent="0.3">
      <c r="A2337" s="3" t="s">
        <v>2821</v>
      </c>
      <c r="B2337" s="3">
        <v>7574066</v>
      </c>
      <c r="C2337" s="7">
        <v>10000000</v>
      </c>
      <c r="D2337" s="7">
        <f t="shared" si="37"/>
        <v>-2425934</v>
      </c>
    </row>
    <row r="2338" spans="1:4" x14ac:dyDescent="0.3">
      <c r="A2338" s="3" t="s">
        <v>3407</v>
      </c>
      <c r="B2338" s="3">
        <v>71904</v>
      </c>
      <c r="C2338" s="7">
        <v>2500000</v>
      </c>
      <c r="D2338" s="7">
        <f t="shared" si="37"/>
        <v>-2428096</v>
      </c>
    </row>
    <row r="2339" spans="1:4" x14ac:dyDescent="0.3">
      <c r="A2339" s="3" t="s">
        <v>3286</v>
      </c>
      <c r="B2339" s="3">
        <v>64359</v>
      </c>
      <c r="C2339" s="7">
        <v>2500000</v>
      </c>
      <c r="D2339" s="7">
        <f t="shared" si="37"/>
        <v>-2435641</v>
      </c>
    </row>
    <row r="2340" spans="1:4" x14ac:dyDescent="0.3">
      <c r="A2340" s="3" t="s">
        <v>2795</v>
      </c>
      <c r="B2340" s="3">
        <v>7563670</v>
      </c>
      <c r="C2340" s="7">
        <v>10000000</v>
      </c>
      <c r="D2340" s="7">
        <f t="shared" si="37"/>
        <v>-2436330</v>
      </c>
    </row>
    <row r="2341" spans="1:4" x14ac:dyDescent="0.3">
      <c r="A2341" s="3" t="s">
        <v>2210</v>
      </c>
      <c r="B2341" s="3">
        <v>15561627</v>
      </c>
      <c r="C2341" s="7">
        <v>18000000</v>
      </c>
      <c r="D2341" s="7">
        <f t="shared" si="37"/>
        <v>-2438373</v>
      </c>
    </row>
    <row r="2342" spans="1:4" x14ac:dyDescent="0.3">
      <c r="A2342" s="3" t="s">
        <v>1357</v>
      </c>
      <c r="B2342" s="3">
        <v>37553932</v>
      </c>
      <c r="C2342" s="7">
        <v>40000000</v>
      </c>
      <c r="D2342" s="7">
        <f t="shared" si="37"/>
        <v>-2446068</v>
      </c>
    </row>
    <row r="2343" spans="1:4" x14ac:dyDescent="0.3">
      <c r="A2343" s="3" t="s">
        <v>929</v>
      </c>
      <c r="B2343" s="3">
        <v>47553512</v>
      </c>
      <c r="C2343" s="7">
        <v>50000000</v>
      </c>
      <c r="D2343" s="7">
        <f t="shared" si="37"/>
        <v>-2446488</v>
      </c>
    </row>
    <row r="2344" spans="1:4" x14ac:dyDescent="0.3">
      <c r="A2344" s="3" t="s">
        <v>2416</v>
      </c>
      <c r="B2344" s="3">
        <v>12549485</v>
      </c>
      <c r="C2344" s="7">
        <v>15000000</v>
      </c>
      <c r="D2344" s="7">
        <f t="shared" si="37"/>
        <v>-2450515</v>
      </c>
    </row>
    <row r="2345" spans="1:4" x14ac:dyDescent="0.3">
      <c r="A2345" s="3" t="s">
        <v>2877</v>
      </c>
      <c r="B2345" s="3">
        <v>6047856</v>
      </c>
      <c r="C2345" s="7">
        <v>8500000</v>
      </c>
      <c r="D2345" s="7">
        <f t="shared" si="37"/>
        <v>-2452144</v>
      </c>
    </row>
    <row r="2346" spans="1:4" x14ac:dyDescent="0.3">
      <c r="A2346" s="3" t="s">
        <v>2061</v>
      </c>
      <c r="B2346" s="3">
        <v>17529157</v>
      </c>
      <c r="C2346" s="7">
        <v>20000000</v>
      </c>
      <c r="D2346" s="7">
        <f t="shared" si="37"/>
        <v>-2470843</v>
      </c>
    </row>
    <row r="2347" spans="1:4" x14ac:dyDescent="0.3">
      <c r="A2347" s="3" t="s">
        <v>1362</v>
      </c>
      <c r="B2347" s="3">
        <v>32519322</v>
      </c>
      <c r="C2347" s="7">
        <v>35000000</v>
      </c>
      <c r="D2347" s="7">
        <f t="shared" si="37"/>
        <v>-2480678</v>
      </c>
    </row>
    <row r="2348" spans="1:4" x14ac:dyDescent="0.3">
      <c r="A2348" s="3" t="s">
        <v>2064</v>
      </c>
      <c r="B2348" s="3">
        <v>17518220</v>
      </c>
      <c r="C2348" s="7">
        <v>20000000</v>
      </c>
      <c r="D2348" s="7">
        <f t="shared" si="37"/>
        <v>-2481780</v>
      </c>
    </row>
    <row r="2349" spans="1:4" x14ac:dyDescent="0.3">
      <c r="A2349" s="3" t="s">
        <v>3434</v>
      </c>
      <c r="B2349" s="3">
        <v>7002255</v>
      </c>
      <c r="C2349" s="7">
        <v>9500000</v>
      </c>
      <c r="D2349" s="7">
        <f t="shared" si="37"/>
        <v>-2497745</v>
      </c>
    </row>
    <row r="2350" spans="1:4" x14ac:dyDescent="0.3">
      <c r="A2350" s="3" t="s">
        <v>3050</v>
      </c>
      <c r="B2350" s="3">
        <v>4000304</v>
      </c>
      <c r="C2350" s="7">
        <v>6500000</v>
      </c>
      <c r="D2350" s="7">
        <f t="shared" si="37"/>
        <v>-2499696</v>
      </c>
    </row>
    <row r="2351" spans="1:4" x14ac:dyDescent="0.3">
      <c r="A2351" s="3" t="s">
        <v>1806</v>
      </c>
      <c r="B2351" s="3">
        <v>22466994</v>
      </c>
      <c r="C2351" s="7">
        <v>25000000</v>
      </c>
      <c r="D2351" s="7">
        <f t="shared" si="37"/>
        <v>-2533006</v>
      </c>
    </row>
    <row r="2352" spans="1:4" x14ac:dyDescent="0.3">
      <c r="A2352" s="3" t="s">
        <v>3115</v>
      </c>
      <c r="B2352" s="3">
        <v>3064356</v>
      </c>
      <c r="C2352" s="7">
        <v>5600000</v>
      </c>
      <c r="D2352" s="7">
        <f t="shared" si="37"/>
        <v>-2535644</v>
      </c>
    </row>
    <row r="2353" spans="1:4" x14ac:dyDescent="0.3">
      <c r="A2353" s="3" t="s">
        <v>3201</v>
      </c>
      <c r="B2353" s="3">
        <v>2445646</v>
      </c>
      <c r="C2353" s="7">
        <v>5000000</v>
      </c>
      <c r="D2353" s="7">
        <f t="shared" si="37"/>
        <v>-2554354</v>
      </c>
    </row>
    <row r="2354" spans="1:4" x14ac:dyDescent="0.3">
      <c r="A2354" s="3" t="s">
        <v>3392</v>
      </c>
      <c r="B2354" s="3">
        <v>38108</v>
      </c>
      <c r="C2354" s="7">
        <v>2600000</v>
      </c>
      <c r="D2354" s="7">
        <f t="shared" si="37"/>
        <v>-2561892</v>
      </c>
    </row>
    <row r="2355" spans="1:4" x14ac:dyDescent="0.3">
      <c r="A2355" s="3" t="s">
        <v>2639</v>
      </c>
      <c r="B2355" s="3">
        <v>11433134</v>
      </c>
      <c r="C2355" s="7">
        <v>14000000</v>
      </c>
      <c r="D2355" s="7">
        <f t="shared" si="37"/>
        <v>-2566866</v>
      </c>
    </row>
    <row r="2356" spans="1:4" x14ac:dyDescent="0.3">
      <c r="A2356" s="3" t="s">
        <v>3186</v>
      </c>
      <c r="B2356" s="3">
        <v>3432342</v>
      </c>
      <c r="C2356" s="7">
        <v>6000000</v>
      </c>
      <c r="D2356" s="7">
        <f t="shared" si="37"/>
        <v>-2567658</v>
      </c>
    </row>
    <row r="2357" spans="1:4" x14ac:dyDescent="0.3">
      <c r="A2357" s="3" t="s">
        <v>3369</v>
      </c>
      <c r="B2357" s="3">
        <v>418268</v>
      </c>
      <c r="C2357" s="7">
        <v>3000000</v>
      </c>
      <c r="D2357" s="7">
        <f t="shared" si="37"/>
        <v>-2581732</v>
      </c>
    </row>
    <row r="2358" spans="1:4" x14ac:dyDescent="0.3">
      <c r="A2358" s="3" t="s">
        <v>3371</v>
      </c>
      <c r="B2358" s="3">
        <v>95016</v>
      </c>
      <c r="C2358" s="7">
        <v>2700000</v>
      </c>
      <c r="D2358" s="7">
        <f t="shared" si="37"/>
        <v>-2604984</v>
      </c>
    </row>
    <row r="2359" spans="1:4" x14ac:dyDescent="0.3">
      <c r="A2359" s="3" t="s">
        <v>3313</v>
      </c>
      <c r="B2359" s="3">
        <v>886410</v>
      </c>
      <c r="C2359" s="7">
        <v>3500000</v>
      </c>
      <c r="D2359" s="7">
        <f t="shared" si="37"/>
        <v>-2613590</v>
      </c>
    </row>
    <row r="2360" spans="1:4" x14ac:dyDescent="0.3">
      <c r="A2360" s="3" t="s">
        <v>1183</v>
      </c>
      <c r="B2360" s="3">
        <v>37371385</v>
      </c>
      <c r="C2360" s="7">
        <v>40000000</v>
      </c>
      <c r="D2360" s="7">
        <f t="shared" si="37"/>
        <v>-2628615</v>
      </c>
    </row>
    <row r="2361" spans="1:4" x14ac:dyDescent="0.3">
      <c r="A2361" s="3" t="s">
        <v>1929</v>
      </c>
      <c r="B2361" s="3">
        <v>19351569</v>
      </c>
      <c r="C2361" s="7">
        <v>22000000</v>
      </c>
      <c r="D2361" s="7">
        <f t="shared" si="37"/>
        <v>-2648431</v>
      </c>
    </row>
    <row r="2362" spans="1:4" x14ac:dyDescent="0.3">
      <c r="A2362" s="3" t="s">
        <v>3272</v>
      </c>
      <c r="B2362" s="3">
        <v>1325073</v>
      </c>
      <c r="C2362" s="7">
        <v>4000000</v>
      </c>
      <c r="D2362" s="7">
        <f t="shared" si="37"/>
        <v>-2674927</v>
      </c>
    </row>
    <row r="2363" spans="1:4" x14ac:dyDescent="0.3">
      <c r="A2363" s="3" t="s">
        <v>3279</v>
      </c>
      <c r="B2363" s="3">
        <v>302204</v>
      </c>
      <c r="C2363" s="7">
        <v>3000000</v>
      </c>
      <c r="D2363" s="7">
        <f t="shared" si="37"/>
        <v>-2697796</v>
      </c>
    </row>
    <row r="2364" spans="1:4" x14ac:dyDescent="0.3">
      <c r="A2364" s="3" t="s">
        <v>3242</v>
      </c>
      <c r="B2364" s="3">
        <v>1487477</v>
      </c>
      <c r="C2364" s="7">
        <v>4200000</v>
      </c>
      <c r="D2364" s="7">
        <f t="shared" si="37"/>
        <v>-2712523</v>
      </c>
    </row>
    <row r="2365" spans="1:4" x14ac:dyDescent="0.3">
      <c r="A2365" s="3" t="s">
        <v>1931</v>
      </c>
      <c r="B2365" s="3">
        <v>19283782</v>
      </c>
      <c r="C2365" s="7">
        <v>22000000</v>
      </c>
      <c r="D2365" s="7">
        <f t="shared" si="37"/>
        <v>-2716218</v>
      </c>
    </row>
    <row r="2366" spans="1:4" x14ac:dyDescent="0.3">
      <c r="A2366" s="3" t="s">
        <v>2213</v>
      </c>
      <c r="B2366" s="3">
        <v>15281286</v>
      </c>
      <c r="C2366" s="7">
        <v>18000000</v>
      </c>
      <c r="D2366" s="7">
        <f t="shared" si="37"/>
        <v>-2718714</v>
      </c>
    </row>
    <row r="2367" spans="1:4" x14ac:dyDescent="0.3">
      <c r="A2367" s="3" t="s">
        <v>3098</v>
      </c>
      <c r="B2367" s="3">
        <v>3273588</v>
      </c>
      <c r="C2367" s="7">
        <v>6000000</v>
      </c>
      <c r="D2367" s="7">
        <f t="shared" si="37"/>
        <v>-2726412</v>
      </c>
    </row>
    <row r="2368" spans="1:4" x14ac:dyDescent="0.3">
      <c r="A2368" s="3" t="s">
        <v>2902</v>
      </c>
      <c r="B2368" s="3">
        <v>6262942</v>
      </c>
      <c r="C2368" s="7">
        <v>9000000</v>
      </c>
      <c r="D2368" s="7">
        <f t="shared" si="37"/>
        <v>-2737058</v>
      </c>
    </row>
    <row r="2369" spans="1:4" x14ac:dyDescent="0.3">
      <c r="A2369" s="3" t="s">
        <v>1717</v>
      </c>
      <c r="B2369" s="3">
        <v>23222861</v>
      </c>
      <c r="C2369" s="7">
        <v>26000000</v>
      </c>
      <c r="D2369" s="7">
        <f t="shared" si="37"/>
        <v>-2777139</v>
      </c>
    </row>
    <row r="2370" spans="1:4" x14ac:dyDescent="0.3">
      <c r="A2370" s="3" t="s">
        <v>3202</v>
      </c>
      <c r="B2370" s="3">
        <v>2221809</v>
      </c>
      <c r="C2370" s="7">
        <v>5000000</v>
      </c>
      <c r="D2370" s="7">
        <f t="shared" ref="D2370:D2433" si="38">B2370-C2370</f>
        <v>-2778191</v>
      </c>
    </row>
    <row r="2371" spans="1:4" x14ac:dyDescent="0.3">
      <c r="A2371" s="3" t="s">
        <v>2419</v>
      </c>
      <c r="B2371" s="3">
        <v>12212417</v>
      </c>
      <c r="C2371" s="7">
        <v>15000000</v>
      </c>
      <c r="D2371" s="7">
        <f t="shared" si="38"/>
        <v>-2787583</v>
      </c>
    </row>
    <row r="2372" spans="1:4" x14ac:dyDescent="0.3">
      <c r="A2372" s="3" t="s">
        <v>2497</v>
      </c>
      <c r="B2372" s="3">
        <v>11204499</v>
      </c>
      <c r="C2372" s="7">
        <v>14000000</v>
      </c>
      <c r="D2372" s="7">
        <f t="shared" si="38"/>
        <v>-2795501</v>
      </c>
    </row>
    <row r="2373" spans="1:4" x14ac:dyDescent="0.3">
      <c r="A2373" s="3" t="s">
        <v>3370</v>
      </c>
      <c r="B2373" s="3">
        <v>200803</v>
      </c>
      <c r="C2373" s="7">
        <v>3000000</v>
      </c>
      <c r="D2373" s="7">
        <f t="shared" si="38"/>
        <v>-2799197</v>
      </c>
    </row>
    <row r="2374" spans="1:4" x14ac:dyDescent="0.3">
      <c r="A2374" s="3" t="s">
        <v>1802</v>
      </c>
      <c r="B2374" s="3">
        <v>22200000</v>
      </c>
      <c r="C2374" s="7">
        <v>25000000</v>
      </c>
      <c r="D2374" s="7">
        <f t="shared" si="38"/>
        <v>-2800000</v>
      </c>
    </row>
    <row r="2375" spans="1:4" x14ac:dyDescent="0.3">
      <c r="A2375" s="3" t="s">
        <v>1187</v>
      </c>
      <c r="B2375" s="3">
        <v>35183792</v>
      </c>
      <c r="C2375" s="7">
        <v>38000000</v>
      </c>
      <c r="D2375" s="7">
        <f t="shared" si="38"/>
        <v>-2816208</v>
      </c>
    </row>
    <row r="2376" spans="1:4" x14ac:dyDescent="0.3">
      <c r="A2376" s="3" t="s">
        <v>2218</v>
      </c>
      <c r="B2376" s="3">
        <v>15155772</v>
      </c>
      <c r="C2376" s="7">
        <v>18000000</v>
      </c>
      <c r="D2376" s="7">
        <f t="shared" si="38"/>
        <v>-2844228</v>
      </c>
    </row>
    <row r="2377" spans="1:4" x14ac:dyDescent="0.3">
      <c r="A2377" s="3" t="s">
        <v>2973</v>
      </c>
      <c r="B2377" s="3">
        <v>4443403</v>
      </c>
      <c r="C2377" s="7">
        <v>7300000</v>
      </c>
      <c r="D2377" s="7">
        <f t="shared" si="38"/>
        <v>-2856597</v>
      </c>
    </row>
    <row r="2378" spans="1:4" x14ac:dyDescent="0.3">
      <c r="A2378" s="3" t="s">
        <v>3452</v>
      </c>
      <c r="B2378" s="3">
        <v>535249</v>
      </c>
      <c r="C2378" s="7">
        <v>3400000</v>
      </c>
      <c r="D2378" s="7">
        <f t="shared" si="38"/>
        <v>-2864751</v>
      </c>
    </row>
    <row r="2379" spans="1:4" x14ac:dyDescent="0.3">
      <c r="A2379" s="3" t="s">
        <v>932</v>
      </c>
      <c r="B2379" s="3">
        <v>47105085</v>
      </c>
      <c r="C2379" s="7">
        <v>50000000</v>
      </c>
      <c r="D2379" s="7">
        <f t="shared" si="38"/>
        <v>-2894915</v>
      </c>
    </row>
    <row r="2380" spans="1:4" x14ac:dyDescent="0.3">
      <c r="A2380" s="3" t="s">
        <v>2065</v>
      </c>
      <c r="B2380" s="3">
        <v>17104669</v>
      </c>
      <c r="C2380" s="7">
        <v>20000000</v>
      </c>
      <c r="D2380" s="7">
        <f t="shared" si="38"/>
        <v>-2895331</v>
      </c>
    </row>
    <row r="2381" spans="1:4" x14ac:dyDescent="0.3">
      <c r="A2381" s="3" t="s">
        <v>1184</v>
      </c>
      <c r="B2381" s="3">
        <v>37101011</v>
      </c>
      <c r="C2381" s="7">
        <v>40000000</v>
      </c>
      <c r="D2381" s="7">
        <f t="shared" si="38"/>
        <v>-2898989</v>
      </c>
    </row>
    <row r="2382" spans="1:4" x14ac:dyDescent="0.3">
      <c r="A2382" s="3" t="s">
        <v>3379</v>
      </c>
      <c r="B2382" s="3">
        <v>100675</v>
      </c>
      <c r="C2382" s="7">
        <v>3000000</v>
      </c>
      <c r="D2382" s="7">
        <f t="shared" si="38"/>
        <v>-2899325</v>
      </c>
    </row>
    <row r="2383" spans="1:4" x14ac:dyDescent="0.3">
      <c r="A2383" s="3" t="s">
        <v>3372</v>
      </c>
      <c r="B2383" s="3">
        <v>73678</v>
      </c>
      <c r="C2383" s="7">
        <v>3000000</v>
      </c>
      <c r="D2383" s="7">
        <f t="shared" si="38"/>
        <v>-2926322</v>
      </c>
    </row>
    <row r="2384" spans="1:4" x14ac:dyDescent="0.3">
      <c r="A2384" s="3" t="s">
        <v>3374</v>
      </c>
      <c r="B2384" s="3">
        <v>39852</v>
      </c>
      <c r="C2384" s="7">
        <v>3000000</v>
      </c>
      <c r="D2384" s="7">
        <f t="shared" si="38"/>
        <v>-2960148</v>
      </c>
    </row>
    <row r="2385" spans="1:4" x14ac:dyDescent="0.3">
      <c r="A2385" s="3" t="s">
        <v>281</v>
      </c>
      <c r="B2385" s="3">
        <v>97030725</v>
      </c>
      <c r="C2385" s="7">
        <v>100000000</v>
      </c>
      <c r="D2385" s="7">
        <f t="shared" si="38"/>
        <v>-2969275</v>
      </c>
    </row>
    <row r="2386" spans="1:4" x14ac:dyDescent="0.3">
      <c r="A2386" s="3" t="s">
        <v>3097</v>
      </c>
      <c r="B2386" s="3">
        <v>3029081</v>
      </c>
      <c r="C2386" s="7">
        <v>6000000</v>
      </c>
      <c r="D2386" s="7">
        <f t="shared" si="38"/>
        <v>-2970919</v>
      </c>
    </row>
    <row r="2387" spans="1:4" x14ac:dyDescent="0.3">
      <c r="A2387" s="3" t="s">
        <v>3240</v>
      </c>
      <c r="B2387" s="3">
        <v>26345</v>
      </c>
      <c r="C2387" s="7">
        <v>3000000</v>
      </c>
      <c r="D2387" s="7">
        <f t="shared" si="38"/>
        <v>-2973655</v>
      </c>
    </row>
    <row r="2388" spans="1:4" x14ac:dyDescent="0.3">
      <c r="A2388" s="3" t="s">
        <v>3375</v>
      </c>
      <c r="B2388" s="3">
        <v>22000</v>
      </c>
      <c r="C2388" s="7">
        <v>3000000</v>
      </c>
      <c r="D2388" s="7">
        <f t="shared" si="38"/>
        <v>-2978000</v>
      </c>
    </row>
    <row r="2389" spans="1:4" x14ac:dyDescent="0.3">
      <c r="A2389" s="3" t="s">
        <v>2934</v>
      </c>
      <c r="B2389" s="3">
        <v>5018450</v>
      </c>
      <c r="C2389" s="7">
        <v>8000000</v>
      </c>
      <c r="D2389" s="7">
        <f t="shared" si="38"/>
        <v>-2981550</v>
      </c>
    </row>
    <row r="2390" spans="1:4" x14ac:dyDescent="0.3">
      <c r="A2390" s="3" t="s">
        <v>3219</v>
      </c>
      <c r="B2390" s="3">
        <v>1705139</v>
      </c>
      <c r="C2390" s="7">
        <v>4700000</v>
      </c>
      <c r="D2390" s="7">
        <f t="shared" si="38"/>
        <v>-2994861</v>
      </c>
    </row>
    <row r="2391" spans="1:4" x14ac:dyDescent="0.3">
      <c r="A2391" s="3" t="s">
        <v>3376</v>
      </c>
      <c r="B2391" s="3">
        <v>5005</v>
      </c>
      <c r="C2391" s="7">
        <v>3000000</v>
      </c>
      <c r="D2391" s="7">
        <f t="shared" si="38"/>
        <v>-2994995</v>
      </c>
    </row>
    <row r="2392" spans="1:4" x14ac:dyDescent="0.3">
      <c r="A2392" s="3" t="s">
        <v>2646</v>
      </c>
      <c r="B2392" s="3">
        <v>6982680</v>
      </c>
      <c r="C2392" s="7">
        <v>10000000</v>
      </c>
      <c r="D2392" s="7">
        <f t="shared" si="38"/>
        <v>-3017320</v>
      </c>
    </row>
    <row r="2393" spans="1:4" x14ac:dyDescent="0.3">
      <c r="A2393" s="3" t="s">
        <v>925</v>
      </c>
      <c r="B2393" s="3">
        <v>46982632</v>
      </c>
      <c r="C2393" s="7">
        <v>50000000</v>
      </c>
      <c r="D2393" s="7">
        <f t="shared" si="38"/>
        <v>-3017368</v>
      </c>
    </row>
    <row r="2394" spans="1:4" x14ac:dyDescent="0.3">
      <c r="A2394" s="3" t="s">
        <v>3198</v>
      </c>
      <c r="B2394" s="3">
        <v>1980338</v>
      </c>
      <c r="C2394" s="7">
        <v>5000000</v>
      </c>
      <c r="D2394" s="7">
        <f t="shared" si="38"/>
        <v>-3019662</v>
      </c>
    </row>
    <row r="2395" spans="1:4" x14ac:dyDescent="0.3">
      <c r="A2395" s="3" t="s">
        <v>2554</v>
      </c>
      <c r="B2395" s="3">
        <v>9975684</v>
      </c>
      <c r="C2395" s="7">
        <v>13000000</v>
      </c>
      <c r="D2395" s="7">
        <f t="shared" si="38"/>
        <v>-3024316</v>
      </c>
    </row>
    <row r="2396" spans="1:4" x14ac:dyDescent="0.3">
      <c r="A2396" s="3" t="s">
        <v>1285</v>
      </c>
      <c r="B2396" s="3">
        <v>34912982</v>
      </c>
      <c r="C2396" s="7">
        <v>38000000</v>
      </c>
      <c r="D2396" s="7">
        <f t="shared" si="38"/>
        <v>-3087018</v>
      </c>
    </row>
    <row r="2397" spans="1:4" x14ac:dyDescent="0.3">
      <c r="A2397" s="3" t="s">
        <v>2155</v>
      </c>
      <c r="B2397" s="3">
        <v>15911333</v>
      </c>
      <c r="C2397" s="7">
        <v>19000000</v>
      </c>
      <c r="D2397" s="7">
        <f t="shared" si="38"/>
        <v>-3088667</v>
      </c>
    </row>
    <row r="2398" spans="1:4" x14ac:dyDescent="0.3">
      <c r="A2398" s="3" t="s">
        <v>3273</v>
      </c>
      <c r="B2398" s="3">
        <v>864959</v>
      </c>
      <c r="C2398" s="7">
        <v>4000000</v>
      </c>
      <c r="D2398" s="7">
        <f t="shared" si="38"/>
        <v>-3135041</v>
      </c>
    </row>
    <row r="2399" spans="1:4" x14ac:dyDescent="0.3">
      <c r="A2399" s="3" t="s">
        <v>2798</v>
      </c>
      <c r="B2399" s="3">
        <v>6842058</v>
      </c>
      <c r="C2399" s="7">
        <v>10000000</v>
      </c>
      <c r="D2399" s="7">
        <f t="shared" si="38"/>
        <v>-3157942</v>
      </c>
    </row>
    <row r="2400" spans="1:4" x14ac:dyDescent="0.3">
      <c r="A2400" s="3" t="s">
        <v>3325</v>
      </c>
      <c r="B2400" s="3">
        <v>610968</v>
      </c>
      <c r="C2400" s="7">
        <v>3800000</v>
      </c>
      <c r="D2400" s="7">
        <f t="shared" si="38"/>
        <v>-3189032</v>
      </c>
    </row>
    <row r="2401" spans="1:4" x14ac:dyDescent="0.3">
      <c r="A2401" s="3" t="s">
        <v>3275</v>
      </c>
      <c r="B2401" s="3">
        <v>800000</v>
      </c>
      <c r="C2401" s="7">
        <v>4000000</v>
      </c>
      <c r="D2401" s="7">
        <f t="shared" si="38"/>
        <v>-3200000</v>
      </c>
    </row>
    <row r="2402" spans="1:4" x14ac:dyDescent="0.3">
      <c r="A2402" s="3" t="s">
        <v>2212</v>
      </c>
      <c r="B2402" s="3">
        <v>14793904</v>
      </c>
      <c r="C2402" s="7">
        <v>18000000</v>
      </c>
      <c r="D2402" s="7">
        <f t="shared" si="38"/>
        <v>-3206096</v>
      </c>
    </row>
    <row r="2403" spans="1:4" x14ac:dyDescent="0.3">
      <c r="A2403" s="3" t="s">
        <v>2113</v>
      </c>
      <c r="B2403" s="3">
        <v>5480996</v>
      </c>
      <c r="C2403" s="7">
        <v>8700000</v>
      </c>
      <c r="D2403" s="7">
        <f t="shared" si="38"/>
        <v>-3219004</v>
      </c>
    </row>
    <row r="2404" spans="1:4" x14ac:dyDescent="0.3">
      <c r="A2404" s="3" t="s">
        <v>3130</v>
      </c>
      <c r="B2404" s="3">
        <v>611709</v>
      </c>
      <c r="C2404" s="7">
        <v>3850000</v>
      </c>
      <c r="D2404" s="7">
        <f t="shared" si="38"/>
        <v>-3238291</v>
      </c>
    </row>
    <row r="2405" spans="1:4" x14ac:dyDescent="0.3">
      <c r="A2405" s="3" t="s">
        <v>1965</v>
      </c>
      <c r="B2405" s="3">
        <v>17757087</v>
      </c>
      <c r="C2405" s="7">
        <v>21000000</v>
      </c>
      <c r="D2405" s="7">
        <f t="shared" si="38"/>
        <v>-3242913</v>
      </c>
    </row>
    <row r="2406" spans="1:4" x14ac:dyDescent="0.3">
      <c r="A2406" s="3" t="s">
        <v>2967</v>
      </c>
      <c r="B2406" s="3">
        <v>4239767</v>
      </c>
      <c r="C2406" s="7">
        <v>7500000</v>
      </c>
      <c r="D2406" s="7">
        <f t="shared" si="38"/>
        <v>-3260233</v>
      </c>
    </row>
    <row r="2407" spans="1:4" x14ac:dyDescent="0.3">
      <c r="A2407" s="3" t="s">
        <v>3026</v>
      </c>
      <c r="B2407" s="3">
        <v>236266</v>
      </c>
      <c r="C2407" s="7">
        <v>3500000</v>
      </c>
      <c r="D2407" s="7">
        <f t="shared" si="38"/>
        <v>-3263734</v>
      </c>
    </row>
    <row r="2408" spans="1:4" x14ac:dyDescent="0.3">
      <c r="A2408" s="3" t="s">
        <v>3218</v>
      </c>
      <c r="B2408" s="3">
        <v>1729969</v>
      </c>
      <c r="C2408" s="7">
        <v>5000000</v>
      </c>
      <c r="D2408" s="7">
        <f t="shared" si="38"/>
        <v>-3270031</v>
      </c>
    </row>
    <row r="2409" spans="1:4" x14ac:dyDescent="0.3">
      <c r="A2409" s="3" t="s">
        <v>3315</v>
      </c>
      <c r="B2409" s="3">
        <v>220234</v>
      </c>
      <c r="C2409" s="7">
        <v>3500000</v>
      </c>
      <c r="D2409" s="7">
        <f t="shared" si="38"/>
        <v>-3279766</v>
      </c>
    </row>
    <row r="2410" spans="1:4" x14ac:dyDescent="0.3">
      <c r="A2410" s="3" t="s">
        <v>717</v>
      </c>
      <c r="B2410" s="3">
        <v>56702901</v>
      </c>
      <c r="C2410" s="7">
        <v>60000000</v>
      </c>
      <c r="D2410" s="7">
        <f t="shared" si="38"/>
        <v>-3297099</v>
      </c>
    </row>
    <row r="2411" spans="1:4" x14ac:dyDescent="0.3">
      <c r="A2411" s="3" t="s">
        <v>2933</v>
      </c>
      <c r="B2411" s="3">
        <v>4692814</v>
      </c>
      <c r="C2411" s="7">
        <v>8000000</v>
      </c>
      <c r="D2411" s="7">
        <f t="shared" si="38"/>
        <v>-3307186</v>
      </c>
    </row>
    <row r="2412" spans="1:4" x14ac:dyDescent="0.3">
      <c r="A2412" s="3" t="s">
        <v>1559</v>
      </c>
      <c r="B2412" s="3">
        <v>26687172</v>
      </c>
      <c r="C2412" s="7">
        <v>30000000</v>
      </c>
      <c r="D2412" s="7">
        <f t="shared" si="38"/>
        <v>-3312828</v>
      </c>
    </row>
    <row r="2413" spans="1:4" x14ac:dyDescent="0.3">
      <c r="A2413" s="3" t="s">
        <v>1211</v>
      </c>
      <c r="B2413" s="3">
        <v>36665854</v>
      </c>
      <c r="C2413" s="7">
        <v>40000000</v>
      </c>
      <c r="D2413" s="7">
        <f t="shared" si="38"/>
        <v>-3334146</v>
      </c>
    </row>
    <row r="2414" spans="1:4" x14ac:dyDescent="0.3">
      <c r="A2414" s="3" t="s">
        <v>2968</v>
      </c>
      <c r="B2414" s="3">
        <v>4131640</v>
      </c>
      <c r="C2414" s="7">
        <v>7500000</v>
      </c>
      <c r="D2414" s="7">
        <f t="shared" si="38"/>
        <v>-3368360</v>
      </c>
    </row>
    <row r="2415" spans="1:4" x14ac:dyDescent="0.3">
      <c r="A2415" s="3" t="s">
        <v>3318</v>
      </c>
      <c r="B2415" s="3">
        <v>123777</v>
      </c>
      <c r="C2415" s="7">
        <v>3500000</v>
      </c>
      <c r="D2415" s="7">
        <f t="shared" si="38"/>
        <v>-3376223</v>
      </c>
    </row>
    <row r="2416" spans="1:4" x14ac:dyDescent="0.3">
      <c r="A2416" s="3" t="s">
        <v>2796</v>
      </c>
      <c r="B2416" s="3">
        <v>6619173</v>
      </c>
      <c r="C2416" s="7">
        <v>10000000</v>
      </c>
      <c r="D2416" s="7">
        <f t="shared" si="38"/>
        <v>-3380827</v>
      </c>
    </row>
    <row r="2417" spans="1:4" x14ac:dyDescent="0.3">
      <c r="A2417" s="3" t="s">
        <v>2420</v>
      </c>
      <c r="B2417" s="3">
        <v>11614236</v>
      </c>
      <c r="C2417" s="7">
        <v>15000000</v>
      </c>
      <c r="D2417" s="7">
        <f t="shared" si="38"/>
        <v>-3385764</v>
      </c>
    </row>
    <row r="2418" spans="1:4" x14ac:dyDescent="0.3">
      <c r="A2418" s="3" t="s">
        <v>3316</v>
      </c>
      <c r="B2418" s="3">
        <v>101228</v>
      </c>
      <c r="C2418" s="7">
        <v>3500000</v>
      </c>
      <c r="D2418" s="7">
        <f t="shared" si="38"/>
        <v>-3398772</v>
      </c>
    </row>
    <row r="2419" spans="1:4" x14ac:dyDescent="0.3">
      <c r="A2419" s="3" t="s">
        <v>2858</v>
      </c>
      <c r="B2419" s="3">
        <v>2600000</v>
      </c>
      <c r="C2419" s="7">
        <v>6000000</v>
      </c>
      <c r="D2419" s="7">
        <f t="shared" si="38"/>
        <v>-3400000</v>
      </c>
    </row>
    <row r="2420" spans="1:4" x14ac:dyDescent="0.3">
      <c r="A2420" s="3" t="s">
        <v>1034</v>
      </c>
      <c r="B2420" s="3">
        <v>31598308</v>
      </c>
      <c r="C2420" s="7">
        <v>35000000</v>
      </c>
      <c r="D2420" s="7">
        <f t="shared" si="38"/>
        <v>-3401692</v>
      </c>
    </row>
    <row r="2421" spans="1:4" x14ac:dyDescent="0.3">
      <c r="A2421" s="3" t="s">
        <v>1034</v>
      </c>
      <c r="B2421" s="3">
        <v>31598308</v>
      </c>
      <c r="C2421" s="7">
        <v>35000000</v>
      </c>
      <c r="D2421" s="7">
        <f t="shared" si="38"/>
        <v>-3401692</v>
      </c>
    </row>
    <row r="2422" spans="1:4" x14ac:dyDescent="0.3">
      <c r="A2422" s="3" t="s">
        <v>3317</v>
      </c>
      <c r="B2422" s="3">
        <v>96793</v>
      </c>
      <c r="C2422" s="7">
        <v>3500000</v>
      </c>
      <c r="D2422" s="7">
        <f t="shared" si="38"/>
        <v>-3403207</v>
      </c>
    </row>
    <row r="2423" spans="1:4" x14ac:dyDescent="0.3">
      <c r="A2423" s="3" t="s">
        <v>3276</v>
      </c>
      <c r="B2423" s="3">
        <v>562059</v>
      </c>
      <c r="C2423" s="7">
        <v>4000000</v>
      </c>
      <c r="D2423" s="7">
        <f t="shared" si="38"/>
        <v>-3437941</v>
      </c>
    </row>
    <row r="2424" spans="1:4" x14ac:dyDescent="0.3">
      <c r="A2424" s="3" t="s">
        <v>1801</v>
      </c>
      <c r="B2424" s="3">
        <v>21554585</v>
      </c>
      <c r="C2424" s="7">
        <v>25000000</v>
      </c>
      <c r="D2424" s="7">
        <f t="shared" si="38"/>
        <v>-3445415</v>
      </c>
    </row>
    <row r="2425" spans="1:4" x14ac:dyDescent="0.3">
      <c r="A2425" s="3" t="s">
        <v>3112</v>
      </c>
      <c r="B2425" s="3">
        <v>542860</v>
      </c>
      <c r="C2425" s="7">
        <v>4000000</v>
      </c>
      <c r="D2425" s="7">
        <f t="shared" si="38"/>
        <v>-3457140</v>
      </c>
    </row>
    <row r="2426" spans="1:4" x14ac:dyDescent="0.3">
      <c r="A2426" s="3" t="s">
        <v>3297</v>
      </c>
      <c r="B2426" s="3">
        <v>37606</v>
      </c>
      <c r="C2426" s="7">
        <v>3500000</v>
      </c>
      <c r="D2426" s="7">
        <f t="shared" si="38"/>
        <v>-3462394</v>
      </c>
    </row>
    <row r="2427" spans="1:4" x14ac:dyDescent="0.3">
      <c r="A2427" s="3" t="s">
        <v>2586</v>
      </c>
      <c r="B2427" s="3">
        <v>9030581</v>
      </c>
      <c r="C2427" s="7">
        <v>12500000</v>
      </c>
      <c r="D2427" s="7">
        <f t="shared" si="38"/>
        <v>-3469419</v>
      </c>
    </row>
    <row r="2428" spans="1:4" x14ac:dyDescent="0.3">
      <c r="A2428" s="3" t="s">
        <v>1561</v>
      </c>
      <c r="B2428" s="3">
        <v>26525834</v>
      </c>
      <c r="C2428" s="7">
        <v>30000000</v>
      </c>
      <c r="D2428" s="7">
        <f t="shared" si="38"/>
        <v>-3474166</v>
      </c>
    </row>
    <row r="2429" spans="1:4" x14ac:dyDescent="0.3">
      <c r="A2429" s="3" t="s">
        <v>2799</v>
      </c>
      <c r="B2429" s="3">
        <v>6491350</v>
      </c>
      <c r="C2429" s="7">
        <v>10000000</v>
      </c>
      <c r="D2429" s="7">
        <f t="shared" si="38"/>
        <v>-3508650</v>
      </c>
    </row>
    <row r="2430" spans="1:4" x14ac:dyDescent="0.3">
      <c r="A2430" s="3" t="s">
        <v>2829</v>
      </c>
      <c r="B2430" s="3">
        <v>1474508</v>
      </c>
      <c r="C2430" s="7">
        <v>5000000</v>
      </c>
      <c r="D2430" s="7">
        <f t="shared" si="38"/>
        <v>-3525492</v>
      </c>
    </row>
    <row r="2431" spans="1:4" x14ac:dyDescent="0.3">
      <c r="A2431" s="3" t="s">
        <v>222</v>
      </c>
      <c r="B2431" s="3">
        <v>126464904</v>
      </c>
      <c r="C2431" s="7">
        <v>130000000</v>
      </c>
      <c r="D2431" s="7">
        <f t="shared" si="38"/>
        <v>-3535096</v>
      </c>
    </row>
    <row r="2432" spans="1:4" x14ac:dyDescent="0.3">
      <c r="A2432" s="3" t="s">
        <v>726</v>
      </c>
      <c r="B2432" s="3">
        <v>56443482</v>
      </c>
      <c r="C2432" s="7">
        <v>60000000</v>
      </c>
      <c r="D2432" s="7">
        <f t="shared" si="38"/>
        <v>-3556518</v>
      </c>
    </row>
    <row r="2433" spans="1:4" x14ac:dyDescent="0.3">
      <c r="A2433" s="3" t="s">
        <v>2907</v>
      </c>
      <c r="B2433" s="3">
        <v>4992159</v>
      </c>
      <c r="C2433" s="7">
        <v>8550000</v>
      </c>
      <c r="D2433" s="7">
        <f t="shared" si="38"/>
        <v>-3557841</v>
      </c>
    </row>
    <row r="2434" spans="1:4" x14ac:dyDescent="0.3">
      <c r="A2434" s="3" t="s">
        <v>3277</v>
      </c>
      <c r="B2434" s="3">
        <v>399793</v>
      </c>
      <c r="C2434" s="7">
        <v>4000000</v>
      </c>
      <c r="D2434" s="7">
        <f t="shared" ref="D2434:D2497" si="39">B2434-C2434</f>
        <v>-3600207</v>
      </c>
    </row>
    <row r="2435" spans="1:4" x14ac:dyDescent="0.3">
      <c r="A2435" s="3" t="s">
        <v>2498</v>
      </c>
      <c r="B2435" s="3">
        <v>10397365</v>
      </c>
      <c r="C2435" s="7">
        <v>14000000</v>
      </c>
      <c r="D2435" s="7">
        <f t="shared" si="39"/>
        <v>-3602635</v>
      </c>
    </row>
    <row r="2436" spans="1:4" x14ac:dyDescent="0.3">
      <c r="A2436" s="3" t="s">
        <v>3529</v>
      </c>
      <c r="B2436" s="3">
        <v>375723</v>
      </c>
      <c r="C2436" s="7">
        <v>4000000</v>
      </c>
      <c r="D2436" s="7">
        <f t="shared" si="39"/>
        <v>-3624277</v>
      </c>
    </row>
    <row r="2437" spans="1:4" x14ac:dyDescent="0.3">
      <c r="A2437" s="3" t="s">
        <v>3278</v>
      </c>
      <c r="B2437" s="3">
        <v>371897</v>
      </c>
      <c r="C2437" s="7">
        <v>4000000</v>
      </c>
      <c r="D2437" s="7">
        <f t="shared" si="39"/>
        <v>-3628103</v>
      </c>
    </row>
    <row r="2438" spans="1:4" x14ac:dyDescent="0.3">
      <c r="A2438" s="3" t="s">
        <v>3056</v>
      </c>
      <c r="B2438" s="3">
        <v>871577</v>
      </c>
      <c r="C2438" s="7">
        <v>4500000</v>
      </c>
      <c r="D2438" s="7">
        <f t="shared" si="39"/>
        <v>-3628423</v>
      </c>
    </row>
    <row r="2439" spans="1:4" x14ac:dyDescent="0.3">
      <c r="A2439" s="3" t="s">
        <v>254</v>
      </c>
      <c r="B2439" s="3">
        <v>106369117</v>
      </c>
      <c r="C2439" s="7">
        <v>110000000</v>
      </c>
      <c r="D2439" s="7">
        <f t="shared" si="39"/>
        <v>-3630883</v>
      </c>
    </row>
    <row r="2440" spans="1:4" x14ac:dyDescent="0.3">
      <c r="A2440" s="3" t="s">
        <v>2879</v>
      </c>
      <c r="B2440" s="3">
        <v>4350774</v>
      </c>
      <c r="C2440" s="7">
        <v>8000000</v>
      </c>
      <c r="D2440" s="7">
        <f t="shared" si="39"/>
        <v>-3649226</v>
      </c>
    </row>
    <row r="2441" spans="1:4" x14ac:dyDescent="0.3">
      <c r="A2441" s="3" t="s">
        <v>3455</v>
      </c>
      <c r="B2441" s="3">
        <v>100669</v>
      </c>
      <c r="C2441" s="7">
        <v>3800000</v>
      </c>
      <c r="D2441" s="7">
        <f t="shared" si="39"/>
        <v>-3699331</v>
      </c>
    </row>
    <row r="2442" spans="1:4" x14ac:dyDescent="0.3">
      <c r="A2442" s="3" t="s">
        <v>1254</v>
      </c>
      <c r="B2442" s="3">
        <v>35287788</v>
      </c>
      <c r="C2442" s="7">
        <v>39000000</v>
      </c>
      <c r="D2442" s="7">
        <f t="shared" si="39"/>
        <v>-3712212</v>
      </c>
    </row>
    <row r="2443" spans="1:4" x14ac:dyDescent="0.3">
      <c r="A2443" s="3" t="s">
        <v>3020</v>
      </c>
      <c r="B2443" s="3">
        <v>1110286</v>
      </c>
      <c r="C2443" s="7">
        <v>4825000</v>
      </c>
      <c r="D2443" s="7">
        <f t="shared" si="39"/>
        <v>-3714714</v>
      </c>
    </row>
    <row r="2444" spans="1:4" x14ac:dyDescent="0.3">
      <c r="A2444" s="3" t="s">
        <v>1186</v>
      </c>
      <c r="B2444" s="3">
        <v>36283504</v>
      </c>
      <c r="C2444" s="7">
        <v>40000000</v>
      </c>
      <c r="D2444" s="7">
        <f t="shared" si="39"/>
        <v>-3716496</v>
      </c>
    </row>
    <row r="2445" spans="1:4" x14ac:dyDescent="0.3">
      <c r="A2445" s="3" t="s">
        <v>1658</v>
      </c>
      <c r="B2445" s="3">
        <v>24268828</v>
      </c>
      <c r="C2445" s="7">
        <v>28000000</v>
      </c>
      <c r="D2445" s="7">
        <f t="shared" si="39"/>
        <v>-3731172</v>
      </c>
    </row>
    <row r="2446" spans="1:4" x14ac:dyDescent="0.3">
      <c r="A2446" s="3" t="s">
        <v>575</v>
      </c>
      <c r="B2446" s="3">
        <v>66257002</v>
      </c>
      <c r="C2446" s="7">
        <v>70000000</v>
      </c>
      <c r="D2446" s="7">
        <f t="shared" si="39"/>
        <v>-3742998</v>
      </c>
    </row>
    <row r="2447" spans="1:4" x14ac:dyDescent="0.3">
      <c r="A2447" s="3" t="s">
        <v>2068</v>
      </c>
      <c r="B2447" s="3">
        <v>16248701</v>
      </c>
      <c r="C2447" s="7">
        <v>20000000</v>
      </c>
      <c r="D2447" s="7">
        <f t="shared" si="39"/>
        <v>-3751299</v>
      </c>
    </row>
    <row r="2448" spans="1:4" x14ac:dyDescent="0.3">
      <c r="A2448" s="3" t="s">
        <v>2838</v>
      </c>
      <c r="B2448" s="3">
        <v>228524</v>
      </c>
      <c r="C2448" s="7">
        <v>4000000</v>
      </c>
      <c r="D2448" s="7">
        <f t="shared" si="39"/>
        <v>-3771476</v>
      </c>
    </row>
    <row r="2449" spans="1:4" x14ac:dyDescent="0.3">
      <c r="A2449" s="3" t="s">
        <v>3231</v>
      </c>
      <c r="B2449" s="3">
        <v>727883</v>
      </c>
      <c r="C2449" s="7">
        <v>4500000</v>
      </c>
      <c r="D2449" s="7">
        <f t="shared" si="39"/>
        <v>-3772117</v>
      </c>
    </row>
    <row r="2450" spans="1:4" x14ac:dyDescent="0.3">
      <c r="A2450" s="3" t="s">
        <v>3299</v>
      </c>
      <c r="B2450" s="3">
        <v>19959</v>
      </c>
      <c r="C2450" s="7">
        <v>3800000</v>
      </c>
      <c r="D2450" s="7">
        <f t="shared" si="39"/>
        <v>-3780041</v>
      </c>
    </row>
    <row r="2451" spans="1:4" x14ac:dyDescent="0.3">
      <c r="A2451" s="3" t="s">
        <v>3295</v>
      </c>
      <c r="B2451" s="3">
        <v>14873</v>
      </c>
      <c r="C2451" s="7">
        <v>3800000</v>
      </c>
      <c r="D2451" s="7">
        <f t="shared" si="39"/>
        <v>-3785127</v>
      </c>
    </row>
    <row r="2452" spans="1:4" x14ac:dyDescent="0.3">
      <c r="A2452" s="3" t="s">
        <v>3232</v>
      </c>
      <c r="B2452" s="3">
        <v>713413</v>
      </c>
      <c r="C2452" s="7">
        <v>4500000</v>
      </c>
      <c r="D2452" s="7">
        <f t="shared" si="39"/>
        <v>-3786587</v>
      </c>
    </row>
    <row r="2453" spans="1:4" x14ac:dyDescent="0.3">
      <c r="A2453" s="3" t="s">
        <v>3099</v>
      </c>
      <c r="B2453" s="3">
        <v>2207975</v>
      </c>
      <c r="C2453" s="7">
        <v>6000000</v>
      </c>
      <c r="D2453" s="7">
        <f t="shared" si="39"/>
        <v>-3792025</v>
      </c>
    </row>
    <row r="2454" spans="1:4" x14ac:dyDescent="0.3">
      <c r="A2454" s="3" t="s">
        <v>2110</v>
      </c>
      <c r="B2454" s="3">
        <v>6201757</v>
      </c>
      <c r="C2454" s="7">
        <v>10000000</v>
      </c>
      <c r="D2454" s="7">
        <f t="shared" si="39"/>
        <v>-3798243</v>
      </c>
    </row>
    <row r="2455" spans="1:4" x14ac:dyDescent="0.3">
      <c r="A2455" s="3" t="s">
        <v>2801</v>
      </c>
      <c r="B2455" s="3">
        <v>6197866</v>
      </c>
      <c r="C2455" s="7">
        <v>10000000</v>
      </c>
      <c r="D2455" s="7">
        <f t="shared" si="39"/>
        <v>-3802134</v>
      </c>
    </row>
    <row r="2456" spans="1:4" x14ac:dyDescent="0.3">
      <c r="A2456" s="3" t="s">
        <v>3282</v>
      </c>
      <c r="B2456" s="3">
        <v>185577</v>
      </c>
      <c r="C2456" s="7">
        <v>4000000</v>
      </c>
      <c r="D2456" s="7">
        <f t="shared" si="39"/>
        <v>-3814423</v>
      </c>
    </row>
    <row r="2457" spans="1:4" x14ac:dyDescent="0.3">
      <c r="A2457" s="3" t="s">
        <v>3288</v>
      </c>
      <c r="B2457" s="3">
        <v>146402</v>
      </c>
      <c r="C2457" s="7">
        <v>4000000</v>
      </c>
      <c r="D2457" s="7">
        <f t="shared" si="39"/>
        <v>-3853598</v>
      </c>
    </row>
    <row r="2458" spans="1:4" x14ac:dyDescent="0.3">
      <c r="A2458" s="3" t="s">
        <v>2423</v>
      </c>
      <c r="B2458" s="3">
        <v>11144518</v>
      </c>
      <c r="C2458" s="7">
        <v>15000000</v>
      </c>
      <c r="D2458" s="7">
        <f t="shared" si="39"/>
        <v>-3855482</v>
      </c>
    </row>
    <row r="2459" spans="1:4" x14ac:dyDescent="0.3">
      <c r="A2459" s="3" t="s">
        <v>3294</v>
      </c>
      <c r="B2459" s="3">
        <v>143653</v>
      </c>
      <c r="C2459" s="7">
        <v>4000000</v>
      </c>
      <c r="D2459" s="7">
        <f t="shared" si="39"/>
        <v>-3856347</v>
      </c>
    </row>
    <row r="2460" spans="1:4" x14ac:dyDescent="0.3">
      <c r="A2460" s="3" t="s">
        <v>2645</v>
      </c>
      <c r="B2460" s="3">
        <v>8134217</v>
      </c>
      <c r="C2460" s="7">
        <v>12000000</v>
      </c>
      <c r="D2460" s="7">
        <f t="shared" si="39"/>
        <v>-3865783</v>
      </c>
    </row>
    <row r="2461" spans="1:4" x14ac:dyDescent="0.3">
      <c r="A2461" s="3" t="s">
        <v>3060</v>
      </c>
      <c r="B2461" s="3">
        <v>2122561</v>
      </c>
      <c r="C2461" s="7">
        <v>6000000</v>
      </c>
      <c r="D2461" s="7">
        <f t="shared" si="39"/>
        <v>-3877439</v>
      </c>
    </row>
    <row r="2462" spans="1:4" x14ac:dyDescent="0.3">
      <c r="A2462" s="3" t="s">
        <v>3245</v>
      </c>
      <c r="B2462" s="3">
        <v>101055</v>
      </c>
      <c r="C2462" s="7">
        <v>4000000</v>
      </c>
      <c r="D2462" s="7">
        <f t="shared" si="39"/>
        <v>-3898945</v>
      </c>
    </row>
    <row r="2463" spans="1:4" x14ac:dyDescent="0.3">
      <c r="A2463" s="3" t="s">
        <v>3283</v>
      </c>
      <c r="B2463" s="3">
        <v>100412</v>
      </c>
      <c r="C2463" s="7">
        <v>4000000</v>
      </c>
      <c r="D2463" s="7">
        <f t="shared" si="39"/>
        <v>-3899588</v>
      </c>
    </row>
    <row r="2464" spans="1:4" x14ac:dyDescent="0.3">
      <c r="A2464" s="3" t="s">
        <v>3200</v>
      </c>
      <c r="B2464" s="3">
        <v>1100000</v>
      </c>
      <c r="C2464" s="7">
        <v>5000000</v>
      </c>
      <c r="D2464" s="7">
        <f t="shared" si="39"/>
        <v>-3900000</v>
      </c>
    </row>
    <row r="2465" spans="1:4" x14ac:dyDescent="0.3">
      <c r="A2465" s="3" t="s">
        <v>3199</v>
      </c>
      <c r="B2465" s="3">
        <v>1082044</v>
      </c>
      <c r="C2465" s="7">
        <v>5000000</v>
      </c>
      <c r="D2465" s="7">
        <f t="shared" si="39"/>
        <v>-3917956</v>
      </c>
    </row>
    <row r="2466" spans="1:4" x14ac:dyDescent="0.3">
      <c r="A2466" s="3" t="s">
        <v>3101</v>
      </c>
      <c r="B2466" s="3">
        <v>2077046</v>
      </c>
      <c r="C2466" s="7">
        <v>6000000</v>
      </c>
      <c r="D2466" s="7">
        <f t="shared" si="39"/>
        <v>-3922954</v>
      </c>
    </row>
    <row r="2467" spans="1:4" x14ac:dyDescent="0.3">
      <c r="A2467" s="3" t="s">
        <v>3127</v>
      </c>
      <c r="B2467" s="3">
        <v>1056102</v>
      </c>
      <c r="C2467" s="7">
        <v>5000000</v>
      </c>
      <c r="D2467" s="7">
        <f t="shared" si="39"/>
        <v>-3943898</v>
      </c>
    </row>
    <row r="2468" spans="1:4" x14ac:dyDescent="0.3">
      <c r="A2468" s="3" t="s">
        <v>2802</v>
      </c>
      <c r="B2468" s="3">
        <v>6044618</v>
      </c>
      <c r="C2468" s="7">
        <v>10000000</v>
      </c>
      <c r="D2468" s="7">
        <f t="shared" si="39"/>
        <v>-3955382</v>
      </c>
    </row>
    <row r="2469" spans="1:4" x14ac:dyDescent="0.3">
      <c r="A2469" s="3" t="s">
        <v>1309</v>
      </c>
      <c r="B2469" s="3">
        <v>33037754</v>
      </c>
      <c r="C2469" s="7">
        <v>37000000</v>
      </c>
      <c r="D2469" s="7">
        <f t="shared" si="39"/>
        <v>-3962246</v>
      </c>
    </row>
    <row r="2470" spans="1:4" x14ac:dyDescent="0.3">
      <c r="A2470" s="3" t="s">
        <v>3100</v>
      </c>
      <c r="B2470" s="3">
        <v>2025238</v>
      </c>
      <c r="C2470" s="7">
        <v>6000000</v>
      </c>
      <c r="D2470" s="7">
        <f t="shared" si="39"/>
        <v>-3974762</v>
      </c>
    </row>
    <row r="2471" spans="1:4" x14ac:dyDescent="0.3">
      <c r="A2471" s="3" t="s">
        <v>3291</v>
      </c>
      <c r="B2471" s="3">
        <v>20262</v>
      </c>
      <c r="C2471" s="7">
        <v>4000000</v>
      </c>
      <c r="D2471" s="7">
        <f t="shared" si="39"/>
        <v>-3979738</v>
      </c>
    </row>
    <row r="2472" spans="1:4" x14ac:dyDescent="0.3">
      <c r="A2472" s="3" t="s">
        <v>3290</v>
      </c>
      <c r="B2472" s="3">
        <v>12836</v>
      </c>
      <c r="C2472" s="7">
        <v>4000000</v>
      </c>
      <c r="D2472" s="7">
        <f t="shared" si="39"/>
        <v>-3987164</v>
      </c>
    </row>
    <row r="2473" spans="1:4" x14ac:dyDescent="0.3">
      <c r="A2473" s="3" t="s">
        <v>3039</v>
      </c>
      <c r="B2473" s="3">
        <v>8060</v>
      </c>
      <c r="C2473" s="7">
        <v>4000000</v>
      </c>
      <c r="D2473" s="7">
        <f t="shared" si="39"/>
        <v>-3991940</v>
      </c>
    </row>
    <row r="2474" spans="1:4" x14ac:dyDescent="0.3">
      <c r="A2474" s="3" t="s">
        <v>3292</v>
      </c>
      <c r="B2474" s="3">
        <v>4063</v>
      </c>
      <c r="C2474" s="7">
        <v>4000000</v>
      </c>
      <c r="D2474" s="7">
        <f t="shared" si="39"/>
        <v>-3995937</v>
      </c>
    </row>
    <row r="2475" spans="1:4" x14ac:dyDescent="0.3">
      <c r="A2475" s="3" t="s">
        <v>718</v>
      </c>
      <c r="B2475" s="3">
        <v>55994557</v>
      </c>
      <c r="C2475" s="7">
        <v>60000000</v>
      </c>
      <c r="D2475" s="7">
        <f t="shared" si="39"/>
        <v>-4005443</v>
      </c>
    </row>
    <row r="2476" spans="1:4" x14ac:dyDescent="0.3">
      <c r="A2476" s="3" t="s">
        <v>3221</v>
      </c>
      <c r="B2476" s="3">
        <v>778565</v>
      </c>
      <c r="C2476" s="7">
        <v>4800000</v>
      </c>
      <c r="D2476" s="7">
        <f t="shared" si="39"/>
        <v>-4021435</v>
      </c>
    </row>
    <row r="2477" spans="1:4" x14ac:dyDescent="0.3">
      <c r="A2477" s="3" t="s">
        <v>2584</v>
      </c>
      <c r="B2477" s="3">
        <v>11956207</v>
      </c>
      <c r="C2477" s="7">
        <v>16000000</v>
      </c>
      <c r="D2477" s="7">
        <f t="shared" si="39"/>
        <v>-4043793</v>
      </c>
    </row>
    <row r="2478" spans="1:4" x14ac:dyDescent="0.3">
      <c r="A2478" s="3" t="s">
        <v>2900</v>
      </c>
      <c r="B2478" s="3">
        <v>4440055</v>
      </c>
      <c r="C2478" s="7">
        <v>8500000</v>
      </c>
      <c r="D2478" s="7">
        <f t="shared" si="39"/>
        <v>-4059945</v>
      </c>
    </row>
    <row r="2479" spans="1:4" x14ac:dyDescent="0.3">
      <c r="A2479" s="3" t="s">
        <v>1900</v>
      </c>
      <c r="B2479" s="3">
        <v>18934858</v>
      </c>
      <c r="C2479" s="7">
        <v>23000000</v>
      </c>
      <c r="D2479" s="7">
        <f t="shared" si="39"/>
        <v>-4065142</v>
      </c>
    </row>
    <row r="2480" spans="1:4" x14ac:dyDescent="0.3">
      <c r="A2480" s="3" t="s">
        <v>1431</v>
      </c>
      <c r="B2480" s="3">
        <v>28927720</v>
      </c>
      <c r="C2480" s="7">
        <v>33000000</v>
      </c>
      <c r="D2480" s="7">
        <f t="shared" si="39"/>
        <v>-4072280</v>
      </c>
    </row>
    <row r="2481" spans="1:4" x14ac:dyDescent="0.3">
      <c r="A2481" s="3" t="s">
        <v>2643</v>
      </c>
      <c r="B2481" s="3">
        <v>7918283</v>
      </c>
      <c r="C2481" s="7">
        <v>12000000</v>
      </c>
      <c r="D2481" s="7">
        <f t="shared" si="39"/>
        <v>-4081717</v>
      </c>
    </row>
    <row r="2482" spans="1:4" x14ac:dyDescent="0.3">
      <c r="A2482" s="3" t="s">
        <v>3222</v>
      </c>
      <c r="B2482" s="3">
        <v>513836</v>
      </c>
      <c r="C2482" s="7">
        <v>4600000</v>
      </c>
      <c r="D2482" s="7">
        <f t="shared" si="39"/>
        <v>-4086164</v>
      </c>
    </row>
    <row r="2483" spans="1:4" x14ac:dyDescent="0.3">
      <c r="A2483" s="3" t="s">
        <v>359</v>
      </c>
      <c r="B2483" s="3">
        <v>85884815</v>
      </c>
      <c r="C2483" s="7">
        <v>90000000</v>
      </c>
      <c r="D2483" s="7">
        <f t="shared" si="39"/>
        <v>-4115185</v>
      </c>
    </row>
    <row r="2484" spans="1:4" x14ac:dyDescent="0.3">
      <c r="A2484" s="3" t="s">
        <v>2882</v>
      </c>
      <c r="B2484" s="3">
        <v>4881867</v>
      </c>
      <c r="C2484" s="7">
        <v>9000000</v>
      </c>
      <c r="D2484" s="7">
        <f t="shared" si="39"/>
        <v>-4118133</v>
      </c>
    </row>
    <row r="2485" spans="1:4" x14ac:dyDescent="0.3">
      <c r="A2485" s="3" t="s">
        <v>2969</v>
      </c>
      <c r="B2485" s="3">
        <v>3347439</v>
      </c>
      <c r="C2485" s="7">
        <v>7500000</v>
      </c>
      <c r="D2485" s="7">
        <f t="shared" si="39"/>
        <v>-4152561</v>
      </c>
    </row>
    <row r="2486" spans="1:4" x14ac:dyDescent="0.3">
      <c r="A2486" s="3" t="s">
        <v>3223</v>
      </c>
      <c r="B2486" s="3">
        <v>434417</v>
      </c>
      <c r="C2486" s="7">
        <v>4600000</v>
      </c>
      <c r="D2486" s="7">
        <f t="shared" si="39"/>
        <v>-4165583</v>
      </c>
    </row>
    <row r="2487" spans="1:4" x14ac:dyDescent="0.3">
      <c r="A2487" s="3" t="s">
        <v>3205</v>
      </c>
      <c r="B2487" s="3">
        <v>830210</v>
      </c>
      <c r="C2487" s="7">
        <v>5000000</v>
      </c>
      <c r="D2487" s="7">
        <f t="shared" si="39"/>
        <v>-4169790</v>
      </c>
    </row>
    <row r="2488" spans="1:4" x14ac:dyDescent="0.3">
      <c r="A2488" s="3" t="s">
        <v>2860</v>
      </c>
      <c r="B2488" s="3">
        <v>3047539</v>
      </c>
      <c r="C2488" s="7">
        <v>7217600</v>
      </c>
      <c r="D2488" s="7">
        <f t="shared" si="39"/>
        <v>-4170061</v>
      </c>
    </row>
    <row r="2489" spans="1:4" x14ac:dyDescent="0.3">
      <c r="A2489" s="3" t="s">
        <v>2067</v>
      </c>
      <c r="B2489" s="3">
        <v>15797907</v>
      </c>
      <c r="C2489" s="7">
        <v>20000000</v>
      </c>
      <c r="D2489" s="7">
        <f t="shared" si="39"/>
        <v>-4202093</v>
      </c>
    </row>
    <row r="2490" spans="1:4" x14ac:dyDescent="0.3">
      <c r="A2490" s="3" t="s">
        <v>3124</v>
      </c>
      <c r="B2490" s="3">
        <v>1292119</v>
      </c>
      <c r="C2490" s="7">
        <v>5500000</v>
      </c>
      <c r="D2490" s="7">
        <f t="shared" si="39"/>
        <v>-4207881</v>
      </c>
    </row>
    <row r="2491" spans="1:4" x14ac:dyDescent="0.3">
      <c r="A2491" s="3" t="s">
        <v>3053</v>
      </c>
      <c r="B2491" s="3">
        <v>2268296</v>
      </c>
      <c r="C2491" s="7">
        <v>6500000</v>
      </c>
      <c r="D2491" s="7">
        <f t="shared" si="39"/>
        <v>-4231704</v>
      </c>
    </row>
    <row r="2492" spans="1:4" x14ac:dyDescent="0.3">
      <c r="A2492" s="3" t="s">
        <v>2422</v>
      </c>
      <c r="B2492" s="3">
        <v>10763469</v>
      </c>
      <c r="C2492" s="7">
        <v>15000000</v>
      </c>
      <c r="D2492" s="7">
        <f t="shared" si="39"/>
        <v>-4236531</v>
      </c>
    </row>
    <row r="2493" spans="1:4" x14ac:dyDescent="0.3">
      <c r="A2493" s="3" t="s">
        <v>2507</v>
      </c>
      <c r="B2493" s="3">
        <v>3958500</v>
      </c>
      <c r="C2493" s="7">
        <v>8200000</v>
      </c>
      <c r="D2493" s="7">
        <f t="shared" si="39"/>
        <v>-4241500</v>
      </c>
    </row>
    <row r="2494" spans="1:4" x14ac:dyDescent="0.3">
      <c r="A2494" s="3" t="s">
        <v>3267</v>
      </c>
      <c r="B2494" s="3">
        <v>3713002</v>
      </c>
      <c r="C2494" s="7">
        <v>8000000</v>
      </c>
      <c r="D2494" s="7">
        <f t="shared" si="39"/>
        <v>-4286998</v>
      </c>
    </row>
    <row r="2495" spans="1:4" x14ac:dyDescent="0.3">
      <c r="A2495" s="3" t="s">
        <v>2069</v>
      </c>
      <c r="B2495" s="3">
        <v>15712072</v>
      </c>
      <c r="C2495" s="7">
        <v>20000000</v>
      </c>
      <c r="D2495" s="7">
        <f t="shared" si="39"/>
        <v>-4287928</v>
      </c>
    </row>
    <row r="2496" spans="1:4" x14ac:dyDescent="0.3">
      <c r="A2496" s="3" t="s">
        <v>2266</v>
      </c>
      <c r="B2496" s="3">
        <v>12693621</v>
      </c>
      <c r="C2496" s="7">
        <v>17000000</v>
      </c>
      <c r="D2496" s="7">
        <f t="shared" si="39"/>
        <v>-4306379</v>
      </c>
    </row>
    <row r="2497" spans="1:4" x14ac:dyDescent="0.3">
      <c r="A2497" s="3" t="s">
        <v>1367</v>
      </c>
      <c r="B2497" s="3">
        <v>30691439</v>
      </c>
      <c r="C2497" s="7">
        <v>35000000</v>
      </c>
      <c r="D2497" s="7">
        <f t="shared" si="39"/>
        <v>-4308561</v>
      </c>
    </row>
    <row r="2498" spans="1:4" x14ac:dyDescent="0.3">
      <c r="A2498" s="3" t="s">
        <v>2878</v>
      </c>
      <c r="B2498" s="3">
        <v>4681503</v>
      </c>
      <c r="C2498" s="7">
        <v>9000000</v>
      </c>
      <c r="D2498" s="7">
        <f t="shared" ref="D2498:D2561" si="40">B2498-C2498</f>
        <v>-4318497</v>
      </c>
    </row>
    <row r="2499" spans="1:4" x14ac:dyDescent="0.3">
      <c r="A2499" s="3" t="s">
        <v>1369</v>
      </c>
      <c r="B2499" s="3">
        <v>30669413</v>
      </c>
      <c r="C2499" s="7">
        <v>35000000</v>
      </c>
      <c r="D2499" s="7">
        <f t="shared" si="40"/>
        <v>-4330587</v>
      </c>
    </row>
    <row r="2500" spans="1:4" x14ac:dyDescent="0.3">
      <c r="A2500" s="3" t="s">
        <v>1898</v>
      </c>
      <c r="B2500" s="3">
        <v>18653615</v>
      </c>
      <c r="C2500" s="7">
        <v>23000000</v>
      </c>
      <c r="D2500" s="7">
        <f t="shared" si="40"/>
        <v>-4346385</v>
      </c>
    </row>
    <row r="2501" spans="1:4" x14ac:dyDescent="0.3">
      <c r="A2501" s="3" t="s">
        <v>1101</v>
      </c>
      <c r="B2501" s="3">
        <v>37652565</v>
      </c>
      <c r="C2501" s="7">
        <v>42000000</v>
      </c>
      <c r="D2501" s="7">
        <f t="shared" si="40"/>
        <v>-4347435</v>
      </c>
    </row>
    <row r="2502" spans="1:4" x14ac:dyDescent="0.3">
      <c r="A2502" s="3" t="s">
        <v>2859</v>
      </c>
      <c r="B2502" s="3">
        <v>3029870</v>
      </c>
      <c r="C2502" s="7">
        <v>7400000</v>
      </c>
      <c r="D2502" s="7">
        <f t="shared" si="40"/>
        <v>-4370130</v>
      </c>
    </row>
    <row r="2503" spans="1:4" x14ac:dyDescent="0.3">
      <c r="A2503" s="3" t="s">
        <v>3237</v>
      </c>
      <c r="B2503" s="3">
        <v>108229</v>
      </c>
      <c r="C2503" s="7">
        <v>4500000</v>
      </c>
      <c r="D2503" s="7">
        <f t="shared" si="40"/>
        <v>-4391771</v>
      </c>
    </row>
    <row r="2504" spans="1:4" x14ac:dyDescent="0.3">
      <c r="A2504" s="3" t="s">
        <v>3052</v>
      </c>
      <c r="B2504" s="3">
        <v>2024854</v>
      </c>
      <c r="C2504" s="7">
        <v>6500000</v>
      </c>
      <c r="D2504" s="7">
        <f t="shared" si="40"/>
        <v>-4475146</v>
      </c>
    </row>
    <row r="2505" spans="1:4" x14ac:dyDescent="0.3">
      <c r="A2505" s="3" t="s">
        <v>3133</v>
      </c>
      <c r="B2505" s="3">
        <v>766487</v>
      </c>
      <c r="C2505" s="7">
        <v>5250000</v>
      </c>
      <c r="D2505" s="7">
        <f t="shared" si="40"/>
        <v>-4483513</v>
      </c>
    </row>
    <row r="2506" spans="1:4" x14ac:dyDescent="0.3">
      <c r="A2506" s="3" t="s">
        <v>3239</v>
      </c>
      <c r="B2506" s="3">
        <v>8691</v>
      </c>
      <c r="C2506" s="7">
        <v>4500000</v>
      </c>
      <c r="D2506" s="7">
        <f t="shared" si="40"/>
        <v>-4491309</v>
      </c>
    </row>
    <row r="2507" spans="1:4" x14ac:dyDescent="0.3">
      <c r="A2507" s="3" t="s">
        <v>1681</v>
      </c>
      <c r="B2507" s="3">
        <v>22494487</v>
      </c>
      <c r="C2507" s="7">
        <v>27000000</v>
      </c>
      <c r="D2507" s="7">
        <f t="shared" si="40"/>
        <v>-4505513</v>
      </c>
    </row>
    <row r="2508" spans="1:4" x14ac:dyDescent="0.3">
      <c r="A2508" s="3" t="s">
        <v>1681</v>
      </c>
      <c r="B2508" s="3">
        <v>22494487</v>
      </c>
      <c r="C2508" s="7">
        <v>27000000</v>
      </c>
      <c r="D2508" s="7">
        <f t="shared" si="40"/>
        <v>-4505513</v>
      </c>
    </row>
    <row r="2509" spans="1:4" x14ac:dyDescent="0.3">
      <c r="A2509" s="3" t="s">
        <v>2426</v>
      </c>
      <c r="B2509" s="3">
        <v>10494147</v>
      </c>
      <c r="C2509" s="7">
        <v>15000000</v>
      </c>
      <c r="D2509" s="7">
        <f t="shared" si="40"/>
        <v>-4505853</v>
      </c>
    </row>
    <row r="2510" spans="1:4" x14ac:dyDescent="0.3">
      <c r="A2510" s="3" t="s">
        <v>2215</v>
      </c>
      <c r="B2510" s="3">
        <v>13491653</v>
      </c>
      <c r="C2510" s="7">
        <v>18000000</v>
      </c>
      <c r="D2510" s="7">
        <f t="shared" si="40"/>
        <v>-4508347</v>
      </c>
    </row>
    <row r="2511" spans="1:4" x14ac:dyDescent="0.3">
      <c r="A2511" s="3" t="s">
        <v>2806</v>
      </c>
      <c r="B2511" s="3">
        <v>5484375</v>
      </c>
      <c r="C2511" s="7">
        <v>10000000</v>
      </c>
      <c r="D2511" s="7">
        <f t="shared" si="40"/>
        <v>-4515625</v>
      </c>
    </row>
    <row r="2512" spans="1:4" x14ac:dyDescent="0.3">
      <c r="A2512" s="3" t="s">
        <v>764</v>
      </c>
      <c r="B2512" s="3">
        <v>25472967</v>
      </c>
      <c r="C2512" s="7">
        <v>30000000</v>
      </c>
      <c r="D2512" s="7">
        <f t="shared" si="40"/>
        <v>-4527033</v>
      </c>
    </row>
    <row r="2513" spans="1:4" x14ac:dyDescent="0.3">
      <c r="A2513" s="3" t="s">
        <v>2071</v>
      </c>
      <c r="B2513" s="3">
        <v>15464026</v>
      </c>
      <c r="C2513" s="7">
        <v>20000000</v>
      </c>
      <c r="D2513" s="7">
        <f t="shared" si="40"/>
        <v>-4535974</v>
      </c>
    </row>
    <row r="2514" spans="1:4" x14ac:dyDescent="0.3">
      <c r="A2514" s="3" t="s">
        <v>2425</v>
      </c>
      <c r="B2514" s="3">
        <v>10443316</v>
      </c>
      <c r="C2514" s="7">
        <v>15000000</v>
      </c>
      <c r="D2514" s="7">
        <f t="shared" si="40"/>
        <v>-4556684</v>
      </c>
    </row>
    <row r="2515" spans="1:4" x14ac:dyDescent="0.3">
      <c r="A2515" s="3" t="s">
        <v>2935</v>
      </c>
      <c r="B2515" s="3">
        <v>3442820</v>
      </c>
      <c r="C2515" s="7">
        <v>8000000</v>
      </c>
      <c r="D2515" s="7">
        <f t="shared" si="40"/>
        <v>-4557180</v>
      </c>
    </row>
    <row r="2516" spans="1:4" x14ac:dyDescent="0.3">
      <c r="A2516" s="3" t="s">
        <v>2428</v>
      </c>
      <c r="B2516" s="3">
        <v>10411980</v>
      </c>
      <c r="C2516" s="7">
        <v>15000000</v>
      </c>
      <c r="D2516" s="7">
        <f t="shared" si="40"/>
        <v>-4588020</v>
      </c>
    </row>
    <row r="2517" spans="1:4" x14ac:dyDescent="0.3">
      <c r="A2517" s="3" t="s">
        <v>2070</v>
      </c>
      <c r="B2517" s="3">
        <v>15408822</v>
      </c>
      <c r="C2517" s="7">
        <v>20000000</v>
      </c>
      <c r="D2517" s="7">
        <f t="shared" si="40"/>
        <v>-4591178</v>
      </c>
    </row>
    <row r="2518" spans="1:4" x14ac:dyDescent="0.3">
      <c r="A2518" s="3" t="s">
        <v>2499</v>
      </c>
      <c r="B2518" s="3">
        <v>9402410</v>
      </c>
      <c r="C2518" s="7">
        <v>14000000</v>
      </c>
      <c r="D2518" s="7">
        <f t="shared" si="40"/>
        <v>-4597590</v>
      </c>
    </row>
    <row r="2519" spans="1:4" x14ac:dyDescent="0.3">
      <c r="A2519" s="3" t="s">
        <v>2225</v>
      </c>
      <c r="B2519" s="3">
        <v>13362308</v>
      </c>
      <c r="C2519" s="7">
        <v>18000000</v>
      </c>
      <c r="D2519" s="7">
        <f t="shared" si="40"/>
        <v>-4637692</v>
      </c>
    </row>
    <row r="2520" spans="1:4" x14ac:dyDescent="0.3">
      <c r="A2520" s="3" t="s">
        <v>2807</v>
      </c>
      <c r="B2520" s="3">
        <v>5348317</v>
      </c>
      <c r="C2520" s="7">
        <v>10000000</v>
      </c>
      <c r="D2520" s="7">
        <f t="shared" si="40"/>
        <v>-4651683</v>
      </c>
    </row>
    <row r="2521" spans="1:4" x14ac:dyDescent="0.3">
      <c r="A2521" s="3" t="s">
        <v>3105</v>
      </c>
      <c r="B2521" s="3">
        <v>1346503</v>
      </c>
      <c r="C2521" s="7">
        <v>6000000</v>
      </c>
      <c r="D2521" s="7">
        <f t="shared" si="40"/>
        <v>-4653497</v>
      </c>
    </row>
    <row r="2522" spans="1:4" x14ac:dyDescent="0.3">
      <c r="A2522" s="3" t="s">
        <v>3013</v>
      </c>
      <c r="B2522" s="3">
        <v>2344847</v>
      </c>
      <c r="C2522" s="7">
        <v>7000000</v>
      </c>
      <c r="D2522" s="7">
        <f t="shared" si="40"/>
        <v>-4655153</v>
      </c>
    </row>
    <row r="2523" spans="1:4" x14ac:dyDescent="0.3">
      <c r="A2523" s="3" t="s">
        <v>324</v>
      </c>
      <c r="B2523" s="3">
        <v>95328937</v>
      </c>
      <c r="C2523" s="7">
        <v>100000000</v>
      </c>
      <c r="D2523" s="7">
        <f t="shared" si="40"/>
        <v>-4671063</v>
      </c>
    </row>
    <row r="2524" spans="1:4" x14ac:dyDescent="0.3">
      <c r="A2524" s="3" t="s">
        <v>3207</v>
      </c>
      <c r="B2524" s="3">
        <v>326308</v>
      </c>
      <c r="C2524" s="7">
        <v>5000000</v>
      </c>
      <c r="D2524" s="7">
        <f t="shared" si="40"/>
        <v>-4673692</v>
      </c>
    </row>
    <row r="2525" spans="1:4" x14ac:dyDescent="0.3">
      <c r="A2525" s="3" t="s">
        <v>1368</v>
      </c>
      <c r="B2525" s="3">
        <v>30307804</v>
      </c>
      <c r="C2525" s="7">
        <v>35000000</v>
      </c>
      <c r="D2525" s="7">
        <f t="shared" si="40"/>
        <v>-4692196</v>
      </c>
    </row>
    <row r="2526" spans="1:4" x14ac:dyDescent="0.3">
      <c r="A2526" s="3" t="s">
        <v>3203</v>
      </c>
      <c r="B2526" s="3">
        <v>296665</v>
      </c>
      <c r="C2526" s="7">
        <v>5000000</v>
      </c>
      <c r="D2526" s="7">
        <f t="shared" si="40"/>
        <v>-4703335</v>
      </c>
    </row>
    <row r="2527" spans="1:4" x14ac:dyDescent="0.3">
      <c r="A2527" s="3" t="s">
        <v>1967</v>
      </c>
      <c r="B2527" s="3">
        <v>16284360</v>
      </c>
      <c r="C2527" s="7">
        <v>21000000</v>
      </c>
      <c r="D2527" s="7">
        <f t="shared" si="40"/>
        <v>-4715640</v>
      </c>
    </row>
    <row r="2528" spans="1:4" x14ac:dyDescent="0.3">
      <c r="A2528" s="3" t="s">
        <v>3038</v>
      </c>
      <c r="B2528" s="3">
        <v>223878</v>
      </c>
      <c r="C2528" s="7">
        <v>5000000</v>
      </c>
      <c r="D2528" s="7">
        <f t="shared" si="40"/>
        <v>-4776122</v>
      </c>
    </row>
    <row r="2529" spans="1:4" x14ac:dyDescent="0.3">
      <c r="A2529" s="3" t="s">
        <v>2287</v>
      </c>
      <c r="B2529" s="3">
        <v>11702090</v>
      </c>
      <c r="C2529" s="7">
        <v>16500000</v>
      </c>
      <c r="D2529" s="7">
        <f t="shared" si="40"/>
        <v>-4797910</v>
      </c>
    </row>
    <row r="2530" spans="1:4" x14ac:dyDescent="0.3">
      <c r="A2530" s="3" t="s">
        <v>417</v>
      </c>
      <c r="B2530" s="3">
        <v>80170146</v>
      </c>
      <c r="C2530" s="7">
        <v>85000000</v>
      </c>
      <c r="D2530" s="7">
        <f t="shared" si="40"/>
        <v>-4829854</v>
      </c>
    </row>
    <row r="2531" spans="1:4" x14ac:dyDescent="0.3">
      <c r="A2531" s="3" t="s">
        <v>492</v>
      </c>
      <c r="B2531" s="3">
        <v>74158157</v>
      </c>
      <c r="C2531" s="7">
        <v>79000000</v>
      </c>
      <c r="D2531" s="7">
        <f t="shared" si="40"/>
        <v>-4841843</v>
      </c>
    </row>
    <row r="2532" spans="1:4" x14ac:dyDescent="0.3">
      <c r="A2532" s="3" t="s">
        <v>3015</v>
      </c>
      <c r="B2532" s="3">
        <v>2148212</v>
      </c>
      <c r="C2532" s="7">
        <v>7000000</v>
      </c>
      <c r="D2532" s="7">
        <f t="shared" si="40"/>
        <v>-4851788</v>
      </c>
    </row>
    <row r="2533" spans="1:4" x14ac:dyDescent="0.3">
      <c r="A2533" s="3" t="s">
        <v>3373</v>
      </c>
      <c r="B2533" s="3">
        <v>143000</v>
      </c>
      <c r="C2533" s="7">
        <v>5000000</v>
      </c>
      <c r="D2533" s="7">
        <f t="shared" si="40"/>
        <v>-4857000</v>
      </c>
    </row>
    <row r="2534" spans="1:4" x14ac:dyDescent="0.3">
      <c r="A2534" s="3" t="s">
        <v>2840</v>
      </c>
      <c r="B2534" s="3">
        <v>136432</v>
      </c>
      <c r="C2534" s="7">
        <v>5000000</v>
      </c>
      <c r="D2534" s="7">
        <f t="shared" si="40"/>
        <v>-4863568</v>
      </c>
    </row>
    <row r="2535" spans="1:4" x14ac:dyDescent="0.3">
      <c r="A2535" s="3" t="s">
        <v>3208</v>
      </c>
      <c r="B2535" s="3">
        <v>124720</v>
      </c>
      <c r="C2535" s="7">
        <v>5000000</v>
      </c>
      <c r="D2535" s="7">
        <f t="shared" si="40"/>
        <v>-4875280</v>
      </c>
    </row>
    <row r="2536" spans="1:4" x14ac:dyDescent="0.3">
      <c r="A2536" s="3" t="s">
        <v>167</v>
      </c>
      <c r="B2536" s="3">
        <v>132122995</v>
      </c>
      <c r="C2536" s="7">
        <v>137000000</v>
      </c>
      <c r="D2536" s="7">
        <f t="shared" si="40"/>
        <v>-4877005</v>
      </c>
    </row>
    <row r="2537" spans="1:4" x14ac:dyDescent="0.3">
      <c r="A2537" s="3" t="s">
        <v>2847</v>
      </c>
      <c r="B2537" s="3">
        <v>92900</v>
      </c>
      <c r="C2537" s="7">
        <v>5000000</v>
      </c>
      <c r="D2537" s="7">
        <f t="shared" si="40"/>
        <v>-4907100</v>
      </c>
    </row>
    <row r="2538" spans="1:4" x14ac:dyDescent="0.3">
      <c r="A2538" s="3" t="s">
        <v>917</v>
      </c>
      <c r="B2538" s="3">
        <v>55092830</v>
      </c>
      <c r="C2538" s="7">
        <v>60000000</v>
      </c>
      <c r="D2538" s="7">
        <f t="shared" si="40"/>
        <v>-4907170</v>
      </c>
    </row>
    <row r="2539" spans="1:4" x14ac:dyDescent="0.3">
      <c r="A2539" s="3" t="s">
        <v>2028</v>
      </c>
      <c r="B2539" s="3">
        <v>30079316</v>
      </c>
      <c r="C2539" s="7">
        <v>35000000</v>
      </c>
      <c r="D2539" s="7">
        <f t="shared" si="40"/>
        <v>-4920684</v>
      </c>
    </row>
    <row r="2540" spans="1:4" x14ac:dyDescent="0.3">
      <c r="A2540" s="3" t="s">
        <v>1374</v>
      </c>
      <c r="B2540" s="3">
        <v>25078937</v>
      </c>
      <c r="C2540" s="7">
        <v>30000000</v>
      </c>
      <c r="D2540" s="7">
        <f t="shared" si="40"/>
        <v>-4921063</v>
      </c>
    </row>
    <row r="2541" spans="1:4" x14ac:dyDescent="0.3">
      <c r="A2541" s="3" t="s">
        <v>2937</v>
      </c>
      <c r="B2541" s="3">
        <v>3076425</v>
      </c>
      <c r="C2541" s="7">
        <v>8000000</v>
      </c>
      <c r="D2541" s="7">
        <f t="shared" si="40"/>
        <v>-4923575</v>
      </c>
    </row>
    <row r="2542" spans="1:4" x14ac:dyDescent="0.3">
      <c r="A2542" s="3" t="s">
        <v>3211</v>
      </c>
      <c r="B2542" s="3">
        <v>65087</v>
      </c>
      <c r="C2542" s="7">
        <v>5000000</v>
      </c>
      <c r="D2542" s="7">
        <f t="shared" si="40"/>
        <v>-4934913</v>
      </c>
    </row>
    <row r="2543" spans="1:4" x14ac:dyDescent="0.3">
      <c r="A2543" s="3" t="s">
        <v>3016</v>
      </c>
      <c r="B2543" s="3">
        <v>2062066</v>
      </c>
      <c r="C2543" s="7">
        <v>7000000</v>
      </c>
      <c r="D2543" s="7">
        <f t="shared" si="40"/>
        <v>-4937934</v>
      </c>
    </row>
    <row r="2544" spans="1:4" x14ac:dyDescent="0.3">
      <c r="A2544" s="3" t="s">
        <v>3213</v>
      </c>
      <c r="B2544" s="3">
        <v>37440</v>
      </c>
      <c r="C2544" s="7">
        <v>5000000</v>
      </c>
      <c r="D2544" s="7">
        <f t="shared" si="40"/>
        <v>-4962560</v>
      </c>
    </row>
    <row r="2545" spans="1:4" x14ac:dyDescent="0.3">
      <c r="A2545" s="3" t="s">
        <v>2552</v>
      </c>
      <c r="B2545" s="3">
        <v>8026971</v>
      </c>
      <c r="C2545" s="7">
        <v>13000000</v>
      </c>
      <c r="D2545" s="7">
        <f t="shared" si="40"/>
        <v>-4973029</v>
      </c>
    </row>
    <row r="2546" spans="1:4" x14ac:dyDescent="0.3">
      <c r="A2546" s="3" t="s">
        <v>3212</v>
      </c>
      <c r="B2546" s="3">
        <v>16066</v>
      </c>
      <c r="C2546" s="7">
        <v>5000000</v>
      </c>
      <c r="D2546" s="7">
        <f t="shared" si="40"/>
        <v>-4983934</v>
      </c>
    </row>
    <row r="2547" spans="1:4" x14ac:dyDescent="0.3">
      <c r="A2547" s="3" t="s">
        <v>2972</v>
      </c>
      <c r="B2547" s="3">
        <v>3014541</v>
      </c>
      <c r="C2547" s="7">
        <v>8000000</v>
      </c>
      <c r="D2547" s="7">
        <f t="shared" si="40"/>
        <v>-4985459</v>
      </c>
    </row>
    <row r="2548" spans="1:4" x14ac:dyDescent="0.3">
      <c r="A2548" s="3" t="s">
        <v>576</v>
      </c>
      <c r="B2548" s="3">
        <v>65012000</v>
      </c>
      <c r="C2548" s="7">
        <v>70000000</v>
      </c>
      <c r="D2548" s="7">
        <f t="shared" si="40"/>
        <v>-4988000</v>
      </c>
    </row>
    <row r="2549" spans="1:4" x14ac:dyDescent="0.3">
      <c r="A2549" s="3" t="s">
        <v>2809</v>
      </c>
      <c r="B2549" s="3">
        <v>5004648</v>
      </c>
      <c r="C2549" s="7">
        <v>10000000</v>
      </c>
      <c r="D2549" s="7">
        <f t="shared" si="40"/>
        <v>-4995352</v>
      </c>
    </row>
    <row r="2550" spans="1:4" x14ac:dyDescent="0.3">
      <c r="A2550" s="3" t="s">
        <v>2106</v>
      </c>
      <c r="B2550" s="3">
        <v>7001720</v>
      </c>
      <c r="C2550" s="7">
        <v>12000000</v>
      </c>
      <c r="D2550" s="7">
        <f t="shared" si="40"/>
        <v>-4998280</v>
      </c>
    </row>
    <row r="2551" spans="1:4" x14ac:dyDescent="0.3">
      <c r="A2551" s="3" t="s">
        <v>822</v>
      </c>
      <c r="B2551" s="3">
        <v>49994804</v>
      </c>
      <c r="C2551" s="7">
        <v>55000000</v>
      </c>
      <c r="D2551" s="7">
        <f t="shared" si="40"/>
        <v>-5005196</v>
      </c>
    </row>
    <row r="2552" spans="1:4" x14ac:dyDescent="0.3">
      <c r="A2552" s="3" t="s">
        <v>2427</v>
      </c>
      <c r="B2552" s="3">
        <v>9929000</v>
      </c>
      <c r="C2552" s="7">
        <v>15000000</v>
      </c>
      <c r="D2552" s="7">
        <f t="shared" si="40"/>
        <v>-5071000</v>
      </c>
    </row>
    <row r="2553" spans="1:4" x14ac:dyDescent="0.3">
      <c r="A2553" s="3" t="s">
        <v>719</v>
      </c>
      <c r="B2553" s="3">
        <v>54910560</v>
      </c>
      <c r="C2553" s="7">
        <v>60000000</v>
      </c>
      <c r="D2553" s="7">
        <f t="shared" si="40"/>
        <v>-5089440</v>
      </c>
    </row>
    <row r="2554" spans="1:4" x14ac:dyDescent="0.3">
      <c r="A2554" s="3" t="s">
        <v>980</v>
      </c>
      <c r="B2554" s="3">
        <v>43905746</v>
      </c>
      <c r="C2554" s="7">
        <v>49000000</v>
      </c>
      <c r="D2554" s="7">
        <f t="shared" si="40"/>
        <v>-5094254</v>
      </c>
    </row>
    <row r="2555" spans="1:4" x14ac:dyDescent="0.3">
      <c r="A2555" s="3" t="s">
        <v>3019</v>
      </c>
      <c r="B2555" s="3">
        <v>1889522</v>
      </c>
      <c r="C2555" s="7">
        <v>7000000</v>
      </c>
      <c r="D2555" s="7">
        <f t="shared" si="40"/>
        <v>-5110478</v>
      </c>
    </row>
    <row r="2556" spans="1:4" x14ac:dyDescent="0.3">
      <c r="A2556" s="3" t="s">
        <v>2555</v>
      </c>
      <c r="B2556" s="3">
        <v>7881335</v>
      </c>
      <c r="C2556" s="7">
        <v>13000000</v>
      </c>
      <c r="D2556" s="7">
        <f t="shared" si="40"/>
        <v>-5118665</v>
      </c>
    </row>
    <row r="2557" spans="1:4" x14ac:dyDescent="0.3">
      <c r="A2557" s="3" t="s">
        <v>3102</v>
      </c>
      <c r="B2557" s="3">
        <v>869325</v>
      </c>
      <c r="C2557" s="7">
        <v>6000000</v>
      </c>
      <c r="D2557" s="7">
        <f t="shared" si="40"/>
        <v>-5130675</v>
      </c>
    </row>
    <row r="2558" spans="1:4" x14ac:dyDescent="0.3">
      <c r="A2558" s="3" t="s">
        <v>2725</v>
      </c>
      <c r="B2558" s="3">
        <v>5669081</v>
      </c>
      <c r="C2558" s="7">
        <v>10818775</v>
      </c>
      <c r="D2558" s="7">
        <f t="shared" si="40"/>
        <v>-5149694</v>
      </c>
    </row>
    <row r="2559" spans="1:4" x14ac:dyDescent="0.3">
      <c r="A2559" s="3" t="s">
        <v>1697</v>
      </c>
      <c r="B2559" s="3">
        <v>20819129</v>
      </c>
      <c r="C2559" s="7">
        <v>26000000</v>
      </c>
      <c r="D2559" s="7">
        <f t="shared" si="40"/>
        <v>-5180871</v>
      </c>
    </row>
    <row r="2560" spans="1:4" x14ac:dyDescent="0.3">
      <c r="A2560" s="3" t="s">
        <v>3135</v>
      </c>
      <c r="B2560" s="3">
        <v>795126</v>
      </c>
      <c r="C2560" s="7">
        <v>6000000</v>
      </c>
      <c r="D2560" s="7">
        <f t="shared" si="40"/>
        <v>-5204874</v>
      </c>
    </row>
    <row r="2561" spans="1:4" x14ac:dyDescent="0.3">
      <c r="A2561" s="3" t="s">
        <v>788</v>
      </c>
      <c r="B2561" s="3">
        <v>51774002</v>
      </c>
      <c r="C2561" s="7">
        <v>57000000</v>
      </c>
      <c r="D2561" s="7">
        <f t="shared" si="40"/>
        <v>-5225998</v>
      </c>
    </row>
    <row r="2562" spans="1:4" x14ac:dyDescent="0.3">
      <c r="A2562" s="3" t="s">
        <v>3023</v>
      </c>
      <c r="B2562" s="3">
        <v>1768416</v>
      </c>
      <c r="C2562" s="7">
        <v>7000000</v>
      </c>
      <c r="D2562" s="7">
        <f t="shared" ref="D2562:D2625" si="41">B2562-C2562</f>
        <v>-5231584</v>
      </c>
    </row>
    <row r="2563" spans="1:4" x14ac:dyDescent="0.3">
      <c r="A2563" s="3" t="s">
        <v>2650</v>
      </c>
      <c r="B2563" s="3">
        <v>6754898</v>
      </c>
      <c r="C2563" s="7">
        <v>12000000</v>
      </c>
      <c r="D2563" s="7">
        <f t="shared" si="41"/>
        <v>-5245102</v>
      </c>
    </row>
    <row r="2564" spans="1:4" x14ac:dyDescent="0.3">
      <c r="A2564" s="3" t="s">
        <v>2550</v>
      </c>
      <c r="B2564" s="3">
        <v>13753931</v>
      </c>
      <c r="C2564" s="7">
        <v>19000000</v>
      </c>
      <c r="D2564" s="7">
        <f t="shared" si="41"/>
        <v>-5246069</v>
      </c>
    </row>
    <row r="2565" spans="1:4" x14ac:dyDescent="0.3">
      <c r="A2565" s="3" t="s">
        <v>3018</v>
      </c>
      <c r="B2565" s="3">
        <v>1738692</v>
      </c>
      <c r="C2565" s="7">
        <v>7000000</v>
      </c>
      <c r="D2565" s="7">
        <f t="shared" si="41"/>
        <v>-5261308</v>
      </c>
    </row>
    <row r="2566" spans="1:4" x14ac:dyDescent="0.3">
      <c r="A2566" s="3" t="s">
        <v>926</v>
      </c>
      <c r="B2566" s="3">
        <v>44737059</v>
      </c>
      <c r="C2566" s="7">
        <v>50000000</v>
      </c>
      <c r="D2566" s="7">
        <f t="shared" si="41"/>
        <v>-5262941</v>
      </c>
    </row>
    <row r="2567" spans="1:4" x14ac:dyDescent="0.3">
      <c r="A2567" s="3" t="s">
        <v>3017</v>
      </c>
      <c r="B2567" s="3">
        <v>1654367</v>
      </c>
      <c r="C2567" s="7">
        <v>7000000</v>
      </c>
      <c r="D2567" s="7">
        <f t="shared" si="41"/>
        <v>-5345633</v>
      </c>
    </row>
    <row r="2568" spans="1:4" x14ac:dyDescent="0.3">
      <c r="A2568" s="3" t="s">
        <v>2268</v>
      </c>
      <c r="B2568" s="3">
        <v>11634458</v>
      </c>
      <c r="C2568" s="7">
        <v>17000000</v>
      </c>
      <c r="D2568" s="7">
        <f t="shared" si="41"/>
        <v>-5365542</v>
      </c>
    </row>
    <row r="2569" spans="1:4" x14ac:dyDescent="0.3">
      <c r="A2569" s="3" t="s">
        <v>639</v>
      </c>
      <c r="B2569" s="3">
        <v>59617068</v>
      </c>
      <c r="C2569" s="7">
        <v>65000000</v>
      </c>
      <c r="D2569" s="7">
        <f t="shared" si="41"/>
        <v>-5382932</v>
      </c>
    </row>
    <row r="2570" spans="1:4" x14ac:dyDescent="0.3">
      <c r="A2570" s="3" t="s">
        <v>3129</v>
      </c>
      <c r="B2570" s="3">
        <v>56007</v>
      </c>
      <c r="C2570" s="7">
        <v>5500000</v>
      </c>
      <c r="D2570" s="7">
        <f t="shared" si="41"/>
        <v>-5443993</v>
      </c>
    </row>
    <row r="2571" spans="1:4" x14ac:dyDescent="0.3">
      <c r="A2571" s="3" t="s">
        <v>3054</v>
      </c>
      <c r="B2571" s="3">
        <v>1029017</v>
      </c>
      <c r="C2571" s="7">
        <v>6500000</v>
      </c>
      <c r="D2571" s="7">
        <f t="shared" si="41"/>
        <v>-5470983</v>
      </c>
    </row>
    <row r="2572" spans="1:4" x14ac:dyDescent="0.3">
      <c r="A2572" s="3" t="s">
        <v>3131</v>
      </c>
      <c r="B2572" s="3">
        <v>22770</v>
      </c>
      <c r="C2572" s="7">
        <v>5500000</v>
      </c>
      <c r="D2572" s="7">
        <f t="shared" si="41"/>
        <v>-5477230</v>
      </c>
    </row>
    <row r="2573" spans="1:4" x14ac:dyDescent="0.3">
      <c r="A2573" s="3" t="s">
        <v>2975</v>
      </c>
      <c r="B2573" s="3">
        <v>1818681</v>
      </c>
      <c r="C2573" s="7">
        <v>7300000</v>
      </c>
      <c r="D2573" s="7">
        <f t="shared" si="41"/>
        <v>-5481319</v>
      </c>
    </row>
    <row r="2574" spans="1:4" x14ac:dyDescent="0.3">
      <c r="A2574" s="3" t="s">
        <v>1725</v>
      </c>
      <c r="B2574" s="3">
        <v>20047715</v>
      </c>
      <c r="C2574" s="7">
        <v>25530000</v>
      </c>
      <c r="D2574" s="7">
        <f t="shared" si="41"/>
        <v>-5482285</v>
      </c>
    </row>
    <row r="2575" spans="1:4" x14ac:dyDescent="0.3">
      <c r="A2575" s="3" t="s">
        <v>1682</v>
      </c>
      <c r="B2575" s="3">
        <v>21500000</v>
      </c>
      <c r="C2575" s="7">
        <v>27000000</v>
      </c>
      <c r="D2575" s="7">
        <f t="shared" si="41"/>
        <v>-5500000</v>
      </c>
    </row>
    <row r="2576" spans="1:4" x14ac:dyDescent="0.3">
      <c r="A2576" s="3" t="s">
        <v>928</v>
      </c>
      <c r="B2576" s="3">
        <v>44484065</v>
      </c>
      <c r="C2576" s="7">
        <v>50000000</v>
      </c>
      <c r="D2576" s="7">
        <f t="shared" si="41"/>
        <v>-5515935</v>
      </c>
    </row>
    <row r="2577" spans="1:4" x14ac:dyDescent="0.3">
      <c r="A2577" s="3" t="s">
        <v>3117</v>
      </c>
      <c r="B2577" s="3">
        <v>27024</v>
      </c>
      <c r="C2577" s="7">
        <v>5600000</v>
      </c>
      <c r="D2577" s="7">
        <f t="shared" si="41"/>
        <v>-5572976</v>
      </c>
    </row>
    <row r="2578" spans="1:4" x14ac:dyDescent="0.3">
      <c r="A2578" s="3" t="s">
        <v>3103</v>
      </c>
      <c r="B2578" s="3">
        <v>399611</v>
      </c>
      <c r="C2578" s="7">
        <v>6000000</v>
      </c>
      <c r="D2578" s="7">
        <f t="shared" si="41"/>
        <v>-5600389</v>
      </c>
    </row>
    <row r="2579" spans="1:4" x14ac:dyDescent="0.3">
      <c r="A2579" s="3" t="s">
        <v>2430</v>
      </c>
      <c r="B2579" s="3">
        <v>9396487</v>
      </c>
      <c r="C2579" s="7">
        <v>15000000</v>
      </c>
      <c r="D2579" s="7">
        <f t="shared" si="41"/>
        <v>-5603513</v>
      </c>
    </row>
    <row r="2580" spans="1:4" x14ac:dyDescent="0.3">
      <c r="A2580" s="3" t="s">
        <v>3453</v>
      </c>
      <c r="B2580" s="3">
        <v>371081</v>
      </c>
      <c r="C2580" s="7">
        <v>6000000</v>
      </c>
      <c r="D2580" s="7">
        <f t="shared" si="41"/>
        <v>-5628919</v>
      </c>
    </row>
    <row r="2581" spans="1:4" x14ac:dyDescent="0.3">
      <c r="A2581" s="3" t="s">
        <v>2974</v>
      </c>
      <c r="B2581" s="3">
        <v>1330827</v>
      </c>
      <c r="C2581" s="7">
        <v>7000000</v>
      </c>
      <c r="D2581" s="7">
        <f t="shared" si="41"/>
        <v>-5669173</v>
      </c>
    </row>
    <row r="2582" spans="1:4" x14ac:dyDescent="0.3">
      <c r="A2582" s="3" t="s">
        <v>786</v>
      </c>
      <c r="B2582" s="3">
        <v>51317350</v>
      </c>
      <c r="C2582" s="7">
        <v>57000000</v>
      </c>
      <c r="D2582" s="7">
        <f t="shared" si="41"/>
        <v>-5682650</v>
      </c>
    </row>
    <row r="2583" spans="1:4" x14ac:dyDescent="0.3">
      <c r="A2583" s="3" t="s">
        <v>2077</v>
      </c>
      <c r="B2583" s="3">
        <v>14291570</v>
      </c>
      <c r="C2583" s="7">
        <v>20000000</v>
      </c>
      <c r="D2583" s="7">
        <f t="shared" si="41"/>
        <v>-5708430</v>
      </c>
    </row>
    <row r="2584" spans="1:4" x14ac:dyDescent="0.3">
      <c r="A2584" s="3" t="s">
        <v>1433</v>
      </c>
      <c r="B2584" s="3">
        <v>4280577</v>
      </c>
      <c r="C2584" s="7">
        <v>10000000</v>
      </c>
      <c r="D2584" s="7">
        <f t="shared" si="41"/>
        <v>-5719423</v>
      </c>
    </row>
    <row r="2585" spans="1:4" x14ac:dyDescent="0.3">
      <c r="A2585" s="3" t="s">
        <v>2938</v>
      </c>
      <c r="B2585" s="3">
        <v>2275557</v>
      </c>
      <c r="C2585" s="7">
        <v>8000000</v>
      </c>
      <c r="D2585" s="7">
        <f t="shared" si="41"/>
        <v>-5724443</v>
      </c>
    </row>
    <row r="2586" spans="1:4" x14ac:dyDescent="0.3">
      <c r="A2586" s="3" t="s">
        <v>668</v>
      </c>
      <c r="B2586" s="3">
        <v>58255287</v>
      </c>
      <c r="C2586" s="7">
        <v>64000000</v>
      </c>
      <c r="D2586" s="7">
        <f t="shared" si="41"/>
        <v>-5744713</v>
      </c>
    </row>
    <row r="2587" spans="1:4" x14ac:dyDescent="0.3">
      <c r="A2587" s="3" t="s">
        <v>2808</v>
      </c>
      <c r="B2587" s="3">
        <v>4244155</v>
      </c>
      <c r="C2587" s="7">
        <v>10000000</v>
      </c>
      <c r="D2587" s="7">
        <f t="shared" si="41"/>
        <v>-5755845</v>
      </c>
    </row>
    <row r="2588" spans="1:4" x14ac:dyDescent="0.3">
      <c r="A2588" s="3" t="s">
        <v>2812</v>
      </c>
      <c r="B2588" s="3">
        <v>3193102</v>
      </c>
      <c r="C2588" s="7">
        <v>9000000</v>
      </c>
      <c r="D2588" s="7">
        <f t="shared" si="41"/>
        <v>-5806898</v>
      </c>
    </row>
    <row r="2589" spans="1:4" x14ac:dyDescent="0.3">
      <c r="A2589" s="3" t="s">
        <v>2944</v>
      </c>
      <c r="B2589" s="3">
        <v>686383</v>
      </c>
      <c r="C2589" s="7">
        <v>6500000</v>
      </c>
      <c r="D2589" s="7">
        <f t="shared" si="41"/>
        <v>-5813617</v>
      </c>
    </row>
    <row r="2590" spans="1:4" x14ac:dyDescent="0.3">
      <c r="A2590" s="3" t="s">
        <v>2438</v>
      </c>
      <c r="B2590" s="3">
        <v>9123834</v>
      </c>
      <c r="C2590" s="7">
        <v>15000000</v>
      </c>
      <c r="D2590" s="7">
        <f t="shared" si="41"/>
        <v>-5876166</v>
      </c>
    </row>
    <row r="2591" spans="1:4" x14ac:dyDescent="0.3">
      <c r="A2591" s="3" t="s">
        <v>3106</v>
      </c>
      <c r="B2591" s="3">
        <v>117560</v>
      </c>
      <c r="C2591" s="7">
        <v>6000000</v>
      </c>
      <c r="D2591" s="7">
        <f t="shared" si="41"/>
        <v>-5882440</v>
      </c>
    </row>
    <row r="2592" spans="1:4" x14ac:dyDescent="0.3">
      <c r="A2592" s="3" t="s">
        <v>3104</v>
      </c>
      <c r="B2592" s="3">
        <v>115862</v>
      </c>
      <c r="C2592" s="7">
        <v>6000000</v>
      </c>
      <c r="D2592" s="7">
        <f t="shared" si="41"/>
        <v>-5884138</v>
      </c>
    </row>
    <row r="2593" spans="1:4" x14ac:dyDescent="0.3">
      <c r="A2593" s="3" t="s">
        <v>2431</v>
      </c>
      <c r="B2593" s="3">
        <v>9059588</v>
      </c>
      <c r="C2593" s="7">
        <v>15000000</v>
      </c>
      <c r="D2593" s="7">
        <f t="shared" si="41"/>
        <v>-5940412</v>
      </c>
    </row>
    <row r="2594" spans="1:4" x14ac:dyDescent="0.3">
      <c r="A2594" s="3" t="s">
        <v>3107</v>
      </c>
      <c r="B2594" s="3">
        <v>54606</v>
      </c>
      <c r="C2594" s="7">
        <v>6000000</v>
      </c>
      <c r="D2594" s="7">
        <f t="shared" si="41"/>
        <v>-5945394</v>
      </c>
    </row>
    <row r="2595" spans="1:4" x14ac:dyDescent="0.3">
      <c r="A2595" s="3" t="s">
        <v>1564</v>
      </c>
      <c r="B2595" s="3">
        <v>24048000</v>
      </c>
      <c r="C2595" s="7">
        <v>30000000</v>
      </c>
      <c r="D2595" s="7">
        <f t="shared" si="41"/>
        <v>-5952000</v>
      </c>
    </row>
    <row r="2596" spans="1:4" x14ac:dyDescent="0.3">
      <c r="A2596" s="3" t="s">
        <v>3206</v>
      </c>
      <c r="B2596" s="3">
        <v>1040879</v>
      </c>
      <c r="C2596" s="7">
        <v>7000000</v>
      </c>
      <c r="D2596" s="7">
        <f t="shared" si="41"/>
        <v>-5959121</v>
      </c>
    </row>
    <row r="2597" spans="1:4" x14ac:dyDescent="0.3">
      <c r="A2597" s="3" t="s">
        <v>3108</v>
      </c>
      <c r="B2597" s="3">
        <v>36497</v>
      </c>
      <c r="C2597" s="7">
        <v>6000000</v>
      </c>
      <c r="D2597" s="7">
        <f t="shared" si="41"/>
        <v>-5963503</v>
      </c>
    </row>
    <row r="2598" spans="1:4" x14ac:dyDescent="0.3">
      <c r="A2598" s="3" t="s">
        <v>1082</v>
      </c>
      <c r="B2598" s="3">
        <v>37035515</v>
      </c>
      <c r="C2598" s="7">
        <v>43000000</v>
      </c>
      <c r="D2598" s="7">
        <f t="shared" si="41"/>
        <v>-5964485</v>
      </c>
    </row>
    <row r="2599" spans="1:4" x14ac:dyDescent="0.3">
      <c r="A2599" s="3" t="s">
        <v>2455</v>
      </c>
      <c r="B2599" s="3">
        <v>26435</v>
      </c>
      <c r="C2599" s="7">
        <v>6000000</v>
      </c>
      <c r="D2599" s="7">
        <f t="shared" si="41"/>
        <v>-5973565</v>
      </c>
    </row>
    <row r="2600" spans="1:4" x14ac:dyDescent="0.3">
      <c r="A2600" s="3" t="s">
        <v>3111</v>
      </c>
      <c r="B2600" s="3">
        <v>20200</v>
      </c>
      <c r="C2600" s="7">
        <v>6000000</v>
      </c>
      <c r="D2600" s="7">
        <f t="shared" si="41"/>
        <v>-5979800</v>
      </c>
    </row>
    <row r="2601" spans="1:4" x14ac:dyDescent="0.3">
      <c r="A2601" s="3" t="s">
        <v>3664</v>
      </c>
      <c r="B2601" s="3">
        <v>12843</v>
      </c>
      <c r="C2601" s="7">
        <v>6000000</v>
      </c>
      <c r="D2601" s="7">
        <f t="shared" si="41"/>
        <v>-5987157</v>
      </c>
    </row>
    <row r="2602" spans="1:4" x14ac:dyDescent="0.3">
      <c r="A2602" s="3" t="s">
        <v>2903</v>
      </c>
      <c r="B2602" s="3">
        <v>1997807</v>
      </c>
      <c r="C2602" s="7">
        <v>8000000</v>
      </c>
      <c r="D2602" s="7">
        <f t="shared" si="41"/>
        <v>-6002193</v>
      </c>
    </row>
    <row r="2603" spans="1:4" x14ac:dyDescent="0.3">
      <c r="A2603" s="3" t="s">
        <v>1375</v>
      </c>
      <c r="B2603" s="3">
        <v>28995450</v>
      </c>
      <c r="C2603" s="7">
        <v>35000000</v>
      </c>
      <c r="D2603" s="7">
        <f t="shared" si="41"/>
        <v>-6004550</v>
      </c>
    </row>
    <row r="2604" spans="1:4" x14ac:dyDescent="0.3">
      <c r="A2604" s="3" t="s">
        <v>2076</v>
      </c>
      <c r="B2604" s="3">
        <v>13987482</v>
      </c>
      <c r="C2604" s="7">
        <v>20000000</v>
      </c>
      <c r="D2604" s="7">
        <f t="shared" si="41"/>
        <v>-6012518</v>
      </c>
    </row>
    <row r="2605" spans="1:4" x14ac:dyDescent="0.3">
      <c r="A2605" s="3" t="s">
        <v>2880</v>
      </c>
      <c r="B2605" s="3">
        <v>2955039</v>
      </c>
      <c r="C2605" s="7">
        <v>9000000</v>
      </c>
      <c r="D2605" s="7">
        <f t="shared" si="41"/>
        <v>-6044961</v>
      </c>
    </row>
    <row r="2606" spans="1:4" x14ac:dyDescent="0.3">
      <c r="A2606" s="3" t="s">
        <v>2585</v>
      </c>
      <c r="B2606" s="3">
        <v>5949693</v>
      </c>
      <c r="C2606" s="7">
        <v>12000000</v>
      </c>
      <c r="D2606" s="7">
        <f t="shared" si="41"/>
        <v>-6050307</v>
      </c>
    </row>
    <row r="2607" spans="1:4" x14ac:dyDescent="0.3">
      <c r="A2607" s="3" t="s">
        <v>745</v>
      </c>
      <c r="B2607" s="3">
        <v>33927476</v>
      </c>
      <c r="C2607" s="7">
        <v>40000000</v>
      </c>
      <c r="D2607" s="7">
        <f t="shared" si="41"/>
        <v>-6072524</v>
      </c>
    </row>
    <row r="2608" spans="1:4" x14ac:dyDescent="0.3">
      <c r="A2608" s="3" t="s">
        <v>2842</v>
      </c>
      <c r="B2608" s="3">
        <v>126247</v>
      </c>
      <c r="C2608" s="7">
        <v>6200000</v>
      </c>
      <c r="D2608" s="7">
        <f t="shared" si="41"/>
        <v>-6073753</v>
      </c>
    </row>
    <row r="2609" spans="1:4" x14ac:dyDescent="0.3">
      <c r="A2609" s="3" t="s">
        <v>2941</v>
      </c>
      <c r="B2609" s="3">
        <v>1094798</v>
      </c>
      <c r="C2609" s="7">
        <v>7200000</v>
      </c>
      <c r="D2609" s="7">
        <f t="shared" si="41"/>
        <v>-6105202</v>
      </c>
    </row>
    <row r="2610" spans="1:4" x14ac:dyDescent="0.3">
      <c r="A2610" s="3" t="s">
        <v>1191</v>
      </c>
      <c r="B2610" s="3">
        <v>33864342</v>
      </c>
      <c r="C2610" s="7">
        <v>40000000</v>
      </c>
      <c r="D2610" s="7">
        <f t="shared" si="41"/>
        <v>-6135658</v>
      </c>
    </row>
    <row r="2611" spans="1:4" x14ac:dyDescent="0.3">
      <c r="A2611" s="3" t="s">
        <v>1821</v>
      </c>
      <c r="B2611" s="3">
        <v>18860403</v>
      </c>
      <c r="C2611" s="7">
        <v>25000000</v>
      </c>
      <c r="D2611" s="7">
        <f t="shared" si="41"/>
        <v>-6139597</v>
      </c>
    </row>
    <row r="2612" spans="1:4" x14ac:dyDescent="0.3">
      <c r="A2612" s="3" t="s">
        <v>2317</v>
      </c>
      <c r="B2612" s="3">
        <v>13854000</v>
      </c>
      <c r="C2612" s="7">
        <v>20000000</v>
      </c>
      <c r="D2612" s="7">
        <f t="shared" si="41"/>
        <v>-6146000</v>
      </c>
    </row>
    <row r="2613" spans="1:4" x14ac:dyDescent="0.3">
      <c r="A2613" s="3" t="s">
        <v>2705</v>
      </c>
      <c r="B2613" s="3">
        <v>4814244</v>
      </c>
      <c r="C2613" s="7">
        <v>11000000</v>
      </c>
      <c r="D2613" s="7">
        <f t="shared" si="41"/>
        <v>-6185756</v>
      </c>
    </row>
    <row r="2614" spans="1:4" x14ac:dyDescent="0.3">
      <c r="A2614" s="3" t="s">
        <v>2075</v>
      </c>
      <c r="B2614" s="3">
        <v>13801755</v>
      </c>
      <c r="C2614" s="7">
        <v>20000000</v>
      </c>
      <c r="D2614" s="7">
        <f t="shared" si="41"/>
        <v>-6198245</v>
      </c>
    </row>
    <row r="2615" spans="1:4" x14ac:dyDescent="0.3">
      <c r="A2615" s="3" t="s">
        <v>2939</v>
      </c>
      <c r="B2615" s="3">
        <v>1789892</v>
      </c>
      <c r="C2615" s="7">
        <v>8000000</v>
      </c>
      <c r="D2615" s="7">
        <f t="shared" si="41"/>
        <v>-6210108</v>
      </c>
    </row>
    <row r="2616" spans="1:4" x14ac:dyDescent="0.3">
      <c r="A2616" s="3" t="s">
        <v>720</v>
      </c>
      <c r="B2616" s="3">
        <v>53789313</v>
      </c>
      <c r="C2616" s="7">
        <v>60000000</v>
      </c>
      <c r="D2616" s="7">
        <f t="shared" si="41"/>
        <v>-6210687</v>
      </c>
    </row>
    <row r="2617" spans="1:4" x14ac:dyDescent="0.3">
      <c r="A2617" s="3" t="s">
        <v>342</v>
      </c>
      <c r="B2617" s="3">
        <v>88761720</v>
      </c>
      <c r="C2617" s="7">
        <v>95000000</v>
      </c>
      <c r="D2617" s="7">
        <f t="shared" si="41"/>
        <v>-6238280</v>
      </c>
    </row>
    <row r="2618" spans="1:4" x14ac:dyDescent="0.3">
      <c r="A2618" s="3" t="s">
        <v>2433</v>
      </c>
      <c r="B2618" s="3">
        <v>8735529</v>
      </c>
      <c r="C2618" s="7">
        <v>15000000</v>
      </c>
      <c r="D2618" s="7">
        <f t="shared" si="41"/>
        <v>-6264471</v>
      </c>
    </row>
    <row r="2619" spans="1:4" x14ac:dyDescent="0.3">
      <c r="A2619" s="3" t="s">
        <v>1370</v>
      </c>
      <c r="B2619" s="3">
        <v>28687835</v>
      </c>
      <c r="C2619" s="7">
        <v>35000000</v>
      </c>
      <c r="D2619" s="7">
        <f t="shared" si="41"/>
        <v>-6312165</v>
      </c>
    </row>
    <row r="2620" spans="1:4" x14ac:dyDescent="0.3">
      <c r="A2620" s="3" t="s">
        <v>2094</v>
      </c>
      <c r="B2620" s="3">
        <v>13650738</v>
      </c>
      <c r="C2620" s="7">
        <v>20000000</v>
      </c>
      <c r="D2620" s="7">
        <f t="shared" si="41"/>
        <v>-6349262</v>
      </c>
    </row>
    <row r="2621" spans="1:4" x14ac:dyDescent="0.3">
      <c r="A2621" s="3" t="s">
        <v>2823</v>
      </c>
      <c r="B2621" s="3">
        <v>1641788</v>
      </c>
      <c r="C2621" s="7">
        <v>8000000</v>
      </c>
      <c r="D2621" s="7">
        <f t="shared" si="41"/>
        <v>-6358212</v>
      </c>
    </row>
    <row r="2622" spans="1:4" x14ac:dyDescent="0.3">
      <c r="A2622" s="3" t="s">
        <v>2658</v>
      </c>
      <c r="B2622" s="3">
        <v>2835886</v>
      </c>
      <c r="C2622" s="7">
        <v>9200000</v>
      </c>
      <c r="D2622" s="7">
        <f t="shared" si="41"/>
        <v>-6364114</v>
      </c>
    </row>
    <row r="2623" spans="1:4" x14ac:dyDescent="0.3">
      <c r="A2623" s="3" t="s">
        <v>2079</v>
      </c>
      <c r="B2623" s="3">
        <v>13630226</v>
      </c>
      <c r="C2623" s="7">
        <v>20000000</v>
      </c>
      <c r="D2623" s="7">
        <f t="shared" si="41"/>
        <v>-6369774</v>
      </c>
    </row>
    <row r="2624" spans="1:4" x14ac:dyDescent="0.3">
      <c r="A2624" s="3" t="s">
        <v>2223</v>
      </c>
      <c r="B2624" s="3">
        <v>6615578</v>
      </c>
      <c r="C2624" s="7">
        <v>13000000</v>
      </c>
      <c r="D2624" s="7">
        <f t="shared" si="41"/>
        <v>-6384422</v>
      </c>
    </row>
    <row r="2625" spans="1:4" x14ac:dyDescent="0.3">
      <c r="A2625" s="3" t="s">
        <v>3041</v>
      </c>
      <c r="B2625" s="3">
        <v>110029</v>
      </c>
      <c r="C2625" s="7">
        <v>6500000</v>
      </c>
      <c r="D2625" s="7">
        <f t="shared" si="41"/>
        <v>-6389971</v>
      </c>
    </row>
    <row r="2626" spans="1:4" x14ac:dyDescent="0.3">
      <c r="A2626" s="3" t="s">
        <v>2863</v>
      </c>
      <c r="B2626" s="3">
        <v>3571735</v>
      </c>
      <c r="C2626" s="7">
        <v>10000000</v>
      </c>
      <c r="D2626" s="7">
        <f t="shared" ref="D2626:D2689" si="42">B2626-C2626</f>
        <v>-6428265</v>
      </c>
    </row>
    <row r="2627" spans="1:4" x14ac:dyDescent="0.3">
      <c r="A2627" s="3" t="s">
        <v>2850</v>
      </c>
      <c r="B2627" s="3">
        <v>70527</v>
      </c>
      <c r="C2627" s="7">
        <v>6500000</v>
      </c>
      <c r="D2627" s="7">
        <f t="shared" si="42"/>
        <v>-6429473</v>
      </c>
    </row>
    <row r="2628" spans="1:4" x14ac:dyDescent="0.3">
      <c r="A2628" s="3" t="s">
        <v>3055</v>
      </c>
      <c r="B2628" s="3">
        <v>66637</v>
      </c>
      <c r="C2628" s="7">
        <v>6500000</v>
      </c>
      <c r="D2628" s="7">
        <f t="shared" si="42"/>
        <v>-6433363</v>
      </c>
    </row>
    <row r="2629" spans="1:4" x14ac:dyDescent="0.3">
      <c r="A2629" s="3" t="s">
        <v>2516</v>
      </c>
      <c r="B2629" s="3">
        <v>7060876</v>
      </c>
      <c r="C2629" s="7">
        <v>13500000</v>
      </c>
      <c r="D2629" s="7">
        <f t="shared" si="42"/>
        <v>-6439124</v>
      </c>
    </row>
    <row r="2630" spans="1:4" x14ac:dyDescent="0.3">
      <c r="A2630" s="3" t="s">
        <v>2648</v>
      </c>
      <c r="B2630" s="3">
        <v>5542025</v>
      </c>
      <c r="C2630" s="7">
        <v>12000000</v>
      </c>
      <c r="D2630" s="7">
        <f t="shared" si="42"/>
        <v>-6457975</v>
      </c>
    </row>
    <row r="2631" spans="1:4" x14ac:dyDescent="0.3">
      <c r="A2631" s="3" t="s">
        <v>3028</v>
      </c>
      <c r="B2631" s="3">
        <v>532988</v>
      </c>
      <c r="C2631" s="7">
        <v>7000000</v>
      </c>
      <c r="D2631" s="7">
        <f t="shared" si="42"/>
        <v>-6467012</v>
      </c>
    </row>
    <row r="2632" spans="1:4" x14ac:dyDescent="0.3">
      <c r="A2632" s="3" t="s">
        <v>2457</v>
      </c>
      <c r="B2632" s="3">
        <v>529766</v>
      </c>
      <c r="C2632" s="7">
        <v>7000000</v>
      </c>
      <c r="D2632" s="7">
        <f t="shared" si="42"/>
        <v>-6470234</v>
      </c>
    </row>
    <row r="2633" spans="1:4" x14ac:dyDescent="0.3">
      <c r="A2633" s="3" t="s">
        <v>1192</v>
      </c>
      <c r="B2633" s="3">
        <v>33508922</v>
      </c>
      <c r="C2633" s="7">
        <v>40000000</v>
      </c>
      <c r="D2633" s="7">
        <f t="shared" si="42"/>
        <v>-6491078</v>
      </c>
    </row>
    <row r="2634" spans="1:4" x14ac:dyDescent="0.3">
      <c r="A2634" s="3" t="s">
        <v>516</v>
      </c>
      <c r="B2634" s="3">
        <v>68473360</v>
      </c>
      <c r="C2634" s="7">
        <v>75000000</v>
      </c>
      <c r="D2634" s="7">
        <f t="shared" si="42"/>
        <v>-6526640</v>
      </c>
    </row>
    <row r="2635" spans="1:4" x14ac:dyDescent="0.3">
      <c r="A2635" s="3" t="s">
        <v>3029</v>
      </c>
      <c r="B2635" s="3">
        <v>453079</v>
      </c>
      <c r="C2635" s="7">
        <v>7000000</v>
      </c>
      <c r="D2635" s="7">
        <f t="shared" si="42"/>
        <v>-6546921</v>
      </c>
    </row>
    <row r="2636" spans="1:4" x14ac:dyDescent="0.3">
      <c r="A2636" s="3" t="s">
        <v>2081</v>
      </c>
      <c r="B2636" s="3">
        <v>13391174</v>
      </c>
      <c r="C2636" s="7">
        <v>20000000</v>
      </c>
      <c r="D2636" s="7">
        <f t="shared" si="42"/>
        <v>-6608826</v>
      </c>
    </row>
    <row r="2637" spans="1:4" x14ac:dyDescent="0.3">
      <c r="A2637" s="3" t="s">
        <v>2080</v>
      </c>
      <c r="B2637" s="3">
        <v>13383737</v>
      </c>
      <c r="C2637" s="7">
        <v>20000000</v>
      </c>
      <c r="D2637" s="7">
        <f t="shared" si="42"/>
        <v>-6616263</v>
      </c>
    </row>
    <row r="2638" spans="1:4" x14ac:dyDescent="0.3">
      <c r="A2638" s="3" t="s">
        <v>3025</v>
      </c>
      <c r="B2638" s="3">
        <v>382946</v>
      </c>
      <c r="C2638" s="7">
        <v>7000000</v>
      </c>
      <c r="D2638" s="7">
        <f t="shared" si="42"/>
        <v>-6617054</v>
      </c>
    </row>
    <row r="2639" spans="1:4" x14ac:dyDescent="0.3">
      <c r="A2639" s="3" t="s">
        <v>2435</v>
      </c>
      <c r="B2639" s="3">
        <v>8378141</v>
      </c>
      <c r="C2639" s="7">
        <v>15000000</v>
      </c>
      <c r="D2639" s="7">
        <f t="shared" si="42"/>
        <v>-6621859</v>
      </c>
    </row>
    <row r="2640" spans="1:4" x14ac:dyDescent="0.3">
      <c r="A2640" s="3" t="s">
        <v>1042</v>
      </c>
      <c r="B2640" s="3">
        <v>38360195</v>
      </c>
      <c r="C2640" s="7">
        <v>45000000</v>
      </c>
      <c r="D2640" s="7">
        <f t="shared" si="42"/>
        <v>-6639805</v>
      </c>
    </row>
    <row r="2641" spans="1:4" x14ac:dyDescent="0.3">
      <c r="A2641" s="3" t="s">
        <v>1614</v>
      </c>
      <c r="B2641" s="3">
        <v>22359293</v>
      </c>
      <c r="C2641" s="7">
        <v>29000000</v>
      </c>
      <c r="D2641" s="7">
        <f t="shared" si="42"/>
        <v>-6640707</v>
      </c>
    </row>
    <row r="2642" spans="1:4" x14ac:dyDescent="0.3">
      <c r="A2642" s="3" t="s">
        <v>371</v>
      </c>
      <c r="B2642" s="3">
        <v>61355436</v>
      </c>
      <c r="C2642" s="7">
        <v>68000000</v>
      </c>
      <c r="D2642" s="7">
        <f t="shared" si="42"/>
        <v>-6644564</v>
      </c>
    </row>
    <row r="2643" spans="1:4" x14ac:dyDescent="0.3">
      <c r="A2643" s="3" t="s">
        <v>2421</v>
      </c>
      <c r="B2643" s="3">
        <v>13337299</v>
      </c>
      <c r="C2643" s="7">
        <v>20000000</v>
      </c>
      <c r="D2643" s="7">
        <f t="shared" si="42"/>
        <v>-6662701</v>
      </c>
    </row>
    <row r="2644" spans="1:4" x14ac:dyDescent="0.3">
      <c r="A2644" s="3" t="s">
        <v>2810</v>
      </c>
      <c r="B2644" s="3">
        <v>3333823</v>
      </c>
      <c r="C2644" s="7">
        <v>10000000</v>
      </c>
      <c r="D2644" s="7">
        <f t="shared" si="42"/>
        <v>-6666177</v>
      </c>
    </row>
    <row r="2645" spans="1:4" x14ac:dyDescent="0.3">
      <c r="A2645" s="3" t="s">
        <v>3034</v>
      </c>
      <c r="B2645" s="3">
        <v>49526</v>
      </c>
      <c r="C2645" s="7">
        <v>6800000</v>
      </c>
      <c r="D2645" s="7">
        <f t="shared" si="42"/>
        <v>-6750474</v>
      </c>
    </row>
    <row r="2646" spans="1:4" x14ac:dyDescent="0.3">
      <c r="A2646" s="3" t="s">
        <v>2556</v>
      </c>
      <c r="B2646" s="3">
        <v>6241697</v>
      </c>
      <c r="C2646" s="7">
        <v>13000000</v>
      </c>
      <c r="D2646" s="7">
        <f t="shared" si="42"/>
        <v>-6758303</v>
      </c>
    </row>
    <row r="2647" spans="1:4" x14ac:dyDescent="0.3">
      <c r="A2647" s="3" t="s">
        <v>3031</v>
      </c>
      <c r="B2647" s="3">
        <v>233103</v>
      </c>
      <c r="C2647" s="7">
        <v>7000000</v>
      </c>
      <c r="D2647" s="7">
        <f t="shared" si="42"/>
        <v>-6766897</v>
      </c>
    </row>
    <row r="2648" spans="1:4" x14ac:dyDescent="0.3">
      <c r="A2648" s="3" t="s">
        <v>2573</v>
      </c>
      <c r="B2648" s="3">
        <v>1712111</v>
      </c>
      <c r="C2648" s="7">
        <v>8495000</v>
      </c>
      <c r="D2648" s="7">
        <f t="shared" si="42"/>
        <v>-6782889</v>
      </c>
    </row>
    <row r="2649" spans="1:4" x14ac:dyDescent="0.3">
      <c r="A2649" s="3" t="s">
        <v>456</v>
      </c>
      <c r="B2649" s="3">
        <v>73215310</v>
      </c>
      <c r="C2649" s="7">
        <v>80000000</v>
      </c>
      <c r="D2649" s="7">
        <f t="shared" si="42"/>
        <v>-6784690</v>
      </c>
    </row>
    <row r="2650" spans="1:4" x14ac:dyDescent="0.3">
      <c r="A2650" s="3" t="s">
        <v>2085</v>
      </c>
      <c r="B2650" s="3">
        <v>13214030</v>
      </c>
      <c r="C2650" s="7">
        <v>20000000</v>
      </c>
      <c r="D2650" s="7">
        <f t="shared" si="42"/>
        <v>-6785970</v>
      </c>
    </row>
    <row r="2651" spans="1:4" x14ac:dyDescent="0.3">
      <c r="A2651" s="3" t="s">
        <v>3035</v>
      </c>
      <c r="B2651" s="3">
        <v>10696</v>
      </c>
      <c r="C2651" s="7">
        <v>6800000</v>
      </c>
      <c r="D2651" s="7">
        <f t="shared" si="42"/>
        <v>-6789304</v>
      </c>
    </row>
    <row r="2652" spans="1:4" x14ac:dyDescent="0.3">
      <c r="A2652" s="3" t="s">
        <v>1563</v>
      </c>
      <c r="B2652" s="3">
        <v>23209440</v>
      </c>
      <c r="C2652" s="7">
        <v>30000000</v>
      </c>
      <c r="D2652" s="7">
        <f t="shared" si="42"/>
        <v>-6790560</v>
      </c>
    </row>
    <row r="2653" spans="1:4" x14ac:dyDescent="0.3">
      <c r="A2653" s="3" t="s">
        <v>2936</v>
      </c>
      <c r="B2653" s="3">
        <v>3205244</v>
      </c>
      <c r="C2653" s="7">
        <v>10000000</v>
      </c>
      <c r="D2653" s="7">
        <f t="shared" si="42"/>
        <v>-6794756</v>
      </c>
    </row>
    <row r="2654" spans="1:4" x14ac:dyDescent="0.3">
      <c r="A2654" s="3" t="s">
        <v>3027</v>
      </c>
      <c r="B2654" s="3">
        <v>196067</v>
      </c>
      <c r="C2654" s="7">
        <v>7000000</v>
      </c>
      <c r="D2654" s="7">
        <f t="shared" si="42"/>
        <v>-6803933</v>
      </c>
    </row>
    <row r="2655" spans="1:4" x14ac:dyDescent="0.3">
      <c r="A2655" s="3" t="s">
        <v>1476</v>
      </c>
      <c r="B2655" s="3">
        <v>24185781</v>
      </c>
      <c r="C2655" s="7">
        <v>31000000</v>
      </c>
      <c r="D2655" s="7">
        <f t="shared" si="42"/>
        <v>-6814219</v>
      </c>
    </row>
    <row r="2656" spans="1:4" x14ac:dyDescent="0.3">
      <c r="A2656" s="3" t="s">
        <v>2432</v>
      </c>
      <c r="B2656" s="3">
        <v>9172810</v>
      </c>
      <c r="C2656" s="7">
        <v>16000000</v>
      </c>
      <c r="D2656" s="7">
        <f t="shared" si="42"/>
        <v>-6827190</v>
      </c>
    </row>
    <row r="2657" spans="1:4" x14ac:dyDescent="0.3">
      <c r="A2657" s="3" t="s">
        <v>1908</v>
      </c>
      <c r="B2657" s="3">
        <v>16123851</v>
      </c>
      <c r="C2657" s="7">
        <v>23000000</v>
      </c>
      <c r="D2657" s="7">
        <f t="shared" si="42"/>
        <v>-6876149</v>
      </c>
    </row>
    <row r="2658" spans="1:4" x14ac:dyDescent="0.3">
      <c r="A2658" s="3" t="s">
        <v>1312</v>
      </c>
      <c r="B2658" s="3">
        <v>30105968</v>
      </c>
      <c r="C2658" s="7">
        <v>37000000</v>
      </c>
      <c r="D2658" s="7">
        <f t="shared" si="42"/>
        <v>-6894032</v>
      </c>
    </row>
    <row r="2659" spans="1:4" x14ac:dyDescent="0.3">
      <c r="A2659" s="3" t="s">
        <v>2436</v>
      </c>
      <c r="B2659" s="3">
        <v>8080116</v>
      </c>
      <c r="C2659" s="7">
        <v>15000000</v>
      </c>
      <c r="D2659" s="7">
        <f t="shared" si="42"/>
        <v>-6919884</v>
      </c>
    </row>
    <row r="2660" spans="1:4" x14ac:dyDescent="0.3">
      <c r="A2660" s="3" t="s">
        <v>2942</v>
      </c>
      <c r="B2660" s="3">
        <v>1071240</v>
      </c>
      <c r="C2660" s="7">
        <v>8000000</v>
      </c>
      <c r="D2660" s="7">
        <f t="shared" si="42"/>
        <v>-6928760</v>
      </c>
    </row>
    <row r="2661" spans="1:4" x14ac:dyDescent="0.3">
      <c r="A2661" s="3" t="s">
        <v>1567</v>
      </c>
      <c r="B2661" s="3">
        <v>23070045</v>
      </c>
      <c r="C2661" s="7">
        <v>30000000</v>
      </c>
      <c r="D2661" s="7">
        <f t="shared" si="42"/>
        <v>-6929955</v>
      </c>
    </row>
    <row r="2662" spans="1:4" x14ac:dyDescent="0.3">
      <c r="A2662" s="3" t="s">
        <v>1380</v>
      </c>
      <c r="B2662" s="3">
        <v>28064226</v>
      </c>
      <c r="C2662" s="7">
        <v>35000000</v>
      </c>
      <c r="D2662" s="7">
        <f t="shared" si="42"/>
        <v>-6935774</v>
      </c>
    </row>
    <row r="2663" spans="1:4" x14ac:dyDescent="0.3">
      <c r="A2663" s="3" t="s">
        <v>2815</v>
      </c>
      <c r="B2663" s="3">
        <v>3060858</v>
      </c>
      <c r="C2663" s="7">
        <v>10000000</v>
      </c>
      <c r="D2663" s="7">
        <f t="shared" si="42"/>
        <v>-6939142</v>
      </c>
    </row>
    <row r="2664" spans="1:4" x14ac:dyDescent="0.3">
      <c r="A2664" s="3" t="s">
        <v>3030</v>
      </c>
      <c r="B2664" s="3">
        <v>46451</v>
      </c>
      <c r="C2664" s="7">
        <v>7000000</v>
      </c>
      <c r="D2664" s="7">
        <f t="shared" si="42"/>
        <v>-6953549</v>
      </c>
    </row>
    <row r="2665" spans="1:4" x14ac:dyDescent="0.3">
      <c r="A2665" s="3" t="s">
        <v>2814</v>
      </c>
      <c r="B2665" s="3">
        <v>3041803</v>
      </c>
      <c r="C2665" s="7">
        <v>10000000</v>
      </c>
      <c r="D2665" s="7">
        <f t="shared" si="42"/>
        <v>-6958197</v>
      </c>
    </row>
    <row r="2666" spans="1:4" x14ac:dyDescent="0.3">
      <c r="A2666" s="3" t="s">
        <v>716</v>
      </c>
      <c r="B2666" s="3">
        <v>59035104</v>
      </c>
      <c r="C2666" s="7">
        <v>66000000</v>
      </c>
      <c r="D2666" s="7">
        <f t="shared" si="42"/>
        <v>-6964896</v>
      </c>
    </row>
    <row r="2667" spans="1:4" x14ac:dyDescent="0.3">
      <c r="A2667" s="3" t="s">
        <v>2649</v>
      </c>
      <c r="B2667" s="3">
        <v>5032496</v>
      </c>
      <c r="C2667" s="7">
        <v>12000000</v>
      </c>
      <c r="D2667" s="7">
        <f t="shared" si="42"/>
        <v>-6967504</v>
      </c>
    </row>
    <row r="2668" spans="1:4" x14ac:dyDescent="0.3">
      <c r="A2668" s="3" t="s">
        <v>2719</v>
      </c>
      <c r="B2668" s="3">
        <v>23838</v>
      </c>
      <c r="C2668" s="7">
        <v>7000000</v>
      </c>
      <c r="D2668" s="7">
        <f t="shared" si="42"/>
        <v>-6976162</v>
      </c>
    </row>
    <row r="2669" spans="1:4" x14ac:dyDescent="0.3">
      <c r="A2669" s="3" t="s">
        <v>291</v>
      </c>
      <c r="B2669" s="3">
        <v>85017401</v>
      </c>
      <c r="C2669" s="7">
        <v>92000000</v>
      </c>
      <c r="D2669" s="7">
        <f t="shared" si="42"/>
        <v>-6982599</v>
      </c>
    </row>
    <row r="2670" spans="1:4" x14ac:dyDescent="0.3">
      <c r="A2670" s="3" t="s">
        <v>1047</v>
      </c>
      <c r="B2670" s="3">
        <v>27972410</v>
      </c>
      <c r="C2670" s="7">
        <v>35000000</v>
      </c>
      <c r="D2670" s="7">
        <f t="shared" si="42"/>
        <v>-7027590</v>
      </c>
    </row>
    <row r="2671" spans="1:4" x14ac:dyDescent="0.3">
      <c r="A2671" s="3" t="s">
        <v>1873</v>
      </c>
      <c r="B2671" s="3">
        <v>16964743</v>
      </c>
      <c r="C2671" s="7">
        <v>24000000</v>
      </c>
      <c r="D2671" s="7">
        <f t="shared" si="42"/>
        <v>-7035257</v>
      </c>
    </row>
    <row r="2672" spans="1:4" x14ac:dyDescent="0.3">
      <c r="A2672" s="3" t="s">
        <v>2651</v>
      </c>
      <c r="B2672" s="3">
        <v>4922166</v>
      </c>
      <c r="C2672" s="7">
        <v>12000000</v>
      </c>
      <c r="D2672" s="7">
        <f t="shared" si="42"/>
        <v>-7077834</v>
      </c>
    </row>
    <row r="2673" spans="1:4" x14ac:dyDescent="0.3">
      <c r="A2673" s="3" t="s">
        <v>2652</v>
      </c>
      <c r="B2673" s="3">
        <v>4903000</v>
      </c>
      <c r="C2673" s="7">
        <v>12000000</v>
      </c>
      <c r="D2673" s="7">
        <f t="shared" si="42"/>
        <v>-7097000</v>
      </c>
    </row>
    <row r="2674" spans="1:4" x14ac:dyDescent="0.3">
      <c r="A2674" s="3" t="s">
        <v>2695</v>
      </c>
      <c r="B2674" s="3">
        <v>4884663</v>
      </c>
      <c r="C2674" s="7">
        <v>12000000</v>
      </c>
      <c r="D2674" s="7">
        <f t="shared" si="42"/>
        <v>-7115337</v>
      </c>
    </row>
    <row r="2675" spans="1:4" x14ac:dyDescent="0.3">
      <c r="A2675" s="3" t="s">
        <v>2852</v>
      </c>
      <c r="B2675" s="3">
        <v>2483955</v>
      </c>
      <c r="C2675" s="7">
        <v>9600000</v>
      </c>
      <c r="D2675" s="7">
        <f t="shared" si="42"/>
        <v>-7116045</v>
      </c>
    </row>
    <row r="2676" spans="1:4" x14ac:dyDescent="0.3">
      <c r="A2676" s="3" t="s">
        <v>2557</v>
      </c>
      <c r="B2676" s="3">
        <v>5871603</v>
      </c>
      <c r="C2676" s="7">
        <v>13000000</v>
      </c>
      <c r="D2676" s="7">
        <f t="shared" si="42"/>
        <v>-7128397</v>
      </c>
    </row>
    <row r="2677" spans="1:4" x14ac:dyDescent="0.3">
      <c r="A2677" s="3" t="s">
        <v>1194</v>
      </c>
      <c r="B2677" s="3">
        <v>32853640</v>
      </c>
      <c r="C2677" s="7">
        <v>40000000</v>
      </c>
      <c r="D2677" s="7">
        <f t="shared" si="42"/>
        <v>-7146360</v>
      </c>
    </row>
    <row r="2678" spans="1:4" x14ac:dyDescent="0.3">
      <c r="A2678" s="3" t="s">
        <v>943</v>
      </c>
      <c r="B2678" s="3">
        <v>32800000</v>
      </c>
      <c r="C2678" s="7">
        <v>40000000</v>
      </c>
      <c r="D2678" s="7">
        <f t="shared" si="42"/>
        <v>-7200000</v>
      </c>
    </row>
    <row r="2679" spans="1:4" x14ac:dyDescent="0.3">
      <c r="A2679" s="3" t="s">
        <v>1807</v>
      </c>
      <c r="B2679" s="3">
        <v>17791031</v>
      </c>
      <c r="C2679" s="7">
        <v>25000000</v>
      </c>
      <c r="D2679" s="7">
        <f t="shared" si="42"/>
        <v>-7208969</v>
      </c>
    </row>
    <row r="2680" spans="1:4" x14ac:dyDescent="0.3">
      <c r="A2680" s="3" t="s">
        <v>1800</v>
      </c>
      <c r="B2680" s="3">
        <v>15785632</v>
      </c>
      <c r="C2680" s="7">
        <v>23000000</v>
      </c>
      <c r="D2680" s="7">
        <f t="shared" si="42"/>
        <v>-7214368</v>
      </c>
    </row>
    <row r="2681" spans="1:4" x14ac:dyDescent="0.3">
      <c r="A2681" s="3" t="s">
        <v>1800</v>
      </c>
      <c r="B2681" s="3">
        <v>15785632</v>
      </c>
      <c r="C2681" s="7">
        <v>23000000</v>
      </c>
      <c r="D2681" s="7">
        <f t="shared" si="42"/>
        <v>-7214368</v>
      </c>
    </row>
    <row r="2682" spans="1:4" x14ac:dyDescent="0.3">
      <c r="A2682" s="3" t="s">
        <v>2957</v>
      </c>
      <c r="B2682" s="3">
        <v>671240</v>
      </c>
      <c r="C2682" s="7">
        <v>7900000</v>
      </c>
      <c r="D2682" s="7">
        <f t="shared" si="42"/>
        <v>-7228760</v>
      </c>
    </row>
    <row r="2683" spans="1:4" x14ac:dyDescent="0.3">
      <c r="A2683" s="3" t="s">
        <v>2437</v>
      </c>
      <c r="B2683" s="3">
        <v>7757130</v>
      </c>
      <c r="C2683" s="7">
        <v>15000000</v>
      </c>
      <c r="D2683" s="7">
        <f t="shared" si="42"/>
        <v>-7242870</v>
      </c>
    </row>
    <row r="2684" spans="1:4" x14ac:dyDescent="0.3">
      <c r="A2684" s="3" t="s">
        <v>2708</v>
      </c>
      <c r="B2684" s="3">
        <v>3753806</v>
      </c>
      <c r="C2684" s="7">
        <v>11000000</v>
      </c>
      <c r="D2684" s="7">
        <f t="shared" si="42"/>
        <v>-7246194</v>
      </c>
    </row>
    <row r="2685" spans="1:4" x14ac:dyDescent="0.3">
      <c r="A2685" s="3" t="s">
        <v>1808</v>
      </c>
      <c r="B2685" s="3">
        <v>17718223</v>
      </c>
      <c r="C2685" s="7">
        <v>25000000</v>
      </c>
      <c r="D2685" s="7">
        <f t="shared" si="42"/>
        <v>-7281777</v>
      </c>
    </row>
    <row r="2686" spans="1:4" x14ac:dyDescent="0.3">
      <c r="A2686" s="3" t="s">
        <v>2653</v>
      </c>
      <c r="B2686" s="3">
        <v>4717455</v>
      </c>
      <c r="C2686" s="7">
        <v>12000000</v>
      </c>
      <c r="D2686" s="7">
        <f t="shared" si="42"/>
        <v>-7282545</v>
      </c>
    </row>
    <row r="2687" spans="1:4" x14ac:dyDescent="0.3">
      <c r="A2687" s="3" t="s">
        <v>2971</v>
      </c>
      <c r="B2687" s="3">
        <v>197148</v>
      </c>
      <c r="C2687" s="7">
        <v>7500000</v>
      </c>
      <c r="D2687" s="7">
        <f t="shared" si="42"/>
        <v>-7302852</v>
      </c>
    </row>
    <row r="2688" spans="1:4" x14ac:dyDescent="0.3">
      <c r="A2688" s="3" t="s">
        <v>549</v>
      </c>
      <c r="B2688" s="3">
        <v>62647540</v>
      </c>
      <c r="C2688" s="7">
        <v>70000000</v>
      </c>
      <c r="D2688" s="7">
        <f t="shared" si="42"/>
        <v>-7352460</v>
      </c>
    </row>
    <row r="2689" spans="1:4" x14ac:dyDescent="0.3">
      <c r="A2689" s="3" t="s">
        <v>2091</v>
      </c>
      <c r="B2689" s="3">
        <v>12626905</v>
      </c>
      <c r="C2689" s="7">
        <v>20000000</v>
      </c>
      <c r="D2689" s="7">
        <f t="shared" si="42"/>
        <v>-7373095</v>
      </c>
    </row>
    <row r="2690" spans="1:4" x14ac:dyDescent="0.3">
      <c r="A2690" s="3" t="s">
        <v>251</v>
      </c>
      <c r="B2690" s="3">
        <v>102608827</v>
      </c>
      <c r="C2690" s="7">
        <v>110000000</v>
      </c>
      <c r="D2690" s="7">
        <f t="shared" ref="D2690:D2753" si="43">B2690-C2690</f>
        <v>-7391173</v>
      </c>
    </row>
    <row r="2691" spans="1:4" x14ac:dyDescent="0.3">
      <c r="A2691" s="3" t="s">
        <v>2946</v>
      </c>
      <c r="B2691" s="3">
        <v>568695</v>
      </c>
      <c r="C2691" s="7">
        <v>8000000</v>
      </c>
      <c r="D2691" s="7">
        <f t="shared" si="43"/>
        <v>-7431305</v>
      </c>
    </row>
    <row r="2692" spans="1:4" x14ac:dyDescent="0.3">
      <c r="A2692" s="3" t="s">
        <v>2441</v>
      </c>
      <c r="B2692" s="3">
        <v>7556708</v>
      </c>
      <c r="C2692" s="7">
        <v>15000000</v>
      </c>
      <c r="D2692" s="7">
        <f t="shared" si="43"/>
        <v>-7443292</v>
      </c>
    </row>
    <row r="2693" spans="1:4" x14ac:dyDescent="0.3">
      <c r="A2693" s="3" t="s">
        <v>2943</v>
      </c>
      <c r="B2693" s="3">
        <v>532190</v>
      </c>
      <c r="C2693" s="7">
        <v>8000000</v>
      </c>
      <c r="D2693" s="7">
        <f t="shared" si="43"/>
        <v>-7467810</v>
      </c>
    </row>
    <row r="2694" spans="1:4" x14ac:dyDescent="0.3">
      <c r="A2694" s="3" t="s">
        <v>2881</v>
      </c>
      <c r="B2694" s="3">
        <v>1530535</v>
      </c>
      <c r="C2694" s="7">
        <v>9000000</v>
      </c>
      <c r="D2694" s="7">
        <f t="shared" si="43"/>
        <v>-7469465</v>
      </c>
    </row>
    <row r="2695" spans="1:4" x14ac:dyDescent="0.3">
      <c r="A2695" s="3" t="s">
        <v>1565</v>
      </c>
      <c r="B2695" s="3">
        <v>22526144</v>
      </c>
      <c r="C2695" s="7">
        <v>30000000</v>
      </c>
      <c r="D2695" s="7">
        <f t="shared" si="43"/>
        <v>-7473856</v>
      </c>
    </row>
    <row r="2696" spans="1:4" x14ac:dyDescent="0.3">
      <c r="A2696" s="3" t="s">
        <v>1464</v>
      </c>
      <c r="B2696" s="3">
        <v>22525921</v>
      </c>
      <c r="C2696" s="7">
        <v>30000000</v>
      </c>
      <c r="D2696" s="7">
        <f t="shared" si="43"/>
        <v>-7474079</v>
      </c>
    </row>
    <row r="2697" spans="1:4" x14ac:dyDescent="0.3">
      <c r="A2697" s="3" t="s">
        <v>367</v>
      </c>
      <c r="B2697" s="3">
        <v>72515360</v>
      </c>
      <c r="C2697" s="7">
        <v>80000000</v>
      </c>
      <c r="D2697" s="7">
        <f t="shared" si="43"/>
        <v>-7484640</v>
      </c>
    </row>
    <row r="2698" spans="1:4" x14ac:dyDescent="0.3">
      <c r="A2698" s="3" t="s">
        <v>168</v>
      </c>
      <c r="B2698" s="3">
        <v>122512052</v>
      </c>
      <c r="C2698" s="7">
        <v>130000000</v>
      </c>
      <c r="D2698" s="7">
        <f t="shared" si="43"/>
        <v>-7487948</v>
      </c>
    </row>
    <row r="2699" spans="1:4" x14ac:dyDescent="0.3">
      <c r="A2699" s="3" t="s">
        <v>2216</v>
      </c>
      <c r="B2699" s="3">
        <v>10494494</v>
      </c>
      <c r="C2699" s="7">
        <v>18000000</v>
      </c>
      <c r="D2699" s="7">
        <f t="shared" si="43"/>
        <v>-7505506</v>
      </c>
    </row>
    <row r="2700" spans="1:4" x14ac:dyDescent="0.3">
      <c r="A2700" s="3" t="s">
        <v>1966</v>
      </c>
      <c r="B2700" s="3">
        <v>9430988</v>
      </c>
      <c r="C2700" s="7">
        <v>17000000</v>
      </c>
      <c r="D2700" s="7">
        <f t="shared" si="43"/>
        <v>-7569012</v>
      </c>
    </row>
    <row r="2701" spans="1:4" x14ac:dyDescent="0.3">
      <c r="A2701" s="3" t="s">
        <v>2084</v>
      </c>
      <c r="B2701" s="3">
        <v>12398628</v>
      </c>
      <c r="C2701" s="7">
        <v>20000000</v>
      </c>
      <c r="D2701" s="7">
        <f t="shared" si="43"/>
        <v>-7601372</v>
      </c>
    </row>
    <row r="2702" spans="1:4" x14ac:dyDescent="0.3">
      <c r="A2702" s="3" t="s">
        <v>2947</v>
      </c>
      <c r="B2702" s="3">
        <v>398420</v>
      </c>
      <c r="C2702" s="7">
        <v>8000000</v>
      </c>
      <c r="D2702" s="7">
        <f t="shared" si="43"/>
        <v>-7601580</v>
      </c>
    </row>
    <row r="2703" spans="1:4" x14ac:dyDescent="0.3">
      <c r="A2703" s="3" t="s">
        <v>2948</v>
      </c>
      <c r="B2703" s="3">
        <v>336456</v>
      </c>
      <c r="C2703" s="7">
        <v>8000000</v>
      </c>
      <c r="D2703" s="7">
        <f t="shared" si="43"/>
        <v>-7663544</v>
      </c>
    </row>
    <row r="2704" spans="1:4" x14ac:dyDescent="0.3">
      <c r="A2704" s="3" t="s">
        <v>2817</v>
      </c>
      <c r="B2704" s="3">
        <v>2331318</v>
      </c>
      <c r="C2704" s="7">
        <v>10000000</v>
      </c>
      <c r="D2704" s="7">
        <f t="shared" si="43"/>
        <v>-7668682</v>
      </c>
    </row>
    <row r="2705" spans="1:4" x14ac:dyDescent="0.3">
      <c r="A2705" s="3" t="s">
        <v>589</v>
      </c>
      <c r="B2705" s="3">
        <v>62321039</v>
      </c>
      <c r="C2705" s="7">
        <v>70000000</v>
      </c>
      <c r="D2705" s="7">
        <f t="shared" si="43"/>
        <v>-7678961</v>
      </c>
    </row>
    <row r="2706" spans="1:4" x14ac:dyDescent="0.3">
      <c r="A2706" s="3" t="s">
        <v>2668</v>
      </c>
      <c r="B2706" s="3">
        <v>303439</v>
      </c>
      <c r="C2706" s="7">
        <v>8000000</v>
      </c>
      <c r="D2706" s="7">
        <f t="shared" si="43"/>
        <v>-7696561</v>
      </c>
    </row>
    <row r="2707" spans="1:4" x14ac:dyDescent="0.3">
      <c r="A2707" s="3" t="s">
        <v>2949</v>
      </c>
      <c r="B2707" s="3">
        <v>298110</v>
      </c>
      <c r="C2707" s="7">
        <v>8000000</v>
      </c>
      <c r="D2707" s="7">
        <f t="shared" si="43"/>
        <v>-7701890</v>
      </c>
    </row>
    <row r="2708" spans="1:4" x14ac:dyDescent="0.3">
      <c r="A2708" s="3" t="s">
        <v>1874</v>
      </c>
      <c r="B2708" s="3">
        <v>16290976</v>
      </c>
      <c r="C2708" s="7">
        <v>24000000</v>
      </c>
      <c r="D2708" s="7">
        <f t="shared" si="43"/>
        <v>-7709024</v>
      </c>
    </row>
    <row r="2709" spans="1:4" x14ac:dyDescent="0.3">
      <c r="A2709" s="3" t="s">
        <v>1838</v>
      </c>
      <c r="B2709" s="3">
        <v>9286314</v>
      </c>
      <c r="C2709" s="7">
        <v>17000000</v>
      </c>
      <c r="D2709" s="7">
        <f t="shared" si="43"/>
        <v>-7713686</v>
      </c>
    </row>
    <row r="2710" spans="1:4" x14ac:dyDescent="0.3">
      <c r="A2710" s="3" t="s">
        <v>1666</v>
      </c>
      <c r="B2710" s="3">
        <v>20285518</v>
      </c>
      <c r="C2710" s="7">
        <v>28000000</v>
      </c>
      <c r="D2710" s="7">
        <f t="shared" si="43"/>
        <v>-7714482</v>
      </c>
    </row>
    <row r="2711" spans="1:4" x14ac:dyDescent="0.3">
      <c r="A2711" s="3" t="s">
        <v>2337</v>
      </c>
      <c r="B2711" s="3">
        <v>7774730</v>
      </c>
      <c r="C2711" s="7">
        <v>15500000</v>
      </c>
      <c r="D2711" s="7">
        <f t="shared" si="43"/>
        <v>-7725270</v>
      </c>
    </row>
    <row r="2712" spans="1:4" x14ac:dyDescent="0.3">
      <c r="A2712" s="3" t="s">
        <v>1935</v>
      </c>
      <c r="B2712" s="3">
        <v>14252830</v>
      </c>
      <c r="C2712" s="7">
        <v>22000000</v>
      </c>
      <c r="D2712" s="7">
        <f t="shared" si="43"/>
        <v>-7747170</v>
      </c>
    </row>
    <row r="2713" spans="1:4" x14ac:dyDescent="0.3">
      <c r="A2713" s="3" t="s">
        <v>2448</v>
      </c>
      <c r="B2713" s="3">
        <v>7219578</v>
      </c>
      <c r="C2713" s="7">
        <v>15000000</v>
      </c>
      <c r="D2713" s="7">
        <f t="shared" si="43"/>
        <v>-7780422</v>
      </c>
    </row>
    <row r="2714" spans="1:4" x14ac:dyDescent="0.3">
      <c r="A2714" s="3" t="s">
        <v>857</v>
      </c>
      <c r="B2714" s="3">
        <v>45207112</v>
      </c>
      <c r="C2714" s="7">
        <v>53000000</v>
      </c>
      <c r="D2714" s="7">
        <f t="shared" si="43"/>
        <v>-7792888</v>
      </c>
    </row>
    <row r="2715" spans="1:4" x14ac:dyDescent="0.3">
      <c r="A2715" s="3" t="s">
        <v>2818</v>
      </c>
      <c r="B2715" s="3">
        <v>2185266</v>
      </c>
      <c r="C2715" s="7">
        <v>10000000</v>
      </c>
      <c r="D2715" s="7">
        <f t="shared" si="43"/>
        <v>-7814734</v>
      </c>
    </row>
    <row r="2716" spans="1:4" x14ac:dyDescent="0.3">
      <c r="A2716" s="3" t="s">
        <v>2087</v>
      </c>
      <c r="B2716" s="3">
        <v>12134420</v>
      </c>
      <c r="C2716" s="7">
        <v>20000000</v>
      </c>
      <c r="D2716" s="7">
        <f t="shared" si="43"/>
        <v>-7865580</v>
      </c>
    </row>
    <row r="2717" spans="1:4" x14ac:dyDescent="0.3">
      <c r="A2717" s="3" t="s">
        <v>2950</v>
      </c>
      <c r="B2717" s="3">
        <v>127144</v>
      </c>
      <c r="C2717" s="7">
        <v>8000000</v>
      </c>
      <c r="D2717" s="7">
        <f t="shared" si="43"/>
        <v>-7872856</v>
      </c>
    </row>
    <row r="2718" spans="1:4" x14ac:dyDescent="0.3">
      <c r="A2718" s="3" t="s">
        <v>2951</v>
      </c>
      <c r="B2718" s="3">
        <v>117190</v>
      </c>
      <c r="C2718" s="7">
        <v>8000000</v>
      </c>
      <c r="D2718" s="7">
        <f t="shared" si="43"/>
        <v>-7882810</v>
      </c>
    </row>
    <row r="2719" spans="1:4" x14ac:dyDescent="0.3">
      <c r="A2719" s="3" t="s">
        <v>961</v>
      </c>
      <c r="B2719" s="3">
        <v>17114882</v>
      </c>
      <c r="C2719" s="7">
        <v>25000000</v>
      </c>
      <c r="D2719" s="7">
        <f t="shared" si="43"/>
        <v>-7885118</v>
      </c>
    </row>
    <row r="2720" spans="1:4" x14ac:dyDescent="0.3">
      <c r="A2720" s="3" t="s">
        <v>2952</v>
      </c>
      <c r="B2720" s="3">
        <v>108662</v>
      </c>
      <c r="C2720" s="7">
        <v>8000000</v>
      </c>
      <c r="D2720" s="7">
        <f t="shared" si="43"/>
        <v>-7891338</v>
      </c>
    </row>
    <row r="2721" spans="1:4" x14ac:dyDescent="0.3">
      <c r="A2721" s="3" t="s">
        <v>2846</v>
      </c>
      <c r="B2721" s="3">
        <v>100503</v>
      </c>
      <c r="C2721" s="7">
        <v>8000000</v>
      </c>
      <c r="D2721" s="7">
        <f t="shared" si="43"/>
        <v>-7899497</v>
      </c>
    </row>
    <row r="2722" spans="1:4" x14ac:dyDescent="0.3">
      <c r="A2722" s="3" t="s">
        <v>1575</v>
      </c>
      <c r="B2722" s="3">
        <v>17100000</v>
      </c>
      <c r="C2722" s="7">
        <v>25000000</v>
      </c>
      <c r="D2722" s="7">
        <f t="shared" si="43"/>
        <v>-7900000</v>
      </c>
    </row>
    <row r="2723" spans="1:4" x14ac:dyDescent="0.3">
      <c r="A2723" s="3" t="s">
        <v>2519</v>
      </c>
      <c r="B2723" s="3">
        <v>2086345</v>
      </c>
      <c r="C2723" s="7">
        <v>10000000</v>
      </c>
      <c r="D2723" s="7">
        <f t="shared" si="43"/>
        <v>-7913655</v>
      </c>
    </row>
    <row r="2724" spans="1:4" x14ac:dyDescent="0.3">
      <c r="A2724" s="3" t="s">
        <v>2566</v>
      </c>
      <c r="B2724" s="3">
        <v>3074838</v>
      </c>
      <c r="C2724" s="7">
        <v>11000000</v>
      </c>
      <c r="D2724" s="7">
        <f t="shared" si="43"/>
        <v>-7925162</v>
      </c>
    </row>
    <row r="2725" spans="1:4" x14ac:dyDescent="0.3">
      <c r="A2725" s="3" t="s">
        <v>2168</v>
      </c>
      <c r="B2725" s="3">
        <v>10562387</v>
      </c>
      <c r="C2725" s="7">
        <v>18500000</v>
      </c>
      <c r="D2725" s="7">
        <f t="shared" si="43"/>
        <v>-7937613</v>
      </c>
    </row>
    <row r="2726" spans="1:4" x14ac:dyDescent="0.3">
      <c r="A2726" s="3" t="s">
        <v>2953</v>
      </c>
      <c r="B2726" s="3">
        <v>53481</v>
      </c>
      <c r="C2726" s="7">
        <v>8000000</v>
      </c>
      <c r="D2726" s="7">
        <f t="shared" si="43"/>
        <v>-7946519</v>
      </c>
    </row>
    <row r="2727" spans="1:4" x14ac:dyDescent="0.3">
      <c r="A2727" s="3" t="s">
        <v>2955</v>
      </c>
      <c r="B2727" s="3">
        <v>52961</v>
      </c>
      <c r="C2727" s="7">
        <v>8000000</v>
      </c>
      <c r="D2727" s="7">
        <f t="shared" si="43"/>
        <v>-7947039</v>
      </c>
    </row>
    <row r="2728" spans="1:4" x14ac:dyDescent="0.3">
      <c r="A2728" s="3" t="s">
        <v>2890</v>
      </c>
      <c r="B2728" s="3">
        <v>1046166</v>
      </c>
      <c r="C2728" s="7">
        <v>9000000</v>
      </c>
      <c r="D2728" s="7">
        <f t="shared" si="43"/>
        <v>-7953834</v>
      </c>
    </row>
    <row r="2729" spans="1:4" x14ac:dyDescent="0.3">
      <c r="A2729" s="3" t="s">
        <v>2709</v>
      </c>
      <c r="B2729" s="3">
        <v>3034181</v>
      </c>
      <c r="C2729" s="7">
        <v>11000000</v>
      </c>
      <c r="D2729" s="7">
        <f t="shared" si="43"/>
        <v>-7965819</v>
      </c>
    </row>
    <row r="2730" spans="1:4" x14ac:dyDescent="0.3">
      <c r="A2730" s="3" t="s">
        <v>2901</v>
      </c>
      <c r="B2730" s="3">
        <v>4018695</v>
      </c>
      <c r="C2730" s="7">
        <v>12000000</v>
      </c>
      <c r="D2730" s="7">
        <f t="shared" si="43"/>
        <v>-7981305</v>
      </c>
    </row>
    <row r="2731" spans="1:4" x14ac:dyDescent="0.3">
      <c r="A2731" s="3" t="s">
        <v>2559</v>
      </c>
      <c r="B2731" s="3">
        <v>5002310</v>
      </c>
      <c r="C2731" s="7">
        <v>13000000</v>
      </c>
      <c r="D2731" s="7">
        <f t="shared" si="43"/>
        <v>-7997690</v>
      </c>
    </row>
    <row r="2732" spans="1:4" x14ac:dyDescent="0.3">
      <c r="A2732" s="3" t="s">
        <v>2518</v>
      </c>
      <c r="B2732" s="3">
        <v>5501940</v>
      </c>
      <c r="C2732" s="7">
        <v>13500000</v>
      </c>
      <c r="D2732" s="7">
        <f t="shared" si="43"/>
        <v>-7998060</v>
      </c>
    </row>
    <row r="2733" spans="1:4" x14ac:dyDescent="0.3">
      <c r="A2733" s="3" t="s">
        <v>3021</v>
      </c>
      <c r="B2733" s="3">
        <v>1000000</v>
      </c>
      <c r="C2733" s="7">
        <v>9000000</v>
      </c>
      <c r="D2733" s="7">
        <f t="shared" si="43"/>
        <v>-8000000</v>
      </c>
    </row>
    <row r="2734" spans="1:4" x14ac:dyDescent="0.3">
      <c r="A2734" s="3" t="s">
        <v>1854</v>
      </c>
      <c r="B2734" s="3">
        <v>16969390</v>
      </c>
      <c r="C2734" s="7">
        <v>25000000</v>
      </c>
      <c r="D2734" s="7">
        <f t="shared" si="43"/>
        <v>-8030610</v>
      </c>
    </row>
    <row r="2735" spans="1:4" x14ac:dyDescent="0.3">
      <c r="A2735" s="3" t="s">
        <v>2657</v>
      </c>
      <c r="B2735" s="3">
        <v>3950294</v>
      </c>
      <c r="C2735" s="7">
        <v>12000000</v>
      </c>
      <c r="D2735" s="7">
        <f t="shared" si="43"/>
        <v>-8049706</v>
      </c>
    </row>
    <row r="2736" spans="1:4" x14ac:dyDescent="0.3">
      <c r="A2736" s="3" t="s">
        <v>2826</v>
      </c>
      <c r="B2736" s="3">
        <v>1939441</v>
      </c>
      <c r="C2736" s="7">
        <v>10000000</v>
      </c>
      <c r="D2736" s="7">
        <f t="shared" si="43"/>
        <v>-8060559</v>
      </c>
    </row>
    <row r="2737" spans="1:4" x14ac:dyDescent="0.3">
      <c r="A2737" s="3" t="s">
        <v>172</v>
      </c>
      <c r="B2737" s="3">
        <v>126930660</v>
      </c>
      <c r="C2737" s="7">
        <v>135000000</v>
      </c>
      <c r="D2737" s="7">
        <f t="shared" si="43"/>
        <v>-8069340</v>
      </c>
    </row>
    <row r="2738" spans="1:4" x14ac:dyDescent="0.3">
      <c r="A2738" s="3" t="s">
        <v>2560</v>
      </c>
      <c r="B2738" s="3">
        <v>4919896</v>
      </c>
      <c r="C2738" s="7">
        <v>13000000</v>
      </c>
      <c r="D2738" s="7">
        <f t="shared" si="43"/>
        <v>-8080104</v>
      </c>
    </row>
    <row r="2739" spans="1:4" x14ac:dyDescent="0.3">
      <c r="A2739" s="3" t="s">
        <v>322</v>
      </c>
      <c r="B2739" s="3">
        <v>86897182</v>
      </c>
      <c r="C2739" s="7">
        <v>95000000</v>
      </c>
      <c r="D2739" s="7">
        <f t="shared" si="43"/>
        <v>-8102818</v>
      </c>
    </row>
    <row r="2740" spans="1:4" x14ac:dyDescent="0.3">
      <c r="A2740" s="3" t="s">
        <v>2887</v>
      </c>
      <c r="B2740" s="3">
        <v>883887</v>
      </c>
      <c r="C2740" s="7">
        <v>9000000</v>
      </c>
      <c r="D2740" s="7">
        <f t="shared" si="43"/>
        <v>-8116113</v>
      </c>
    </row>
    <row r="2741" spans="1:4" x14ac:dyDescent="0.3">
      <c r="A2741" s="3" t="s">
        <v>783</v>
      </c>
      <c r="B2741" s="3">
        <v>49875589</v>
      </c>
      <c r="C2741" s="7">
        <v>58000000</v>
      </c>
      <c r="D2741" s="7">
        <f t="shared" si="43"/>
        <v>-8124411</v>
      </c>
    </row>
    <row r="2742" spans="1:4" x14ac:dyDescent="0.3">
      <c r="A2742" s="3" t="s">
        <v>2562</v>
      </c>
      <c r="B2742" s="3">
        <v>4857376</v>
      </c>
      <c r="C2742" s="7">
        <v>13000000</v>
      </c>
      <c r="D2742" s="7">
        <f t="shared" si="43"/>
        <v>-8142624</v>
      </c>
    </row>
    <row r="2743" spans="1:4" x14ac:dyDescent="0.3">
      <c r="A2743" s="3" t="s">
        <v>1197</v>
      </c>
      <c r="B2743" s="3">
        <v>31836745</v>
      </c>
      <c r="C2743" s="7">
        <v>40000000</v>
      </c>
      <c r="D2743" s="7">
        <f t="shared" si="43"/>
        <v>-8163255</v>
      </c>
    </row>
    <row r="2744" spans="1:4" x14ac:dyDescent="0.3">
      <c r="A2744" s="3" t="s">
        <v>1799</v>
      </c>
      <c r="B2744" s="3">
        <v>21835784</v>
      </c>
      <c r="C2744" s="7">
        <v>30000000</v>
      </c>
      <c r="D2744" s="7">
        <f t="shared" si="43"/>
        <v>-8164216</v>
      </c>
    </row>
    <row r="2745" spans="1:4" x14ac:dyDescent="0.3">
      <c r="A2745" s="3" t="s">
        <v>2710</v>
      </c>
      <c r="B2745" s="3">
        <v>2832826</v>
      </c>
      <c r="C2745" s="7">
        <v>11000000</v>
      </c>
      <c r="D2745" s="7">
        <f t="shared" si="43"/>
        <v>-8167174</v>
      </c>
    </row>
    <row r="2746" spans="1:4" x14ac:dyDescent="0.3">
      <c r="A2746" s="3" t="s">
        <v>1206</v>
      </c>
      <c r="B2746" s="3">
        <v>26814957</v>
      </c>
      <c r="C2746" s="7">
        <v>35000000</v>
      </c>
      <c r="D2746" s="7">
        <f t="shared" si="43"/>
        <v>-8185043</v>
      </c>
    </row>
    <row r="2747" spans="1:4" x14ac:dyDescent="0.3">
      <c r="A2747" s="3" t="s">
        <v>510</v>
      </c>
      <c r="B2747" s="3">
        <v>41814863</v>
      </c>
      <c r="C2747" s="7">
        <v>50000000</v>
      </c>
      <c r="D2747" s="7">
        <f t="shared" si="43"/>
        <v>-8185137</v>
      </c>
    </row>
    <row r="2748" spans="1:4" x14ac:dyDescent="0.3">
      <c r="A2748" s="3" t="s">
        <v>2713</v>
      </c>
      <c r="B2748" s="3">
        <v>2807854</v>
      </c>
      <c r="C2748" s="7">
        <v>11000000</v>
      </c>
      <c r="D2748" s="7">
        <f t="shared" si="43"/>
        <v>-8192146</v>
      </c>
    </row>
    <row r="2749" spans="1:4" x14ac:dyDescent="0.3">
      <c r="A2749" s="3" t="s">
        <v>1570</v>
      </c>
      <c r="B2749" s="3">
        <v>21800302</v>
      </c>
      <c r="C2749" s="7">
        <v>30000000</v>
      </c>
      <c r="D2749" s="7">
        <f t="shared" si="43"/>
        <v>-8199698</v>
      </c>
    </row>
    <row r="2750" spans="1:4" x14ac:dyDescent="0.3">
      <c r="A2750" s="3" t="s">
        <v>2088</v>
      </c>
      <c r="B2750" s="3">
        <v>11784000</v>
      </c>
      <c r="C2750" s="7">
        <v>20000000</v>
      </c>
      <c r="D2750" s="7">
        <f t="shared" si="43"/>
        <v>-8216000</v>
      </c>
    </row>
    <row r="2751" spans="1:4" x14ac:dyDescent="0.3">
      <c r="A2751" s="3" t="s">
        <v>2811</v>
      </c>
      <c r="B2751" s="3">
        <v>3275585</v>
      </c>
      <c r="C2751" s="7">
        <v>11500000</v>
      </c>
      <c r="D2751" s="7">
        <f t="shared" si="43"/>
        <v>-8224415</v>
      </c>
    </row>
    <row r="2752" spans="1:4" x14ac:dyDescent="0.3">
      <c r="A2752" s="3" t="s">
        <v>2822</v>
      </c>
      <c r="B2752" s="3">
        <v>1754319</v>
      </c>
      <c r="C2752" s="7">
        <v>10000000</v>
      </c>
      <c r="D2752" s="7">
        <f t="shared" si="43"/>
        <v>-8245681</v>
      </c>
    </row>
    <row r="2753" spans="1:4" x14ac:dyDescent="0.3">
      <c r="A2753" s="3" t="s">
        <v>2271</v>
      </c>
      <c r="B2753" s="3">
        <v>8662318</v>
      </c>
      <c r="C2753" s="7">
        <v>17000000</v>
      </c>
      <c r="D2753" s="7">
        <f t="shared" si="43"/>
        <v>-8337682</v>
      </c>
    </row>
    <row r="2754" spans="1:4" x14ac:dyDescent="0.3">
      <c r="A2754" s="3" t="s">
        <v>2904</v>
      </c>
      <c r="B2754" s="3">
        <v>140244</v>
      </c>
      <c r="C2754" s="7">
        <v>8500000</v>
      </c>
      <c r="D2754" s="7">
        <f t="shared" ref="D2754:D2817" si="44">B2754-C2754</f>
        <v>-8359756</v>
      </c>
    </row>
    <row r="2755" spans="1:4" x14ac:dyDescent="0.3">
      <c r="A2755" s="3" t="s">
        <v>517</v>
      </c>
      <c r="B2755" s="3">
        <v>66636385</v>
      </c>
      <c r="C2755" s="7">
        <v>75000000</v>
      </c>
      <c r="D2755" s="7">
        <f t="shared" si="44"/>
        <v>-8363615</v>
      </c>
    </row>
    <row r="2756" spans="1:4" x14ac:dyDescent="0.3">
      <c r="A2756" s="3" t="s">
        <v>2824</v>
      </c>
      <c r="B2756" s="3">
        <v>1631839</v>
      </c>
      <c r="C2756" s="7">
        <v>10000000</v>
      </c>
      <c r="D2756" s="7">
        <f t="shared" si="44"/>
        <v>-8368161</v>
      </c>
    </row>
    <row r="2757" spans="1:4" x14ac:dyDescent="0.3">
      <c r="A2757" s="3" t="s">
        <v>3250</v>
      </c>
      <c r="B2757" s="3">
        <v>131175</v>
      </c>
      <c r="C2757" s="7">
        <v>8500000</v>
      </c>
      <c r="D2757" s="7">
        <f t="shared" si="44"/>
        <v>-8368825</v>
      </c>
    </row>
    <row r="2758" spans="1:4" x14ac:dyDescent="0.3">
      <c r="A2758" s="3" t="s">
        <v>3410</v>
      </c>
      <c r="B2758" s="3">
        <v>5725</v>
      </c>
      <c r="C2758" s="7">
        <v>8400000</v>
      </c>
      <c r="D2758" s="7">
        <f t="shared" si="44"/>
        <v>-8394275</v>
      </c>
    </row>
    <row r="2759" spans="1:4" x14ac:dyDescent="0.3">
      <c r="A2759" s="3" t="s">
        <v>1937</v>
      </c>
      <c r="B2759" s="3">
        <v>13555988</v>
      </c>
      <c r="C2759" s="7">
        <v>22000000</v>
      </c>
      <c r="D2759" s="7">
        <f t="shared" si="44"/>
        <v>-8444012</v>
      </c>
    </row>
    <row r="2760" spans="1:4" x14ac:dyDescent="0.3">
      <c r="A2760" s="3" t="s">
        <v>1371</v>
      </c>
      <c r="B2760" s="3">
        <v>26494611</v>
      </c>
      <c r="C2760" s="7">
        <v>35000000</v>
      </c>
      <c r="D2760" s="7">
        <f t="shared" si="44"/>
        <v>-8505389</v>
      </c>
    </row>
    <row r="2761" spans="1:4" x14ac:dyDescent="0.3">
      <c r="A2761" s="3" t="s">
        <v>931</v>
      </c>
      <c r="B2761" s="3">
        <v>41482207</v>
      </c>
      <c r="C2761" s="7">
        <v>50000000</v>
      </c>
      <c r="D2761" s="7">
        <f t="shared" si="44"/>
        <v>-8517793</v>
      </c>
    </row>
    <row r="2762" spans="1:4" x14ac:dyDescent="0.3">
      <c r="A2762" s="3" t="s">
        <v>45</v>
      </c>
      <c r="B2762" s="3">
        <v>191450875</v>
      </c>
      <c r="C2762" s="7">
        <v>200000000</v>
      </c>
      <c r="D2762" s="7">
        <f t="shared" si="44"/>
        <v>-8549125</v>
      </c>
    </row>
    <row r="2763" spans="1:4" x14ac:dyDescent="0.3">
      <c r="A2763" s="3" t="s">
        <v>266</v>
      </c>
      <c r="B2763" s="3">
        <v>100446895</v>
      </c>
      <c r="C2763" s="7">
        <v>109000000</v>
      </c>
      <c r="D2763" s="7">
        <f t="shared" si="44"/>
        <v>-8553105</v>
      </c>
    </row>
    <row r="2764" spans="1:4" x14ac:dyDescent="0.3">
      <c r="A2764" s="3" t="s">
        <v>1428</v>
      </c>
      <c r="B2764" s="3">
        <v>21426805</v>
      </c>
      <c r="C2764" s="7">
        <v>30000000</v>
      </c>
      <c r="D2764" s="7">
        <f t="shared" si="44"/>
        <v>-8573195</v>
      </c>
    </row>
    <row r="2765" spans="1:4" x14ac:dyDescent="0.3">
      <c r="A2765" s="3" t="s">
        <v>2439</v>
      </c>
      <c r="B2765" s="3">
        <v>6409206</v>
      </c>
      <c r="C2765" s="7">
        <v>15000000</v>
      </c>
      <c r="D2765" s="7">
        <f t="shared" si="44"/>
        <v>-8590794</v>
      </c>
    </row>
    <row r="2766" spans="1:4" x14ac:dyDescent="0.3">
      <c r="A2766" s="3" t="s">
        <v>1262</v>
      </c>
      <c r="B2766" s="3">
        <v>30400000</v>
      </c>
      <c r="C2766" s="7">
        <v>39000000</v>
      </c>
      <c r="D2766" s="7">
        <f t="shared" si="44"/>
        <v>-8600000</v>
      </c>
    </row>
    <row r="2767" spans="1:4" x14ac:dyDescent="0.3">
      <c r="A2767" s="3" t="s">
        <v>2440</v>
      </c>
      <c r="B2767" s="3">
        <v>6373693</v>
      </c>
      <c r="C2767" s="7">
        <v>15000000</v>
      </c>
      <c r="D2767" s="7">
        <f t="shared" si="44"/>
        <v>-8626307</v>
      </c>
    </row>
    <row r="2768" spans="1:4" x14ac:dyDescent="0.3">
      <c r="A2768" s="3" t="s">
        <v>2587</v>
      </c>
      <c r="B2768" s="3">
        <v>4157491</v>
      </c>
      <c r="C2768" s="7">
        <v>12800000</v>
      </c>
      <c r="D2768" s="7">
        <f t="shared" si="44"/>
        <v>-8642509</v>
      </c>
    </row>
    <row r="2769" spans="1:4" x14ac:dyDescent="0.3">
      <c r="A2769" s="3" t="s">
        <v>2885</v>
      </c>
      <c r="B2769" s="3">
        <v>349618</v>
      </c>
      <c r="C2769" s="7">
        <v>9000000</v>
      </c>
      <c r="D2769" s="7">
        <f t="shared" si="44"/>
        <v>-8650382</v>
      </c>
    </row>
    <row r="2770" spans="1:4" x14ac:dyDescent="0.3">
      <c r="A2770" s="3" t="s">
        <v>2855</v>
      </c>
      <c r="B2770" s="3">
        <v>225377</v>
      </c>
      <c r="C2770" s="7">
        <v>8900000</v>
      </c>
      <c r="D2770" s="7">
        <f t="shared" si="44"/>
        <v>-8674623</v>
      </c>
    </row>
    <row r="2771" spans="1:4" x14ac:dyDescent="0.3">
      <c r="A2771" s="3" t="s">
        <v>2825</v>
      </c>
      <c r="B2771" s="3">
        <v>1309849</v>
      </c>
      <c r="C2771" s="7">
        <v>10000000</v>
      </c>
      <c r="D2771" s="7">
        <f t="shared" si="44"/>
        <v>-8690151</v>
      </c>
    </row>
    <row r="2772" spans="1:4" x14ac:dyDescent="0.3">
      <c r="A2772" s="3" t="s">
        <v>2827</v>
      </c>
      <c r="B2772" s="3">
        <v>1276984</v>
      </c>
      <c r="C2772" s="7">
        <v>10000000</v>
      </c>
      <c r="D2772" s="7">
        <f t="shared" si="44"/>
        <v>-8723016</v>
      </c>
    </row>
    <row r="2773" spans="1:4" x14ac:dyDescent="0.3">
      <c r="A2773" s="3" t="s">
        <v>933</v>
      </c>
      <c r="B2773" s="3">
        <v>41256277</v>
      </c>
      <c r="C2773" s="7">
        <v>50000000</v>
      </c>
      <c r="D2773" s="7">
        <f t="shared" si="44"/>
        <v>-8743723</v>
      </c>
    </row>
    <row r="2774" spans="1:4" x14ac:dyDescent="0.3">
      <c r="A2774" s="3" t="s">
        <v>2771</v>
      </c>
      <c r="B2774" s="3">
        <v>16247775</v>
      </c>
      <c r="C2774" s="7">
        <v>25000000</v>
      </c>
      <c r="D2774" s="7">
        <f t="shared" si="44"/>
        <v>-8752225</v>
      </c>
    </row>
    <row r="2775" spans="1:4" x14ac:dyDescent="0.3">
      <c r="A2775" s="3" t="s">
        <v>2089</v>
      </c>
      <c r="B2775" s="3">
        <v>11169531</v>
      </c>
      <c r="C2775" s="7">
        <v>20000000</v>
      </c>
      <c r="D2775" s="7">
        <f t="shared" si="44"/>
        <v>-8830469</v>
      </c>
    </row>
    <row r="2776" spans="1:4" x14ac:dyDescent="0.3">
      <c r="A2776" s="3" t="s">
        <v>2654</v>
      </c>
      <c r="B2776" s="3">
        <v>3148482</v>
      </c>
      <c r="C2776" s="7">
        <v>12000000</v>
      </c>
      <c r="D2776" s="7">
        <f t="shared" si="44"/>
        <v>-8851518</v>
      </c>
    </row>
    <row r="2777" spans="1:4" x14ac:dyDescent="0.3">
      <c r="A2777" s="3" t="s">
        <v>1811</v>
      </c>
      <c r="B2777" s="3">
        <v>16118077</v>
      </c>
      <c r="C2777" s="7">
        <v>25000000</v>
      </c>
      <c r="D2777" s="7">
        <f t="shared" si="44"/>
        <v>-8881923</v>
      </c>
    </row>
    <row r="2778" spans="1:4" x14ac:dyDescent="0.3">
      <c r="A2778" s="3" t="s">
        <v>2886</v>
      </c>
      <c r="B2778" s="3">
        <v>112935</v>
      </c>
      <c r="C2778" s="7">
        <v>9000000</v>
      </c>
      <c r="D2778" s="7">
        <f t="shared" si="44"/>
        <v>-8887065</v>
      </c>
    </row>
    <row r="2779" spans="1:4" x14ac:dyDescent="0.3">
      <c r="A2779" s="3" t="s">
        <v>1111</v>
      </c>
      <c r="B2779" s="3">
        <v>56083966</v>
      </c>
      <c r="C2779" s="7">
        <v>65000000</v>
      </c>
      <c r="D2779" s="7">
        <f t="shared" si="44"/>
        <v>-8916034</v>
      </c>
    </row>
    <row r="2780" spans="1:4" x14ac:dyDescent="0.3">
      <c r="A2780" s="3" t="s">
        <v>15</v>
      </c>
      <c r="B2780" s="3">
        <v>200069408</v>
      </c>
      <c r="C2780" s="7">
        <v>209000000</v>
      </c>
      <c r="D2780" s="7">
        <f t="shared" si="44"/>
        <v>-8930592</v>
      </c>
    </row>
    <row r="2781" spans="1:4" x14ac:dyDescent="0.3">
      <c r="A2781" s="3" t="s">
        <v>647</v>
      </c>
      <c r="B2781" s="3">
        <v>36064910</v>
      </c>
      <c r="C2781" s="7">
        <v>45000000</v>
      </c>
      <c r="D2781" s="7">
        <f t="shared" si="44"/>
        <v>-8935090</v>
      </c>
    </row>
    <row r="2782" spans="1:4" x14ac:dyDescent="0.3">
      <c r="A2782" s="3" t="s">
        <v>22</v>
      </c>
      <c r="B2782" s="3">
        <v>241063875</v>
      </c>
      <c r="C2782" s="7">
        <v>250000000</v>
      </c>
      <c r="D2782" s="7">
        <f t="shared" si="44"/>
        <v>-8936125</v>
      </c>
    </row>
    <row r="2783" spans="1:4" x14ac:dyDescent="0.3">
      <c r="A2783" s="3" t="s">
        <v>2816</v>
      </c>
      <c r="B2783" s="3">
        <v>1055654</v>
      </c>
      <c r="C2783" s="7">
        <v>10000000</v>
      </c>
      <c r="D2783" s="7">
        <f t="shared" si="44"/>
        <v>-8944346</v>
      </c>
    </row>
    <row r="2784" spans="1:4" x14ac:dyDescent="0.3">
      <c r="A2784" s="3" t="s">
        <v>2157</v>
      </c>
      <c r="B2784" s="3">
        <v>10049886</v>
      </c>
      <c r="C2784" s="7">
        <v>19000000</v>
      </c>
      <c r="D2784" s="7">
        <f t="shared" si="44"/>
        <v>-8950114</v>
      </c>
    </row>
    <row r="2785" spans="1:4" x14ac:dyDescent="0.3">
      <c r="A2785" s="3" t="s">
        <v>721</v>
      </c>
      <c r="B2785" s="3">
        <v>51045801</v>
      </c>
      <c r="C2785" s="7">
        <v>60000000</v>
      </c>
      <c r="D2785" s="7">
        <f t="shared" si="44"/>
        <v>-8954199</v>
      </c>
    </row>
    <row r="2786" spans="1:4" x14ac:dyDescent="0.3">
      <c r="A2786" s="3" t="s">
        <v>2090</v>
      </c>
      <c r="B2786" s="3">
        <v>11034436</v>
      </c>
      <c r="C2786" s="7">
        <v>20000000</v>
      </c>
      <c r="D2786" s="7">
        <f t="shared" si="44"/>
        <v>-8965564</v>
      </c>
    </row>
    <row r="2787" spans="1:4" x14ac:dyDescent="0.3">
      <c r="A2787" s="3" t="s">
        <v>1943</v>
      </c>
      <c r="B2787" s="3">
        <v>16027866</v>
      </c>
      <c r="C2787" s="7">
        <v>25000000</v>
      </c>
      <c r="D2787" s="7">
        <f t="shared" si="44"/>
        <v>-8972134</v>
      </c>
    </row>
    <row r="2788" spans="1:4" x14ac:dyDescent="0.3">
      <c r="A2788" s="3" t="s">
        <v>3132</v>
      </c>
      <c r="B2788" s="3">
        <v>27445</v>
      </c>
      <c r="C2788" s="7">
        <v>9000000</v>
      </c>
      <c r="D2788" s="7">
        <f t="shared" si="44"/>
        <v>-8972555</v>
      </c>
    </row>
    <row r="2789" spans="1:4" x14ac:dyDescent="0.3">
      <c r="A2789" s="3" t="s">
        <v>2830</v>
      </c>
      <c r="B2789" s="3">
        <v>1011054</v>
      </c>
      <c r="C2789" s="7">
        <v>10000000</v>
      </c>
      <c r="D2789" s="7">
        <f t="shared" si="44"/>
        <v>-8988946</v>
      </c>
    </row>
    <row r="2790" spans="1:4" x14ac:dyDescent="0.3">
      <c r="A2790" s="3" t="s">
        <v>2893</v>
      </c>
      <c r="B2790" s="3">
        <v>162</v>
      </c>
      <c r="C2790" s="7">
        <v>9000000</v>
      </c>
      <c r="D2790" s="7">
        <f t="shared" si="44"/>
        <v>-8999838</v>
      </c>
    </row>
    <row r="2791" spans="1:4" x14ac:dyDescent="0.3">
      <c r="A2791" s="3" t="s">
        <v>2374</v>
      </c>
      <c r="B2791" s="3">
        <v>6000000</v>
      </c>
      <c r="C2791" s="7">
        <v>15000000</v>
      </c>
      <c r="D2791" s="7">
        <f t="shared" si="44"/>
        <v>-9000000</v>
      </c>
    </row>
    <row r="2792" spans="1:4" x14ac:dyDescent="0.3">
      <c r="A2792" s="3" t="s">
        <v>1581</v>
      </c>
      <c r="B2792" s="3">
        <v>16999046</v>
      </c>
      <c r="C2792" s="7">
        <v>26000000</v>
      </c>
      <c r="D2792" s="7">
        <f t="shared" si="44"/>
        <v>-9000954</v>
      </c>
    </row>
    <row r="2793" spans="1:4" x14ac:dyDescent="0.3">
      <c r="A2793" s="3" t="s">
        <v>1198</v>
      </c>
      <c r="B2793" s="3">
        <v>30993544</v>
      </c>
      <c r="C2793" s="7">
        <v>40000000</v>
      </c>
      <c r="D2793" s="7">
        <f t="shared" si="44"/>
        <v>-9006456</v>
      </c>
    </row>
    <row r="2794" spans="1:4" x14ac:dyDescent="0.3">
      <c r="A2794" s="3" t="s">
        <v>2828</v>
      </c>
      <c r="B2794" s="3">
        <v>1987762</v>
      </c>
      <c r="C2794" s="7">
        <v>11000000</v>
      </c>
      <c r="D2794" s="7">
        <f t="shared" si="44"/>
        <v>-9012238</v>
      </c>
    </row>
    <row r="2795" spans="1:4" x14ac:dyDescent="0.3">
      <c r="A2795" s="3" t="s">
        <v>1199</v>
      </c>
      <c r="B2795" s="3">
        <v>30981850</v>
      </c>
      <c r="C2795" s="7">
        <v>40000000</v>
      </c>
      <c r="D2795" s="7">
        <f t="shared" si="44"/>
        <v>-9018150</v>
      </c>
    </row>
    <row r="2796" spans="1:4" x14ac:dyDescent="0.3">
      <c r="A2796" s="3" t="s">
        <v>1377</v>
      </c>
      <c r="B2796" s="3">
        <v>20981633</v>
      </c>
      <c r="C2796" s="7">
        <v>30000000</v>
      </c>
      <c r="D2796" s="7">
        <f t="shared" si="44"/>
        <v>-9018367</v>
      </c>
    </row>
    <row r="2797" spans="1:4" x14ac:dyDescent="0.3">
      <c r="A2797" s="3" t="s">
        <v>936</v>
      </c>
      <c r="B2797" s="3">
        <v>40905277</v>
      </c>
      <c r="C2797" s="7">
        <v>50000000</v>
      </c>
      <c r="D2797" s="7">
        <f t="shared" si="44"/>
        <v>-9094723</v>
      </c>
    </row>
    <row r="2798" spans="1:4" x14ac:dyDescent="0.3">
      <c r="A2798" s="3" t="s">
        <v>2831</v>
      </c>
      <c r="B2798" s="3">
        <v>900926</v>
      </c>
      <c r="C2798" s="7">
        <v>10000000</v>
      </c>
      <c r="D2798" s="7">
        <f t="shared" si="44"/>
        <v>-9099074</v>
      </c>
    </row>
    <row r="2799" spans="1:4" x14ac:dyDescent="0.3">
      <c r="A2799" s="3" t="s">
        <v>2958</v>
      </c>
      <c r="B2799" s="3">
        <v>882290</v>
      </c>
      <c r="C2799" s="7">
        <v>10000000</v>
      </c>
      <c r="D2799" s="7">
        <f t="shared" si="44"/>
        <v>-9117710</v>
      </c>
    </row>
    <row r="2800" spans="1:4" x14ac:dyDescent="0.3">
      <c r="A2800" s="3" t="s">
        <v>1383</v>
      </c>
      <c r="B2800" s="3">
        <v>25871834</v>
      </c>
      <c r="C2800" s="7">
        <v>35000000</v>
      </c>
      <c r="D2800" s="7">
        <f t="shared" si="44"/>
        <v>-9128166</v>
      </c>
    </row>
    <row r="2801" spans="1:4" x14ac:dyDescent="0.3">
      <c r="A2801" s="3" t="s">
        <v>2832</v>
      </c>
      <c r="B2801" s="3">
        <v>866778</v>
      </c>
      <c r="C2801" s="7">
        <v>10000000</v>
      </c>
      <c r="D2801" s="7">
        <f t="shared" si="44"/>
        <v>-9133222</v>
      </c>
    </row>
    <row r="2802" spans="1:4" x14ac:dyDescent="0.3">
      <c r="A2802" s="3" t="s">
        <v>1373</v>
      </c>
      <c r="B2802" s="3">
        <v>25863915</v>
      </c>
      <c r="C2802" s="7">
        <v>35000000</v>
      </c>
      <c r="D2802" s="7">
        <f t="shared" si="44"/>
        <v>-9136085</v>
      </c>
    </row>
    <row r="2803" spans="1:4" x14ac:dyDescent="0.3">
      <c r="A2803" s="3" t="s">
        <v>722</v>
      </c>
      <c r="B2803" s="3">
        <v>50818750</v>
      </c>
      <c r="C2803" s="7">
        <v>60000000</v>
      </c>
      <c r="D2803" s="7">
        <f t="shared" si="44"/>
        <v>-9181250</v>
      </c>
    </row>
    <row r="2804" spans="1:4" x14ac:dyDescent="0.3">
      <c r="A2804" s="3" t="s">
        <v>730</v>
      </c>
      <c r="B2804" s="3">
        <v>50807639</v>
      </c>
      <c r="C2804" s="7">
        <v>60000000</v>
      </c>
      <c r="D2804" s="7">
        <f t="shared" si="44"/>
        <v>-9192361</v>
      </c>
    </row>
    <row r="2805" spans="1:4" x14ac:dyDescent="0.3">
      <c r="A2805" s="3" t="s">
        <v>1938</v>
      </c>
      <c r="B2805" s="3">
        <v>12784713</v>
      </c>
      <c r="C2805" s="7">
        <v>22000000</v>
      </c>
      <c r="D2805" s="7">
        <f t="shared" si="44"/>
        <v>-9215287</v>
      </c>
    </row>
    <row r="2806" spans="1:4" x14ac:dyDescent="0.3">
      <c r="A2806" s="3" t="s">
        <v>418</v>
      </c>
      <c r="B2806" s="3">
        <v>75754670</v>
      </c>
      <c r="C2806" s="7">
        <v>85000000</v>
      </c>
      <c r="D2806" s="7">
        <f t="shared" si="44"/>
        <v>-9245330</v>
      </c>
    </row>
    <row r="2807" spans="1:4" x14ac:dyDescent="0.3">
      <c r="A2807" s="3" t="s">
        <v>362</v>
      </c>
      <c r="B2807" s="3">
        <v>78747585</v>
      </c>
      <c r="C2807" s="7">
        <v>88000000</v>
      </c>
      <c r="D2807" s="7">
        <f t="shared" si="44"/>
        <v>-9252415</v>
      </c>
    </row>
    <row r="2808" spans="1:4" x14ac:dyDescent="0.3">
      <c r="A2808" s="3" t="s">
        <v>979</v>
      </c>
      <c r="B2808" s="3">
        <v>8742261</v>
      </c>
      <c r="C2808" s="7">
        <v>18000000</v>
      </c>
      <c r="D2808" s="7">
        <f t="shared" si="44"/>
        <v>-9257739</v>
      </c>
    </row>
    <row r="2809" spans="1:4" x14ac:dyDescent="0.3">
      <c r="A2809" s="3" t="s">
        <v>2502</v>
      </c>
      <c r="B2809" s="3">
        <v>4741987</v>
      </c>
      <c r="C2809" s="7">
        <v>14000000</v>
      </c>
      <c r="D2809" s="7">
        <f t="shared" si="44"/>
        <v>-9258013</v>
      </c>
    </row>
    <row r="2810" spans="1:4" x14ac:dyDescent="0.3">
      <c r="A2810" s="3" t="s">
        <v>778</v>
      </c>
      <c r="B2810" s="3">
        <v>53715611</v>
      </c>
      <c r="C2810" s="7">
        <v>63000000</v>
      </c>
      <c r="D2810" s="7">
        <f t="shared" si="44"/>
        <v>-9284389</v>
      </c>
    </row>
    <row r="2811" spans="1:4" x14ac:dyDescent="0.3">
      <c r="A2811" s="3" t="s">
        <v>2112</v>
      </c>
      <c r="B2811" s="3">
        <v>5702083</v>
      </c>
      <c r="C2811" s="7">
        <v>15000000</v>
      </c>
      <c r="D2811" s="7">
        <f t="shared" si="44"/>
        <v>-9297917</v>
      </c>
    </row>
    <row r="2812" spans="1:4" x14ac:dyDescent="0.3">
      <c r="A2812" s="3" t="s">
        <v>1810</v>
      </c>
      <c r="B2812" s="3">
        <v>16647384</v>
      </c>
      <c r="C2812" s="7">
        <v>26000000</v>
      </c>
      <c r="D2812" s="7">
        <f t="shared" si="44"/>
        <v>-9352616</v>
      </c>
    </row>
    <row r="2813" spans="1:4" x14ac:dyDescent="0.3">
      <c r="A2813" s="3" t="s">
        <v>640</v>
      </c>
      <c r="B2813" s="3">
        <v>55637680</v>
      </c>
      <c r="C2813" s="7">
        <v>65000000</v>
      </c>
      <c r="D2813" s="7">
        <f t="shared" si="44"/>
        <v>-9362320</v>
      </c>
    </row>
    <row r="2814" spans="1:4" x14ac:dyDescent="0.3">
      <c r="A2814" s="3" t="s">
        <v>1044</v>
      </c>
      <c r="B2814" s="3">
        <v>35617599</v>
      </c>
      <c r="C2814" s="7">
        <v>45000000</v>
      </c>
      <c r="D2814" s="7">
        <f t="shared" si="44"/>
        <v>-9382401</v>
      </c>
    </row>
    <row r="2815" spans="1:4" x14ac:dyDescent="0.3">
      <c r="A2815" s="3" t="s">
        <v>2833</v>
      </c>
      <c r="B2815" s="3">
        <v>598645</v>
      </c>
      <c r="C2815" s="7">
        <v>10000000</v>
      </c>
      <c r="D2815" s="7">
        <f t="shared" si="44"/>
        <v>-9401355</v>
      </c>
    </row>
    <row r="2816" spans="1:4" x14ac:dyDescent="0.3">
      <c r="A2816" s="3" t="s">
        <v>2834</v>
      </c>
      <c r="B2816" s="3">
        <v>578527</v>
      </c>
      <c r="C2816" s="7">
        <v>10000000</v>
      </c>
      <c r="D2816" s="7">
        <f t="shared" si="44"/>
        <v>-9421473</v>
      </c>
    </row>
    <row r="2817" spans="1:4" x14ac:dyDescent="0.3">
      <c r="A2817" s="3" t="s">
        <v>2092</v>
      </c>
      <c r="B2817" s="3">
        <v>10569071</v>
      </c>
      <c r="C2817" s="7">
        <v>20000000</v>
      </c>
      <c r="D2817" s="7">
        <f t="shared" si="44"/>
        <v>-9430929</v>
      </c>
    </row>
    <row r="2818" spans="1:4" x14ac:dyDescent="0.3">
      <c r="A2818" s="3" t="s">
        <v>3284</v>
      </c>
      <c r="B2818" s="3">
        <v>58214</v>
      </c>
      <c r="C2818" s="7">
        <v>9500000</v>
      </c>
      <c r="D2818" s="7">
        <f t="shared" ref="D2818:D2881" si="45">B2818-C2818</f>
        <v>-9441786</v>
      </c>
    </row>
    <row r="2819" spans="1:4" x14ac:dyDescent="0.3">
      <c r="A2819" s="3" t="s">
        <v>2095</v>
      </c>
      <c r="B2819" s="3">
        <v>10555348</v>
      </c>
      <c r="C2819" s="7">
        <v>20000000</v>
      </c>
      <c r="D2819" s="7">
        <f t="shared" si="45"/>
        <v>-9444652</v>
      </c>
    </row>
    <row r="2820" spans="1:4" x14ac:dyDescent="0.3">
      <c r="A2820" s="3" t="s">
        <v>725</v>
      </c>
      <c r="B2820" s="3">
        <v>50549107</v>
      </c>
      <c r="C2820" s="7">
        <v>60000000</v>
      </c>
      <c r="D2820" s="7">
        <f t="shared" si="45"/>
        <v>-9450893</v>
      </c>
    </row>
    <row r="2821" spans="1:4" x14ac:dyDescent="0.3">
      <c r="A2821" s="3" t="s">
        <v>2093</v>
      </c>
      <c r="B2821" s="3">
        <v>10544143</v>
      </c>
      <c r="C2821" s="7">
        <v>20000000</v>
      </c>
      <c r="D2821" s="7">
        <f t="shared" si="45"/>
        <v>-9455857</v>
      </c>
    </row>
    <row r="2822" spans="1:4" x14ac:dyDescent="0.3">
      <c r="A2822" s="3" t="s">
        <v>2134</v>
      </c>
      <c r="B2822" s="3">
        <v>531009</v>
      </c>
      <c r="C2822" s="7">
        <v>10000000</v>
      </c>
      <c r="D2822" s="7">
        <f t="shared" si="45"/>
        <v>-9468991</v>
      </c>
    </row>
    <row r="2823" spans="1:4" x14ac:dyDescent="0.3">
      <c r="A2823" s="3" t="s">
        <v>2219</v>
      </c>
      <c r="B2823" s="3">
        <v>8508843</v>
      </c>
      <c r="C2823" s="7">
        <v>18000000</v>
      </c>
      <c r="D2823" s="7">
        <f t="shared" si="45"/>
        <v>-9491157</v>
      </c>
    </row>
    <row r="2824" spans="1:4" x14ac:dyDescent="0.3">
      <c r="A2824" s="3" t="s">
        <v>2835</v>
      </c>
      <c r="B2824" s="3">
        <v>488872</v>
      </c>
      <c r="C2824" s="7">
        <v>10000000</v>
      </c>
      <c r="D2824" s="7">
        <f t="shared" si="45"/>
        <v>-9511128</v>
      </c>
    </row>
    <row r="2825" spans="1:4" x14ac:dyDescent="0.3">
      <c r="A2825" s="3" t="s">
        <v>2599</v>
      </c>
      <c r="B2825" s="3">
        <v>71442</v>
      </c>
      <c r="C2825" s="7">
        <v>9600000</v>
      </c>
      <c r="D2825" s="7">
        <f t="shared" si="45"/>
        <v>-9528558</v>
      </c>
    </row>
    <row r="2826" spans="1:4" x14ac:dyDescent="0.3">
      <c r="A2826" s="3" t="s">
        <v>2083</v>
      </c>
      <c r="B2826" s="3">
        <v>12469811</v>
      </c>
      <c r="C2826" s="7">
        <v>22000000</v>
      </c>
      <c r="D2826" s="7">
        <f t="shared" si="45"/>
        <v>-9530189</v>
      </c>
    </row>
    <row r="2827" spans="1:4" x14ac:dyDescent="0.3">
      <c r="A2827" s="3" t="s">
        <v>3059</v>
      </c>
      <c r="B2827" s="3">
        <v>449558</v>
      </c>
      <c r="C2827" s="7">
        <v>10000000</v>
      </c>
      <c r="D2827" s="7">
        <f t="shared" si="45"/>
        <v>-9550442</v>
      </c>
    </row>
    <row r="2828" spans="1:4" x14ac:dyDescent="0.3">
      <c r="A2828" s="3" t="s">
        <v>2665</v>
      </c>
      <c r="B2828" s="3">
        <v>447750</v>
      </c>
      <c r="C2828" s="7">
        <v>10000000</v>
      </c>
      <c r="D2828" s="7">
        <f t="shared" si="45"/>
        <v>-9552250</v>
      </c>
    </row>
    <row r="2829" spans="1:4" x14ac:dyDescent="0.3">
      <c r="A2829" s="3" t="s">
        <v>873</v>
      </c>
      <c r="B2829" s="3">
        <v>42438300</v>
      </c>
      <c r="C2829" s="7">
        <v>52000000</v>
      </c>
      <c r="D2829" s="7">
        <f t="shared" si="45"/>
        <v>-9561700</v>
      </c>
    </row>
    <row r="2830" spans="1:4" x14ac:dyDescent="0.3">
      <c r="A2830" s="3" t="s">
        <v>2836</v>
      </c>
      <c r="B2830" s="3">
        <v>365734</v>
      </c>
      <c r="C2830" s="7">
        <v>10000000</v>
      </c>
      <c r="D2830" s="7">
        <f t="shared" si="45"/>
        <v>-9634266</v>
      </c>
    </row>
    <row r="2831" spans="1:4" x14ac:dyDescent="0.3">
      <c r="A2831" s="3" t="s">
        <v>2655</v>
      </c>
      <c r="B2831" s="3">
        <v>2326407</v>
      </c>
      <c r="C2831" s="7">
        <v>12000000</v>
      </c>
      <c r="D2831" s="7">
        <f t="shared" si="45"/>
        <v>-9673593</v>
      </c>
    </row>
    <row r="2832" spans="1:4" x14ac:dyDescent="0.3">
      <c r="A2832" s="3" t="s">
        <v>3024</v>
      </c>
      <c r="B2832" s="3">
        <v>306715</v>
      </c>
      <c r="C2832" s="7">
        <v>10000000</v>
      </c>
      <c r="D2832" s="7">
        <f t="shared" si="45"/>
        <v>-9693285</v>
      </c>
    </row>
    <row r="2833" spans="1:4" x14ac:dyDescent="0.3">
      <c r="A2833" s="3" t="s">
        <v>2442</v>
      </c>
      <c r="B2833" s="3">
        <v>5306447</v>
      </c>
      <c r="C2833" s="7">
        <v>15000000</v>
      </c>
      <c r="D2833" s="7">
        <f t="shared" si="45"/>
        <v>-9693553</v>
      </c>
    </row>
    <row r="2834" spans="1:4" x14ac:dyDescent="0.3">
      <c r="A2834" s="3" t="s">
        <v>2503</v>
      </c>
      <c r="B2834" s="3">
        <v>4291965</v>
      </c>
      <c r="C2834" s="7">
        <v>14000000</v>
      </c>
      <c r="D2834" s="7">
        <f t="shared" si="45"/>
        <v>-9708035</v>
      </c>
    </row>
    <row r="2835" spans="1:4" x14ac:dyDescent="0.3">
      <c r="A2835" s="3" t="s">
        <v>776</v>
      </c>
      <c r="B2835" s="3">
        <v>48291624</v>
      </c>
      <c r="C2835" s="7">
        <v>58000000</v>
      </c>
      <c r="D2835" s="7">
        <f t="shared" si="45"/>
        <v>-9708376</v>
      </c>
    </row>
    <row r="2836" spans="1:4" x14ac:dyDescent="0.3">
      <c r="A2836" s="3" t="s">
        <v>1372</v>
      </c>
      <c r="B2836" s="3">
        <v>25266129</v>
      </c>
      <c r="C2836" s="7">
        <v>35000000</v>
      </c>
      <c r="D2836" s="7">
        <f t="shared" si="45"/>
        <v>-9733871</v>
      </c>
    </row>
    <row r="2837" spans="1:4" x14ac:dyDescent="0.3">
      <c r="A2837" s="3" t="s">
        <v>2086</v>
      </c>
      <c r="B2837" s="3">
        <v>12232937</v>
      </c>
      <c r="C2837" s="7">
        <v>22000000</v>
      </c>
      <c r="D2837" s="7">
        <f t="shared" si="45"/>
        <v>-9767063</v>
      </c>
    </row>
    <row r="2838" spans="1:4" x14ac:dyDescent="0.3">
      <c r="A2838" s="3" t="s">
        <v>2839</v>
      </c>
      <c r="B2838" s="3">
        <v>226792</v>
      </c>
      <c r="C2838" s="7">
        <v>10000000</v>
      </c>
      <c r="D2838" s="7">
        <f t="shared" si="45"/>
        <v>-9773208</v>
      </c>
    </row>
    <row r="2839" spans="1:4" x14ac:dyDescent="0.3">
      <c r="A2839" s="3" t="s">
        <v>2233</v>
      </c>
      <c r="B2839" s="3">
        <v>2222647</v>
      </c>
      <c r="C2839" s="7">
        <v>12000000</v>
      </c>
      <c r="D2839" s="7">
        <f t="shared" si="45"/>
        <v>-9777353</v>
      </c>
    </row>
    <row r="2840" spans="1:4" x14ac:dyDescent="0.3">
      <c r="A2840" s="3" t="s">
        <v>2443</v>
      </c>
      <c r="B2840" s="3">
        <v>5217498</v>
      </c>
      <c r="C2840" s="7">
        <v>15000000</v>
      </c>
      <c r="D2840" s="7">
        <f t="shared" si="45"/>
        <v>-9782502</v>
      </c>
    </row>
    <row r="2841" spans="1:4" x14ac:dyDescent="0.3">
      <c r="A2841" s="3" t="s">
        <v>1200</v>
      </c>
      <c r="B2841" s="3">
        <v>30199105</v>
      </c>
      <c r="C2841" s="7">
        <v>40000000</v>
      </c>
      <c r="D2841" s="7">
        <f t="shared" si="45"/>
        <v>-9800895</v>
      </c>
    </row>
    <row r="2842" spans="1:4" x14ac:dyDescent="0.3">
      <c r="A2842" s="3" t="s">
        <v>723</v>
      </c>
      <c r="B2842" s="3">
        <v>50189179</v>
      </c>
      <c r="C2842" s="7">
        <v>60000000</v>
      </c>
      <c r="D2842" s="7">
        <f t="shared" si="45"/>
        <v>-9810821</v>
      </c>
    </row>
    <row r="2843" spans="1:4" x14ac:dyDescent="0.3">
      <c r="A2843" s="3" t="s">
        <v>1305</v>
      </c>
      <c r="B2843" s="3">
        <v>26183197</v>
      </c>
      <c r="C2843" s="7">
        <v>36000000</v>
      </c>
      <c r="D2843" s="7">
        <f t="shared" si="45"/>
        <v>-9816803</v>
      </c>
    </row>
    <row r="2844" spans="1:4" x14ac:dyDescent="0.3">
      <c r="A2844" s="3" t="s">
        <v>2563</v>
      </c>
      <c r="B2844" s="3">
        <v>3169424</v>
      </c>
      <c r="C2844" s="7">
        <v>13000000</v>
      </c>
      <c r="D2844" s="7">
        <f t="shared" si="45"/>
        <v>-9830576</v>
      </c>
    </row>
    <row r="2845" spans="1:4" x14ac:dyDescent="0.3">
      <c r="A2845" s="3" t="s">
        <v>2843</v>
      </c>
      <c r="B2845" s="3">
        <v>169379</v>
      </c>
      <c r="C2845" s="7">
        <v>10000000</v>
      </c>
      <c r="D2845" s="7">
        <f t="shared" si="45"/>
        <v>-9830621</v>
      </c>
    </row>
    <row r="2846" spans="1:4" x14ac:dyDescent="0.3">
      <c r="A2846" s="3" t="s">
        <v>2841</v>
      </c>
      <c r="B2846" s="3">
        <v>131617</v>
      </c>
      <c r="C2846" s="7">
        <v>10000000</v>
      </c>
      <c r="D2846" s="7">
        <f t="shared" si="45"/>
        <v>-9868383</v>
      </c>
    </row>
    <row r="2847" spans="1:4" x14ac:dyDescent="0.3">
      <c r="A2847" s="3" t="s">
        <v>2851</v>
      </c>
      <c r="B2847" s="3">
        <v>128486</v>
      </c>
      <c r="C2847" s="7">
        <v>10000000</v>
      </c>
      <c r="D2847" s="7">
        <f t="shared" si="45"/>
        <v>-9871514</v>
      </c>
    </row>
    <row r="2848" spans="1:4" x14ac:dyDescent="0.3">
      <c r="A2848" s="3" t="s">
        <v>592</v>
      </c>
      <c r="B2848" s="3">
        <v>25093607</v>
      </c>
      <c r="C2848" s="7">
        <v>35000000</v>
      </c>
      <c r="D2848" s="7">
        <f t="shared" si="45"/>
        <v>-9906393</v>
      </c>
    </row>
    <row r="2849" spans="1:4" x14ac:dyDescent="0.3">
      <c r="A2849" s="3" t="s">
        <v>1812</v>
      </c>
      <c r="B2849" s="3">
        <v>15091542</v>
      </c>
      <c r="C2849" s="7">
        <v>25000000</v>
      </c>
      <c r="D2849" s="7">
        <f t="shared" si="45"/>
        <v>-9908458</v>
      </c>
    </row>
    <row r="2850" spans="1:4" x14ac:dyDescent="0.3">
      <c r="A2850" s="3" t="s">
        <v>2656</v>
      </c>
      <c r="B2850" s="3">
        <v>2060953</v>
      </c>
      <c r="C2850" s="7">
        <v>12000000</v>
      </c>
      <c r="D2850" s="7">
        <f t="shared" si="45"/>
        <v>-9939047</v>
      </c>
    </row>
    <row r="2851" spans="1:4" x14ac:dyDescent="0.3">
      <c r="A2851" s="3" t="s">
        <v>724</v>
      </c>
      <c r="B2851" s="3">
        <v>50024083</v>
      </c>
      <c r="C2851" s="7">
        <v>60000000</v>
      </c>
      <c r="D2851" s="7">
        <f t="shared" si="45"/>
        <v>-9975917</v>
      </c>
    </row>
    <row r="2852" spans="1:4" x14ac:dyDescent="0.3">
      <c r="A2852" s="3" t="s">
        <v>2444</v>
      </c>
      <c r="B2852" s="3">
        <v>5023275</v>
      </c>
      <c r="C2852" s="7">
        <v>15000000</v>
      </c>
      <c r="D2852" s="7">
        <f t="shared" si="45"/>
        <v>-9976725</v>
      </c>
    </row>
    <row r="2853" spans="1:4" x14ac:dyDescent="0.3">
      <c r="A2853" s="3" t="s">
        <v>2845</v>
      </c>
      <c r="B2853" s="3">
        <v>19348</v>
      </c>
      <c r="C2853" s="7">
        <v>10000000</v>
      </c>
      <c r="D2853" s="7">
        <f t="shared" si="45"/>
        <v>-9980652</v>
      </c>
    </row>
    <row r="2854" spans="1:4" x14ac:dyDescent="0.3">
      <c r="A2854" s="3" t="s">
        <v>1899</v>
      </c>
      <c r="B2854" s="3">
        <v>13019253</v>
      </c>
      <c r="C2854" s="7">
        <v>23000000</v>
      </c>
      <c r="D2854" s="7">
        <f t="shared" si="45"/>
        <v>-9980747</v>
      </c>
    </row>
    <row r="2855" spans="1:4" x14ac:dyDescent="0.3">
      <c r="A2855" s="3" t="s">
        <v>2844</v>
      </c>
      <c r="B2855" s="3">
        <v>15447</v>
      </c>
      <c r="C2855" s="7">
        <v>10000000</v>
      </c>
      <c r="D2855" s="7">
        <f t="shared" si="45"/>
        <v>-9984553</v>
      </c>
    </row>
    <row r="2856" spans="1:4" x14ac:dyDescent="0.3">
      <c r="A2856" s="3" t="s">
        <v>1720</v>
      </c>
      <c r="B2856" s="3">
        <v>16005978</v>
      </c>
      <c r="C2856" s="7">
        <v>26000000</v>
      </c>
      <c r="D2856" s="7">
        <f t="shared" si="45"/>
        <v>-9994022</v>
      </c>
    </row>
    <row r="2857" spans="1:4" x14ac:dyDescent="0.3">
      <c r="A2857" s="3" t="s">
        <v>2848</v>
      </c>
      <c r="B2857" s="3">
        <v>5561</v>
      </c>
      <c r="C2857" s="7">
        <v>10000000</v>
      </c>
      <c r="D2857" s="7">
        <f t="shared" si="45"/>
        <v>-9994439</v>
      </c>
    </row>
    <row r="2858" spans="1:4" x14ac:dyDescent="0.3">
      <c r="A2858" s="3" t="s">
        <v>2849</v>
      </c>
      <c r="B2858" s="3">
        <v>3607</v>
      </c>
      <c r="C2858" s="7">
        <v>10000000</v>
      </c>
      <c r="D2858" s="7">
        <f t="shared" si="45"/>
        <v>-9996393</v>
      </c>
    </row>
    <row r="2859" spans="1:4" x14ac:dyDescent="0.3">
      <c r="A2859" s="3" t="s">
        <v>2214</v>
      </c>
      <c r="B2859" s="3">
        <v>8000000</v>
      </c>
      <c r="C2859" s="7">
        <v>18000000</v>
      </c>
      <c r="D2859" s="7">
        <f t="shared" si="45"/>
        <v>-10000000</v>
      </c>
    </row>
    <row r="2860" spans="1:4" x14ac:dyDescent="0.3">
      <c r="A2860" s="3" t="s">
        <v>1815</v>
      </c>
      <c r="B2860" s="3">
        <v>14983572</v>
      </c>
      <c r="C2860" s="7">
        <v>25000000</v>
      </c>
      <c r="D2860" s="7">
        <f t="shared" si="45"/>
        <v>-10016428</v>
      </c>
    </row>
    <row r="2861" spans="1:4" x14ac:dyDescent="0.3">
      <c r="A2861" s="3" t="s">
        <v>2445</v>
      </c>
      <c r="B2861" s="3">
        <v>4956401</v>
      </c>
      <c r="C2861" s="7">
        <v>15000000</v>
      </c>
      <c r="D2861" s="7">
        <f t="shared" si="45"/>
        <v>-10043599</v>
      </c>
    </row>
    <row r="2862" spans="1:4" x14ac:dyDescent="0.3">
      <c r="A2862" s="3" t="s">
        <v>1010</v>
      </c>
      <c r="B2862" s="3">
        <v>14946229</v>
      </c>
      <c r="C2862" s="7">
        <v>25000000</v>
      </c>
      <c r="D2862" s="7">
        <f t="shared" si="45"/>
        <v>-10053771</v>
      </c>
    </row>
    <row r="2863" spans="1:4" x14ac:dyDescent="0.3">
      <c r="A2863" s="3" t="s">
        <v>2323</v>
      </c>
      <c r="B2863" s="3">
        <v>5900000</v>
      </c>
      <c r="C2863" s="7">
        <v>16000000</v>
      </c>
      <c r="D2863" s="7">
        <f t="shared" si="45"/>
        <v>-10100000</v>
      </c>
    </row>
    <row r="2864" spans="1:4" x14ac:dyDescent="0.3">
      <c r="A2864" s="3" t="s">
        <v>992</v>
      </c>
      <c r="B2864" s="3">
        <v>37879996</v>
      </c>
      <c r="C2864" s="7">
        <v>48000000</v>
      </c>
      <c r="D2864" s="7">
        <f t="shared" si="45"/>
        <v>-10120004</v>
      </c>
    </row>
    <row r="2865" spans="1:4" x14ac:dyDescent="0.3">
      <c r="A2865" s="3" t="s">
        <v>791</v>
      </c>
      <c r="B2865" s="3">
        <v>45860039</v>
      </c>
      <c r="C2865" s="7">
        <v>56000000</v>
      </c>
      <c r="D2865" s="7">
        <f t="shared" si="45"/>
        <v>-10139961</v>
      </c>
    </row>
    <row r="2866" spans="1:4" x14ac:dyDescent="0.3">
      <c r="A2866" s="3" t="s">
        <v>2274</v>
      </c>
      <c r="B2866" s="3">
        <v>6855137</v>
      </c>
      <c r="C2866" s="7">
        <v>17000000</v>
      </c>
      <c r="D2866" s="7">
        <f t="shared" si="45"/>
        <v>-10144863</v>
      </c>
    </row>
    <row r="2867" spans="1:4" x14ac:dyDescent="0.3">
      <c r="A2867" s="3" t="s">
        <v>1459</v>
      </c>
      <c r="B2867" s="3">
        <v>17848322</v>
      </c>
      <c r="C2867" s="7">
        <v>28000000</v>
      </c>
      <c r="D2867" s="7">
        <f t="shared" si="45"/>
        <v>-10151678</v>
      </c>
    </row>
    <row r="2868" spans="1:4" x14ac:dyDescent="0.3">
      <c r="A2868" s="3" t="s">
        <v>2217</v>
      </c>
      <c r="B2868" s="3">
        <v>7837632</v>
      </c>
      <c r="C2868" s="7">
        <v>18000000</v>
      </c>
      <c r="D2868" s="7">
        <f t="shared" si="45"/>
        <v>-10162368</v>
      </c>
    </row>
    <row r="2869" spans="1:4" x14ac:dyDescent="0.3">
      <c r="A2869" s="3" t="s">
        <v>1258</v>
      </c>
      <c r="B2869" s="3">
        <v>29802761</v>
      </c>
      <c r="C2869" s="7">
        <v>40000000</v>
      </c>
      <c r="D2869" s="7">
        <f t="shared" si="45"/>
        <v>-10197239</v>
      </c>
    </row>
    <row r="2870" spans="1:4" x14ac:dyDescent="0.3">
      <c r="A2870" s="3" t="s">
        <v>1902</v>
      </c>
      <c r="B2870" s="3">
        <v>12782508</v>
      </c>
      <c r="C2870" s="7">
        <v>23000000</v>
      </c>
      <c r="D2870" s="7">
        <f t="shared" si="45"/>
        <v>-10217492</v>
      </c>
    </row>
    <row r="2871" spans="1:4" x14ac:dyDescent="0.3">
      <c r="A2871" s="3" t="s">
        <v>2659</v>
      </c>
      <c r="B2871" s="3">
        <v>1779284</v>
      </c>
      <c r="C2871" s="7">
        <v>12000000</v>
      </c>
      <c r="D2871" s="7">
        <f t="shared" si="45"/>
        <v>-10220716</v>
      </c>
    </row>
    <row r="2872" spans="1:4" x14ac:dyDescent="0.3">
      <c r="A2872" s="3" t="s">
        <v>939</v>
      </c>
      <c r="B2872" s="3">
        <v>39778599</v>
      </c>
      <c r="C2872" s="7">
        <v>50000000</v>
      </c>
      <c r="D2872" s="7">
        <f t="shared" si="45"/>
        <v>-10221401</v>
      </c>
    </row>
    <row r="2873" spans="1:4" x14ac:dyDescent="0.3">
      <c r="A2873" s="3" t="s">
        <v>464</v>
      </c>
      <c r="B2873" s="3">
        <v>69772969</v>
      </c>
      <c r="C2873" s="7">
        <v>80000000</v>
      </c>
      <c r="D2873" s="7">
        <f t="shared" si="45"/>
        <v>-10227031</v>
      </c>
    </row>
    <row r="2874" spans="1:4" x14ac:dyDescent="0.3">
      <c r="A2874" s="3" t="s">
        <v>643</v>
      </c>
      <c r="B2874" s="3">
        <v>54758461</v>
      </c>
      <c r="C2874" s="7">
        <v>65000000</v>
      </c>
      <c r="D2874" s="7">
        <f t="shared" si="45"/>
        <v>-10241539</v>
      </c>
    </row>
    <row r="2875" spans="1:4" x14ac:dyDescent="0.3">
      <c r="A2875" s="3" t="s">
        <v>2220</v>
      </c>
      <c r="B2875" s="3">
        <v>7739049</v>
      </c>
      <c r="C2875" s="7">
        <v>18000000</v>
      </c>
      <c r="D2875" s="7">
        <f t="shared" si="45"/>
        <v>-10260951</v>
      </c>
    </row>
    <row r="2876" spans="1:4" x14ac:dyDescent="0.3">
      <c r="A2876" s="3" t="s">
        <v>2221</v>
      </c>
      <c r="B2876" s="3">
        <v>6734844</v>
      </c>
      <c r="C2876" s="7">
        <v>17000000</v>
      </c>
      <c r="D2876" s="7">
        <f t="shared" si="45"/>
        <v>-10265156</v>
      </c>
    </row>
    <row r="2877" spans="1:4" x14ac:dyDescent="0.3">
      <c r="A2877" s="3" t="s">
        <v>166</v>
      </c>
      <c r="B2877" s="3">
        <v>129734803</v>
      </c>
      <c r="C2877" s="7">
        <v>140000000</v>
      </c>
      <c r="D2877" s="7">
        <f t="shared" si="45"/>
        <v>-10265197</v>
      </c>
    </row>
    <row r="2878" spans="1:4" x14ac:dyDescent="0.3">
      <c r="A2878" s="3" t="s">
        <v>2320</v>
      </c>
      <c r="B2878" s="3">
        <v>4734235</v>
      </c>
      <c r="C2878" s="7">
        <v>15000000</v>
      </c>
      <c r="D2878" s="7">
        <f t="shared" si="45"/>
        <v>-10265765</v>
      </c>
    </row>
    <row r="2879" spans="1:4" x14ac:dyDescent="0.3">
      <c r="A2879" s="3" t="s">
        <v>2096</v>
      </c>
      <c r="B2879" s="3">
        <v>9714482</v>
      </c>
      <c r="C2879" s="7">
        <v>20000000</v>
      </c>
      <c r="D2879" s="7">
        <f t="shared" si="45"/>
        <v>-10285518</v>
      </c>
    </row>
    <row r="2880" spans="1:4" x14ac:dyDescent="0.3">
      <c r="A2880" s="3" t="s">
        <v>2660</v>
      </c>
      <c r="B2880" s="3">
        <v>1702277</v>
      </c>
      <c r="C2880" s="7">
        <v>12000000</v>
      </c>
      <c r="D2880" s="7">
        <f t="shared" si="45"/>
        <v>-10297723</v>
      </c>
    </row>
    <row r="2881" spans="1:4" x14ac:dyDescent="0.3">
      <c r="A2881" s="3" t="s">
        <v>1816</v>
      </c>
      <c r="B2881" s="3">
        <v>14637490</v>
      </c>
      <c r="C2881" s="7">
        <v>25000000</v>
      </c>
      <c r="D2881" s="7">
        <f t="shared" si="45"/>
        <v>-10362510</v>
      </c>
    </row>
    <row r="2882" spans="1:4" x14ac:dyDescent="0.3">
      <c r="A2882" s="3" t="s">
        <v>1816</v>
      </c>
      <c r="B2882" s="3">
        <v>14637490</v>
      </c>
      <c r="C2882" s="7">
        <v>25000000</v>
      </c>
      <c r="D2882" s="7">
        <f t="shared" ref="D2882:D2945" si="46">B2882-C2882</f>
        <v>-10362510</v>
      </c>
    </row>
    <row r="2883" spans="1:4" x14ac:dyDescent="0.3">
      <c r="A2883" s="3" t="s">
        <v>2724</v>
      </c>
      <c r="B2883" s="3">
        <v>125169</v>
      </c>
      <c r="C2883" s="7">
        <v>10500000</v>
      </c>
      <c r="D2883" s="7">
        <f t="shared" si="46"/>
        <v>-10374831</v>
      </c>
    </row>
    <row r="2884" spans="1:4" x14ac:dyDescent="0.3">
      <c r="A2884" s="3" t="s">
        <v>1817</v>
      </c>
      <c r="B2884" s="3">
        <v>14589444</v>
      </c>
      <c r="C2884" s="7">
        <v>25000000</v>
      </c>
      <c r="D2884" s="7">
        <f t="shared" si="46"/>
        <v>-10410556</v>
      </c>
    </row>
    <row r="2885" spans="1:4" x14ac:dyDescent="0.3">
      <c r="A2885" s="3" t="s">
        <v>2786</v>
      </c>
      <c r="B2885" s="3">
        <v>11560259</v>
      </c>
      <c r="C2885" s="7">
        <v>22000000</v>
      </c>
      <c r="D2885" s="7">
        <f t="shared" si="46"/>
        <v>-10439741</v>
      </c>
    </row>
    <row r="2886" spans="1:4" x14ac:dyDescent="0.3">
      <c r="A2886" s="3" t="s">
        <v>2097</v>
      </c>
      <c r="B2886" s="3">
        <v>9525276</v>
      </c>
      <c r="C2886" s="7">
        <v>20000000</v>
      </c>
      <c r="D2886" s="7">
        <f t="shared" si="46"/>
        <v>-10474724</v>
      </c>
    </row>
    <row r="2887" spans="1:4" x14ac:dyDescent="0.3">
      <c r="A2887" s="3" t="s">
        <v>2243</v>
      </c>
      <c r="B2887" s="3">
        <v>7017178</v>
      </c>
      <c r="C2887" s="7">
        <v>17500000</v>
      </c>
      <c r="D2887" s="7">
        <f t="shared" si="46"/>
        <v>-10482822</v>
      </c>
    </row>
    <row r="2888" spans="1:4" x14ac:dyDescent="0.3">
      <c r="A2888" s="3" t="s">
        <v>2662</v>
      </c>
      <c r="B2888" s="3">
        <v>1506998</v>
      </c>
      <c r="C2888" s="7">
        <v>12000000</v>
      </c>
      <c r="D2888" s="7">
        <f t="shared" si="46"/>
        <v>-10493002</v>
      </c>
    </row>
    <row r="2889" spans="1:4" x14ac:dyDescent="0.3">
      <c r="A2889" s="3" t="s">
        <v>1791</v>
      </c>
      <c r="B2889" s="3">
        <v>14500000</v>
      </c>
      <c r="C2889" s="7">
        <v>25000000</v>
      </c>
      <c r="D2889" s="7">
        <f t="shared" si="46"/>
        <v>-10500000</v>
      </c>
    </row>
    <row r="2890" spans="1:4" x14ac:dyDescent="0.3">
      <c r="A2890" s="3" t="s">
        <v>1693</v>
      </c>
      <c r="B2890" s="3">
        <v>4485485</v>
      </c>
      <c r="C2890" s="7">
        <v>15000000</v>
      </c>
      <c r="D2890" s="7">
        <f t="shared" si="46"/>
        <v>-10514515</v>
      </c>
    </row>
    <row r="2891" spans="1:4" x14ac:dyDescent="0.3">
      <c r="A2891" s="3" t="s">
        <v>2160</v>
      </c>
      <c r="B2891" s="3">
        <v>8396942</v>
      </c>
      <c r="C2891" s="7">
        <v>19000000</v>
      </c>
      <c r="D2891" s="7">
        <f t="shared" si="46"/>
        <v>-10603058</v>
      </c>
    </row>
    <row r="2892" spans="1:4" x14ac:dyDescent="0.3">
      <c r="A2892" s="3" t="s">
        <v>1202</v>
      </c>
      <c r="B2892" s="3">
        <v>29374178</v>
      </c>
      <c r="C2892" s="7">
        <v>40000000</v>
      </c>
      <c r="D2892" s="7">
        <f t="shared" si="46"/>
        <v>-10625822</v>
      </c>
    </row>
    <row r="2893" spans="1:4" x14ac:dyDescent="0.3">
      <c r="A2893" s="3" t="s">
        <v>1304</v>
      </c>
      <c r="B2893" s="3">
        <v>23360779</v>
      </c>
      <c r="C2893" s="7">
        <v>34000000</v>
      </c>
      <c r="D2893" s="7">
        <f t="shared" si="46"/>
        <v>-10639221</v>
      </c>
    </row>
    <row r="2894" spans="1:4" x14ac:dyDescent="0.3">
      <c r="A2894" s="3" t="s">
        <v>2590</v>
      </c>
      <c r="B2894" s="3">
        <v>4360548</v>
      </c>
      <c r="C2894" s="7">
        <v>15000000</v>
      </c>
      <c r="D2894" s="7">
        <f t="shared" si="46"/>
        <v>-10639452</v>
      </c>
    </row>
    <row r="2895" spans="1:4" x14ac:dyDescent="0.3">
      <c r="A2895" s="3" t="s">
        <v>2714</v>
      </c>
      <c r="B2895" s="3">
        <v>352786</v>
      </c>
      <c r="C2895" s="7">
        <v>11000000</v>
      </c>
      <c r="D2895" s="7">
        <f t="shared" si="46"/>
        <v>-10647214</v>
      </c>
    </row>
    <row r="2896" spans="1:4" x14ac:dyDescent="0.3">
      <c r="A2896" s="3" t="s">
        <v>996</v>
      </c>
      <c r="B2896" s="3">
        <v>37339525</v>
      </c>
      <c r="C2896" s="7">
        <v>48000000</v>
      </c>
      <c r="D2896" s="7">
        <f t="shared" si="46"/>
        <v>-10660475</v>
      </c>
    </row>
    <row r="2897" spans="1:4" x14ac:dyDescent="0.3">
      <c r="A2897" s="3" t="s">
        <v>1593</v>
      </c>
      <c r="B2897" s="3">
        <v>14334645</v>
      </c>
      <c r="C2897" s="7">
        <v>25000000</v>
      </c>
      <c r="D2897" s="7">
        <f t="shared" si="46"/>
        <v>-10665355</v>
      </c>
    </row>
    <row r="2898" spans="1:4" x14ac:dyDescent="0.3">
      <c r="A2898" s="3" t="s">
        <v>1951</v>
      </c>
      <c r="B2898" s="3">
        <v>11326836</v>
      </c>
      <c r="C2898" s="7">
        <v>22000000</v>
      </c>
      <c r="D2898" s="7">
        <f t="shared" si="46"/>
        <v>-10673164</v>
      </c>
    </row>
    <row r="2899" spans="1:4" x14ac:dyDescent="0.3">
      <c r="A2899" s="3" t="s">
        <v>1656</v>
      </c>
      <c r="B2899" s="3">
        <v>17324744</v>
      </c>
      <c r="C2899" s="7">
        <v>28000000</v>
      </c>
      <c r="D2899" s="7">
        <f t="shared" si="46"/>
        <v>-10675256</v>
      </c>
    </row>
    <row r="2900" spans="1:4" x14ac:dyDescent="0.3">
      <c r="A2900" s="3" t="s">
        <v>1598</v>
      </c>
      <c r="B2900" s="3">
        <v>19316646</v>
      </c>
      <c r="C2900" s="7">
        <v>30000000</v>
      </c>
      <c r="D2900" s="7">
        <f t="shared" si="46"/>
        <v>-10683354</v>
      </c>
    </row>
    <row r="2901" spans="1:4" x14ac:dyDescent="0.3">
      <c r="A2901" s="3" t="s">
        <v>290</v>
      </c>
      <c r="B2901" s="3">
        <v>89296573</v>
      </c>
      <c r="C2901" s="7">
        <v>100000000</v>
      </c>
      <c r="D2901" s="7">
        <f t="shared" si="46"/>
        <v>-10703427</v>
      </c>
    </row>
    <row r="2902" spans="1:4" x14ac:dyDescent="0.3">
      <c r="A2902" s="3" t="s">
        <v>1376</v>
      </c>
      <c r="B2902" s="3">
        <v>24276500</v>
      </c>
      <c r="C2902" s="7">
        <v>35000000</v>
      </c>
      <c r="D2902" s="7">
        <f t="shared" si="46"/>
        <v>-10723500</v>
      </c>
    </row>
    <row r="2903" spans="1:4" x14ac:dyDescent="0.3">
      <c r="A2903" s="3" t="s">
        <v>125</v>
      </c>
      <c r="B2903" s="3">
        <v>139259759</v>
      </c>
      <c r="C2903" s="7">
        <v>150000000</v>
      </c>
      <c r="D2903" s="7">
        <f t="shared" si="46"/>
        <v>-10740241</v>
      </c>
    </row>
    <row r="2904" spans="1:4" x14ac:dyDescent="0.3">
      <c r="A2904" s="3" t="s">
        <v>2446</v>
      </c>
      <c r="B2904" s="3">
        <v>4235837</v>
      </c>
      <c r="C2904" s="7">
        <v>15000000</v>
      </c>
      <c r="D2904" s="7">
        <f t="shared" si="46"/>
        <v>-10764163</v>
      </c>
    </row>
    <row r="2905" spans="1:4" x14ac:dyDescent="0.3">
      <c r="A2905" s="3" t="s">
        <v>2456</v>
      </c>
      <c r="B2905" s="3">
        <v>1197786</v>
      </c>
      <c r="C2905" s="7">
        <v>12000000</v>
      </c>
      <c r="D2905" s="7">
        <f t="shared" si="46"/>
        <v>-10802214</v>
      </c>
    </row>
    <row r="2906" spans="1:4" x14ac:dyDescent="0.3">
      <c r="A2906" s="3" t="s">
        <v>2322</v>
      </c>
      <c r="B2906" s="3">
        <v>4193025</v>
      </c>
      <c r="C2906" s="7">
        <v>15000000</v>
      </c>
      <c r="D2906" s="7">
        <f t="shared" si="46"/>
        <v>-10806975</v>
      </c>
    </row>
    <row r="2907" spans="1:4" x14ac:dyDescent="0.3">
      <c r="A2907" s="3" t="s">
        <v>1594</v>
      </c>
      <c r="B2907" s="3">
        <v>12189514</v>
      </c>
      <c r="C2907" s="7">
        <v>23000000</v>
      </c>
      <c r="D2907" s="7">
        <f t="shared" si="46"/>
        <v>-10810486</v>
      </c>
    </row>
    <row r="2908" spans="1:4" x14ac:dyDescent="0.3">
      <c r="A2908" s="3" t="s">
        <v>1594</v>
      </c>
      <c r="B2908" s="3">
        <v>12189514</v>
      </c>
      <c r="C2908" s="7">
        <v>23000000</v>
      </c>
      <c r="D2908" s="7">
        <f t="shared" si="46"/>
        <v>-10810486</v>
      </c>
    </row>
    <row r="2909" spans="1:4" x14ac:dyDescent="0.3">
      <c r="A2909" s="3" t="s">
        <v>938</v>
      </c>
      <c r="B2909" s="3">
        <v>39177541</v>
      </c>
      <c r="C2909" s="7">
        <v>50000000</v>
      </c>
      <c r="D2909" s="7">
        <f t="shared" si="46"/>
        <v>-10822459</v>
      </c>
    </row>
    <row r="2910" spans="1:4" x14ac:dyDescent="0.3">
      <c r="A2910" s="3" t="s">
        <v>2073</v>
      </c>
      <c r="B2910" s="3">
        <v>14174654</v>
      </c>
      <c r="C2910" s="7">
        <v>25000000</v>
      </c>
      <c r="D2910" s="7">
        <f t="shared" si="46"/>
        <v>-10825346</v>
      </c>
    </row>
    <row r="2911" spans="1:4" x14ac:dyDescent="0.3">
      <c r="A2911" s="3" t="s">
        <v>1087</v>
      </c>
      <c r="B2911" s="3">
        <v>29113588</v>
      </c>
      <c r="C2911" s="7">
        <v>40000000</v>
      </c>
      <c r="D2911" s="7">
        <f t="shared" si="46"/>
        <v>-10886412</v>
      </c>
    </row>
    <row r="2912" spans="1:4" x14ac:dyDescent="0.3">
      <c r="A2912" s="3" t="s">
        <v>2099</v>
      </c>
      <c r="B2912" s="3">
        <v>9109322</v>
      </c>
      <c r="C2912" s="7">
        <v>20000000</v>
      </c>
      <c r="D2912" s="7">
        <f t="shared" si="46"/>
        <v>-10890678</v>
      </c>
    </row>
    <row r="2913" spans="1:4" x14ac:dyDescent="0.3">
      <c r="A2913" s="3" t="s">
        <v>2567</v>
      </c>
      <c r="B2913" s="3">
        <v>2104000</v>
      </c>
      <c r="C2913" s="7">
        <v>13000000</v>
      </c>
      <c r="D2913" s="7">
        <f t="shared" si="46"/>
        <v>-10896000</v>
      </c>
    </row>
    <row r="2914" spans="1:4" x14ac:dyDescent="0.3">
      <c r="A2914" s="3" t="s">
        <v>458</v>
      </c>
      <c r="B2914" s="3">
        <v>69102910</v>
      </c>
      <c r="C2914" s="7">
        <v>80000000</v>
      </c>
      <c r="D2914" s="7">
        <f t="shared" si="46"/>
        <v>-10897090</v>
      </c>
    </row>
    <row r="2915" spans="1:4" x14ac:dyDescent="0.3">
      <c r="A2915" s="3" t="s">
        <v>2504</v>
      </c>
      <c r="B2915" s="3">
        <v>3100650</v>
      </c>
      <c r="C2915" s="7">
        <v>14000000</v>
      </c>
      <c r="D2915" s="7">
        <f t="shared" si="46"/>
        <v>-10899350</v>
      </c>
    </row>
    <row r="2916" spans="1:4" x14ac:dyDescent="0.3">
      <c r="A2916" s="3" t="s">
        <v>1818</v>
      </c>
      <c r="B2916" s="3">
        <v>14095303</v>
      </c>
      <c r="C2916" s="7">
        <v>25000000</v>
      </c>
      <c r="D2916" s="7">
        <f t="shared" si="46"/>
        <v>-10904697</v>
      </c>
    </row>
    <row r="2917" spans="1:4" x14ac:dyDescent="0.3">
      <c r="A2917" s="3" t="s">
        <v>1201</v>
      </c>
      <c r="B2917" s="3">
        <v>29077547</v>
      </c>
      <c r="C2917" s="7">
        <v>40000000</v>
      </c>
      <c r="D2917" s="7">
        <f t="shared" si="46"/>
        <v>-10922453</v>
      </c>
    </row>
    <row r="2918" spans="1:4" x14ac:dyDescent="0.3">
      <c r="A2918" s="3" t="s">
        <v>2179</v>
      </c>
      <c r="B2918" s="3">
        <v>6061759</v>
      </c>
      <c r="C2918" s="7">
        <v>17000000</v>
      </c>
      <c r="D2918" s="7">
        <f t="shared" si="46"/>
        <v>-10938241</v>
      </c>
    </row>
    <row r="2919" spans="1:4" x14ac:dyDescent="0.3">
      <c r="A2919" s="3" t="s">
        <v>2578</v>
      </c>
      <c r="B2919" s="3">
        <v>2035566</v>
      </c>
      <c r="C2919" s="7">
        <v>13000000</v>
      </c>
      <c r="D2919" s="7">
        <f t="shared" si="46"/>
        <v>-10964434</v>
      </c>
    </row>
    <row r="2920" spans="1:4" x14ac:dyDescent="0.3">
      <c r="A2920" s="3" t="s">
        <v>1844</v>
      </c>
      <c r="B2920" s="3">
        <v>4006906</v>
      </c>
      <c r="C2920" s="7">
        <v>15000000</v>
      </c>
      <c r="D2920" s="7">
        <f t="shared" si="46"/>
        <v>-10993094</v>
      </c>
    </row>
    <row r="2921" spans="1:4" x14ac:dyDescent="0.3">
      <c r="A2921" s="3" t="s">
        <v>1875</v>
      </c>
      <c r="B2921" s="3">
        <v>13000000</v>
      </c>
      <c r="C2921" s="7">
        <v>24000000</v>
      </c>
      <c r="D2921" s="7">
        <f t="shared" si="46"/>
        <v>-11000000</v>
      </c>
    </row>
    <row r="2922" spans="1:4" x14ac:dyDescent="0.3">
      <c r="A2922" s="3" t="s">
        <v>2074</v>
      </c>
      <c r="B2922" s="3">
        <v>15988876</v>
      </c>
      <c r="C2922" s="7">
        <v>27000000</v>
      </c>
      <c r="D2922" s="7">
        <f t="shared" si="46"/>
        <v>-11011124</v>
      </c>
    </row>
    <row r="2923" spans="1:4" x14ac:dyDescent="0.3">
      <c r="A2923" s="3" t="s">
        <v>1819</v>
      </c>
      <c r="B2923" s="3">
        <v>13973532</v>
      </c>
      <c r="C2923" s="7">
        <v>25000000</v>
      </c>
      <c r="D2923" s="7">
        <f t="shared" si="46"/>
        <v>-11026468</v>
      </c>
    </row>
    <row r="2924" spans="1:4" x14ac:dyDescent="0.3">
      <c r="A2924" s="3" t="s">
        <v>1819</v>
      </c>
      <c r="B2924" s="3">
        <v>13973532</v>
      </c>
      <c r="C2924" s="7">
        <v>25000000</v>
      </c>
      <c r="D2924" s="7">
        <f t="shared" si="46"/>
        <v>-11026468</v>
      </c>
    </row>
    <row r="2925" spans="1:4" x14ac:dyDescent="0.3">
      <c r="A2925" s="3" t="s">
        <v>1574</v>
      </c>
      <c r="B2925" s="3">
        <v>18967571</v>
      </c>
      <c r="C2925" s="7">
        <v>30000000</v>
      </c>
      <c r="D2925" s="7">
        <f t="shared" si="46"/>
        <v>-11032429</v>
      </c>
    </row>
    <row r="2926" spans="1:4" x14ac:dyDescent="0.3">
      <c r="A2926" s="3" t="s">
        <v>1291</v>
      </c>
      <c r="B2926" s="3">
        <v>26903709</v>
      </c>
      <c r="C2926" s="7">
        <v>38000000</v>
      </c>
      <c r="D2926" s="7">
        <f t="shared" si="46"/>
        <v>-11096291</v>
      </c>
    </row>
    <row r="2927" spans="1:4" x14ac:dyDescent="0.3">
      <c r="A2927" s="3" t="s">
        <v>2105</v>
      </c>
      <c r="B2927" s="3">
        <v>8888355</v>
      </c>
      <c r="C2927" s="7">
        <v>20000000</v>
      </c>
      <c r="D2927" s="7">
        <f t="shared" si="46"/>
        <v>-11111645</v>
      </c>
    </row>
    <row r="2928" spans="1:4" x14ac:dyDescent="0.3">
      <c r="A2928" s="3" t="s">
        <v>2236</v>
      </c>
      <c r="B2928" s="3">
        <v>229311</v>
      </c>
      <c r="C2928" s="7">
        <v>11350000</v>
      </c>
      <c r="D2928" s="7">
        <f t="shared" si="46"/>
        <v>-11120689</v>
      </c>
    </row>
    <row r="2929" spans="1:4" x14ac:dyDescent="0.3">
      <c r="A2929" s="3" t="s">
        <v>2663</v>
      </c>
      <c r="B2929" s="3">
        <v>860002</v>
      </c>
      <c r="C2929" s="7">
        <v>12000000</v>
      </c>
      <c r="D2929" s="7">
        <f t="shared" si="46"/>
        <v>-11139998</v>
      </c>
    </row>
    <row r="2930" spans="1:4" x14ac:dyDescent="0.3">
      <c r="A2930" s="3" t="s">
        <v>2321</v>
      </c>
      <c r="B2930" s="3">
        <v>4839383</v>
      </c>
      <c r="C2930" s="7">
        <v>16000000</v>
      </c>
      <c r="D2930" s="7">
        <f t="shared" si="46"/>
        <v>-11160617</v>
      </c>
    </row>
    <row r="2931" spans="1:4" x14ac:dyDescent="0.3">
      <c r="A2931" s="3" t="s">
        <v>1654</v>
      </c>
      <c r="B2931" s="3">
        <v>16779636</v>
      </c>
      <c r="C2931" s="7">
        <v>28000000</v>
      </c>
      <c r="D2931" s="7">
        <f t="shared" si="46"/>
        <v>-11220364</v>
      </c>
    </row>
    <row r="2932" spans="1:4" x14ac:dyDescent="0.3">
      <c r="A2932" s="3" t="s">
        <v>2589</v>
      </c>
      <c r="B2932" s="3">
        <v>1227324</v>
      </c>
      <c r="C2932" s="7">
        <v>12500000</v>
      </c>
      <c r="D2932" s="7">
        <f t="shared" si="46"/>
        <v>-11272676</v>
      </c>
    </row>
    <row r="2933" spans="1:4" x14ac:dyDescent="0.3">
      <c r="A2933" s="3" t="s">
        <v>1828</v>
      </c>
      <c r="B2933" s="3">
        <v>13651662</v>
      </c>
      <c r="C2933" s="7">
        <v>25000000</v>
      </c>
      <c r="D2933" s="7">
        <f t="shared" si="46"/>
        <v>-11348338</v>
      </c>
    </row>
    <row r="2934" spans="1:4" x14ac:dyDescent="0.3">
      <c r="A2934" s="3" t="s">
        <v>2141</v>
      </c>
      <c r="B2934" s="3">
        <v>8047690</v>
      </c>
      <c r="C2934" s="7">
        <v>19400000</v>
      </c>
      <c r="D2934" s="7">
        <f t="shared" si="46"/>
        <v>-11352310</v>
      </c>
    </row>
    <row r="2935" spans="1:4" x14ac:dyDescent="0.3">
      <c r="A2935" s="3" t="s">
        <v>2888</v>
      </c>
      <c r="B2935" s="3">
        <v>13751</v>
      </c>
      <c r="C2935" s="7">
        <v>11400000</v>
      </c>
      <c r="D2935" s="7">
        <f t="shared" si="46"/>
        <v>-11386249</v>
      </c>
    </row>
    <row r="2936" spans="1:4" x14ac:dyDescent="0.3">
      <c r="A2936" s="3" t="s">
        <v>937</v>
      </c>
      <c r="B2936" s="3">
        <v>38590500</v>
      </c>
      <c r="C2936" s="7">
        <v>50000000</v>
      </c>
      <c r="D2936" s="7">
        <f t="shared" si="46"/>
        <v>-11409500</v>
      </c>
    </row>
    <row r="2937" spans="1:4" x14ac:dyDescent="0.3">
      <c r="A2937" s="3" t="s">
        <v>2595</v>
      </c>
      <c r="B2937" s="3">
        <v>1089445</v>
      </c>
      <c r="C2937" s="7">
        <v>12500000</v>
      </c>
      <c r="D2937" s="7">
        <f t="shared" si="46"/>
        <v>-11410555</v>
      </c>
    </row>
    <row r="2938" spans="1:4" x14ac:dyDescent="0.3">
      <c r="A2938" s="3" t="s">
        <v>2434</v>
      </c>
      <c r="B2938" s="3">
        <v>8586376</v>
      </c>
      <c r="C2938" s="7">
        <v>20000000</v>
      </c>
      <c r="D2938" s="7">
        <f t="shared" si="46"/>
        <v>-11413624</v>
      </c>
    </row>
    <row r="2939" spans="1:4" x14ac:dyDescent="0.3">
      <c r="A2939" s="3" t="s">
        <v>2664</v>
      </c>
      <c r="B2939" s="3">
        <v>548934</v>
      </c>
      <c r="C2939" s="7">
        <v>12000000</v>
      </c>
      <c r="D2939" s="7">
        <f t="shared" si="46"/>
        <v>-11451066</v>
      </c>
    </row>
    <row r="2940" spans="1:4" x14ac:dyDescent="0.3">
      <c r="A2940" s="3" t="s">
        <v>1203</v>
      </c>
      <c r="B2940" s="3">
        <v>28535768</v>
      </c>
      <c r="C2940" s="7">
        <v>40000000</v>
      </c>
      <c r="D2940" s="7">
        <f t="shared" si="46"/>
        <v>-11464232</v>
      </c>
    </row>
    <row r="2941" spans="1:4" x14ac:dyDescent="0.3">
      <c r="A2941" s="3" t="s">
        <v>220</v>
      </c>
      <c r="B2941" s="3">
        <v>108521835</v>
      </c>
      <c r="C2941" s="7">
        <v>120000000</v>
      </c>
      <c r="D2941" s="7">
        <f t="shared" si="46"/>
        <v>-11478165</v>
      </c>
    </row>
    <row r="2942" spans="1:4" x14ac:dyDescent="0.3">
      <c r="A2942" s="3" t="s">
        <v>1903</v>
      </c>
      <c r="B2942" s="3">
        <v>11508423</v>
      </c>
      <c r="C2942" s="7">
        <v>23000000</v>
      </c>
      <c r="D2942" s="7">
        <f t="shared" si="46"/>
        <v>-11491577</v>
      </c>
    </row>
    <row r="2943" spans="1:4" x14ac:dyDescent="0.3">
      <c r="A2943" s="3" t="s">
        <v>1572</v>
      </c>
      <c r="B2943" s="3">
        <v>18500966</v>
      </c>
      <c r="C2943" s="7">
        <v>30000000</v>
      </c>
      <c r="D2943" s="7">
        <f t="shared" si="46"/>
        <v>-11499034</v>
      </c>
    </row>
    <row r="2944" spans="1:4" x14ac:dyDescent="0.3">
      <c r="A2944" s="3" t="s">
        <v>2056</v>
      </c>
      <c r="B2944" s="3">
        <v>8500000</v>
      </c>
      <c r="C2944" s="7">
        <v>20000000</v>
      </c>
      <c r="D2944" s="7">
        <f t="shared" si="46"/>
        <v>-11500000</v>
      </c>
    </row>
    <row r="2945" spans="1:4" x14ac:dyDescent="0.3">
      <c r="A2945" s="3" t="s">
        <v>2505</v>
      </c>
      <c r="B2945" s="3">
        <v>2474000</v>
      </c>
      <c r="C2945" s="7">
        <v>14000000</v>
      </c>
      <c r="D2945" s="7">
        <f t="shared" si="46"/>
        <v>-11526000</v>
      </c>
    </row>
    <row r="2946" spans="1:4" x14ac:dyDescent="0.3">
      <c r="A2946" s="3" t="s">
        <v>1721</v>
      </c>
      <c r="B2946" s="3">
        <v>14469428</v>
      </c>
      <c r="C2946" s="7">
        <v>26000000</v>
      </c>
      <c r="D2946" s="7">
        <f t="shared" ref="D2946:D3009" si="47">B2946-C2946</f>
        <v>-11530572</v>
      </c>
    </row>
    <row r="2947" spans="1:4" x14ac:dyDescent="0.3">
      <c r="A2947" s="3" t="s">
        <v>498</v>
      </c>
      <c r="B2947" s="3">
        <v>66462600</v>
      </c>
      <c r="C2947" s="7">
        <v>78000000</v>
      </c>
      <c r="D2947" s="7">
        <f t="shared" si="47"/>
        <v>-11537400</v>
      </c>
    </row>
    <row r="2948" spans="1:4" x14ac:dyDescent="0.3">
      <c r="A2948" s="3" t="s">
        <v>1876</v>
      </c>
      <c r="B2948" s="3">
        <v>12372410</v>
      </c>
      <c r="C2948" s="7">
        <v>24000000</v>
      </c>
      <c r="D2948" s="7">
        <f t="shared" si="47"/>
        <v>-11627590</v>
      </c>
    </row>
    <row r="2949" spans="1:4" x14ac:dyDescent="0.3">
      <c r="A2949" s="3" t="s">
        <v>2805</v>
      </c>
      <c r="B2949" s="3">
        <v>4356743</v>
      </c>
      <c r="C2949" s="7">
        <v>16000000</v>
      </c>
      <c r="D2949" s="7">
        <f t="shared" si="47"/>
        <v>-11643257</v>
      </c>
    </row>
    <row r="2950" spans="1:4" x14ac:dyDescent="0.3">
      <c r="A2950" s="3" t="s">
        <v>2666</v>
      </c>
      <c r="B2950" s="3">
        <v>333976</v>
      </c>
      <c r="C2950" s="7">
        <v>12000000</v>
      </c>
      <c r="D2950" s="7">
        <f t="shared" si="47"/>
        <v>-11666024</v>
      </c>
    </row>
    <row r="2951" spans="1:4" x14ac:dyDescent="0.3">
      <c r="A2951" s="3" t="s">
        <v>2594</v>
      </c>
      <c r="B2951" s="3">
        <v>1110186</v>
      </c>
      <c r="C2951" s="7">
        <v>12800000</v>
      </c>
      <c r="D2951" s="7">
        <f t="shared" si="47"/>
        <v>-11689814</v>
      </c>
    </row>
    <row r="2952" spans="1:4" x14ac:dyDescent="0.3">
      <c r="A2952" s="3" t="s">
        <v>1587</v>
      </c>
      <c r="B2952" s="3">
        <v>18298649</v>
      </c>
      <c r="C2952" s="7">
        <v>30000000</v>
      </c>
      <c r="D2952" s="7">
        <f t="shared" si="47"/>
        <v>-11701351</v>
      </c>
    </row>
    <row r="2953" spans="1:4" x14ac:dyDescent="0.3">
      <c r="A2953" s="3" t="s">
        <v>2661</v>
      </c>
      <c r="B2953" s="3">
        <v>261481</v>
      </c>
      <c r="C2953" s="7">
        <v>12000000</v>
      </c>
      <c r="D2953" s="7">
        <f t="shared" si="47"/>
        <v>-11738519</v>
      </c>
    </row>
    <row r="2954" spans="1:4" x14ac:dyDescent="0.3">
      <c r="A2954" s="3" t="s">
        <v>2057</v>
      </c>
      <c r="B2954" s="3">
        <v>18252684</v>
      </c>
      <c r="C2954" s="7">
        <v>30000000</v>
      </c>
      <c r="D2954" s="7">
        <f t="shared" si="47"/>
        <v>-11747316</v>
      </c>
    </row>
    <row r="2955" spans="1:4" x14ac:dyDescent="0.3">
      <c r="A2955" s="3" t="s">
        <v>660</v>
      </c>
      <c r="B2955" s="3">
        <v>43247140</v>
      </c>
      <c r="C2955" s="7">
        <v>55000000</v>
      </c>
      <c r="D2955" s="7">
        <f t="shared" si="47"/>
        <v>-11752860</v>
      </c>
    </row>
    <row r="2956" spans="1:4" x14ac:dyDescent="0.3">
      <c r="A2956" s="3" t="s">
        <v>2669</v>
      </c>
      <c r="B2956" s="3">
        <v>214202</v>
      </c>
      <c r="C2956" s="7">
        <v>12000000</v>
      </c>
      <c r="D2956" s="7">
        <f t="shared" si="47"/>
        <v>-11785798</v>
      </c>
    </row>
    <row r="2957" spans="1:4" x14ac:dyDescent="0.3">
      <c r="A2957" s="3" t="s">
        <v>180</v>
      </c>
      <c r="B2957" s="3">
        <v>123207194</v>
      </c>
      <c r="C2957" s="7">
        <v>135000000</v>
      </c>
      <c r="D2957" s="7">
        <f t="shared" si="47"/>
        <v>-11792806</v>
      </c>
    </row>
    <row r="2958" spans="1:4" x14ac:dyDescent="0.3">
      <c r="A2958" s="3" t="s">
        <v>2671</v>
      </c>
      <c r="B2958" s="3">
        <v>175370</v>
      </c>
      <c r="C2958" s="7">
        <v>12000000</v>
      </c>
      <c r="D2958" s="7">
        <f t="shared" si="47"/>
        <v>-11824630</v>
      </c>
    </row>
    <row r="2959" spans="1:4" x14ac:dyDescent="0.3">
      <c r="A2959" s="3" t="s">
        <v>2568</v>
      </c>
      <c r="B2959" s="3">
        <v>1172769</v>
      </c>
      <c r="C2959" s="7">
        <v>13000000</v>
      </c>
      <c r="D2959" s="7">
        <f t="shared" si="47"/>
        <v>-11827231</v>
      </c>
    </row>
    <row r="2960" spans="1:4" x14ac:dyDescent="0.3">
      <c r="A2960" s="3" t="s">
        <v>211</v>
      </c>
      <c r="B2960" s="3">
        <v>113165635</v>
      </c>
      <c r="C2960" s="7">
        <v>125000000</v>
      </c>
      <c r="D2960" s="7">
        <f t="shared" si="47"/>
        <v>-11834365</v>
      </c>
    </row>
    <row r="2961" spans="1:4" x14ac:dyDescent="0.3">
      <c r="A2961" s="3" t="s">
        <v>2272</v>
      </c>
      <c r="B2961" s="3">
        <v>7156725</v>
      </c>
      <c r="C2961" s="7">
        <v>19000000</v>
      </c>
      <c r="D2961" s="7">
        <f t="shared" si="47"/>
        <v>-11843275</v>
      </c>
    </row>
    <row r="2962" spans="1:4" x14ac:dyDescent="0.3">
      <c r="A2962" s="3" t="s">
        <v>2571</v>
      </c>
      <c r="B2962" s="3">
        <v>1150403</v>
      </c>
      <c r="C2962" s="7">
        <v>13000000</v>
      </c>
      <c r="D2962" s="7">
        <f t="shared" si="47"/>
        <v>-11849597</v>
      </c>
    </row>
    <row r="2963" spans="1:4" x14ac:dyDescent="0.3">
      <c r="A2963" s="3" t="s">
        <v>2667</v>
      </c>
      <c r="B2963" s="3">
        <v>141853</v>
      </c>
      <c r="C2963" s="7">
        <v>12000000</v>
      </c>
      <c r="D2963" s="7">
        <f t="shared" si="47"/>
        <v>-11858147</v>
      </c>
    </row>
    <row r="2964" spans="1:4" x14ac:dyDescent="0.3">
      <c r="A2964" s="3" t="s">
        <v>2672</v>
      </c>
      <c r="B2964" s="3">
        <v>119922</v>
      </c>
      <c r="C2964" s="7">
        <v>12000000</v>
      </c>
      <c r="D2964" s="7">
        <f t="shared" si="47"/>
        <v>-11880078</v>
      </c>
    </row>
    <row r="2965" spans="1:4" x14ac:dyDescent="0.3">
      <c r="A2965" s="3" t="s">
        <v>2101</v>
      </c>
      <c r="B2965" s="3">
        <v>8104069</v>
      </c>
      <c r="C2965" s="7">
        <v>20000000</v>
      </c>
      <c r="D2965" s="7">
        <f t="shared" si="47"/>
        <v>-11895931</v>
      </c>
    </row>
    <row r="2966" spans="1:4" x14ac:dyDescent="0.3">
      <c r="A2966" s="3" t="s">
        <v>2103</v>
      </c>
      <c r="B2966" s="3">
        <v>8093318</v>
      </c>
      <c r="C2966" s="7">
        <v>20000000</v>
      </c>
      <c r="D2966" s="7">
        <f t="shared" si="47"/>
        <v>-11906682</v>
      </c>
    </row>
    <row r="2967" spans="1:4" x14ac:dyDescent="0.3">
      <c r="A2967" s="3" t="s">
        <v>3109</v>
      </c>
      <c r="B2967" s="3">
        <v>65804</v>
      </c>
      <c r="C2967" s="7">
        <v>12000000</v>
      </c>
      <c r="D2967" s="7">
        <f t="shared" si="47"/>
        <v>-11934196</v>
      </c>
    </row>
    <row r="2968" spans="1:4" x14ac:dyDescent="0.3">
      <c r="A2968" s="3" t="s">
        <v>2102</v>
      </c>
      <c r="B2968" s="3">
        <v>8054280</v>
      </c>
      <c r="C2968" s="7">
        <v>20000000</v>
      </c>
      <c r="D2968" s="7">
        <f t="shared" si="47"/>
        <v>-11945720</v>
      </c>
    </row>
    <row r="2969" spans="1:4" x14ac:dyDescent="0.3">
      <c r="A2969" s="3" t="s">
        <v>1822</v>
      </c>
      <c r="B2969" s="3">
        <v>13038660</v>
      </c>
      <c r="C2969" s="7">
        <v>25000000</v>
      </c>
      <c r="D2969" s="7">
        <f t="shared" si="47"/>
        <v>-11961340</v>
      </c>
    </row>
    <row r="2970" spans="1:4" x14ac:dyDescent="0.3">
      <c r="A2970" s="3" t="s">
        <v>2574</v>
      </c>
      <c r="B2970" s="3">
        <v>1024175</v>
      </c>
      <c r="C2970" s="7">
        <v>13000000</v>
      </c>
      <c r="D2970" s="7">
        <f t="shared" si="47"/>
        <v>-11975825</v>
      </c>
    </row>
    <row r="2971" spans="1:4" x14ac:dyDescent="0.3">
      <c r="A2971" s="3" t="s">
        <v>2674</v>
      </c>
      <c r="B2971" s="3">
        <v>14616</v>
      </c>
      <c r="C2971" s="7">
        <v>12000000</v>
      </c>
      <c r="D2971" s="7">
        <f t="shared" si="47"/>
        <v>-11985384</v>
      </c>
    </row>
    <row r="2972" spans="1:4" x14ac:dyDescent="0.3">
      <c r="A2972" s="3" t="s">
        <v>2072</v>
      </c>
      <c r="B2972" s="3">
        <v>8000000</v>
      </c>
      <c r="C2972" s="7">
        <v>20000000</v>
      </c>
      <c r="D2972" s="7">
        <f t="shared" si="47"/>
        <v>-12000000</v>
      </c>
    </row>
    <row r="2973" spans="1:4" x14ac:dyDescent="0.3">
      <c r="A2973" s="3" t="s">
        <v>2222</v>
      </c>
      <c r="B2973" s="3">
        <v>6000000</v>
      </c>
      <c r="C2973" s="7">
        <v>18000000</v>
      </c>
      <c r="D2973" s="7">
        <f t="shared" si="47"/>
        <v>-12000000</v>
      </c>
    </row>
    <row r="2974" spans="1:4" x14ac:dyDescent="0.3">
      <c r="A2974" s="3" t="s">
        <v>2299</v>
      </c>
      <c r="B2974" s="3">
        <v>6462576</v>
      </c>
      <c r="C2974" s="7">
        <v>18500000</v>
      </c>
      <c r="D2974" s="7">
        <f t="shared" si="47"/>
        <v>-12037424</v>
      </c>
    </row>
    <row r="2975" spans="1:4" x14ac:dyDescent="0.3">
      <c r="A2975" s="3" t="s">
        <v>1933</v>
      </c>
      <c r="B2975" s="3">
        <v>17951431</v>
      </c>
      <c r="C2975" s="7">
        <v>30000000</v>
      </c>
      <c r="D2975" s="7">
        <f t="shared" si="47"/>
        <v>-12048569</v>
      </c>
    </row>
    <row r="2976" spans="1:4" x14ac:dyDescent="0.3">
      <c r="A2976" s="3" t="s">
        <v>2281</v>
      </c>
      <c r="B2976" s="3">
        <v>4930798</v>
      </c>
      <c r="C2976" s="7">
        <v>17000000</v>
      </c>
      <c r="D2976" s="7">
        <f t="shared" si="47"/>
        <v>-12069202</v>
      </c>
    </row>
    <row r="2977" spans="1:4" x14ac:dyDescent="0.3">
      <c r="A2977" s="3" t="s">
        <v>1616</v>
      </c>
      <c r="B2977" s="3">
        <v>16930185</v>
      </c>
      <c r="C2977" s="7">
        <v>29000000</v>
      </c>
      <c r="D2977" s="7">
        <f t="shared" si="47"/>
        <v>-12069815</v>
      </c>
    </row>
    <row r="2978" spans="1:4" x14ac:dyDescent="0.3">
      <c r="A2978" s="3" t="s">
        <v>1378</v>
      </c>
      <c r="B2978" s="3">
        <v>22913677</v>
      </c>
      <c r="C2978" s="7">
        <v>35000000</v>
      </c>
      <c r="D2978" s="7">
        <f t="shared" si="47"/>
        <v>-12086323</v>
      </c>
    </row>
    <row r="2979" spans="1:4" x14ac:dyDescent="0.3">
      <c r="A2979" s="3" t="s">
        <v>2224</v>
      </c>
      <c r="B2979" s="3">
        <v>5887457</v>
      </c>
      <c r="C2979" s="7">
        <v>18000000</v>
      </c>
      <c r="D2979" s="7">
        <f t="shared" si="47"/>
        <v>-12112543</v>
      </c>
    </row>
    <row r="2980" spans="1:4" x14ac:dyDescent="0.3">
      <c r="A2980" s="3" t="s">
        <v>1051</v>
      </c>
      <c r="B2980" s="3">
        <v>22877808</v>
      </c>
      <c r="C2980" s="7">
        <v>35000000</v>
      </c>
      <c r="D2980" s="7">
        <f t="shared" si="47"/>
        <v>-12122192</v>
      </c>
    </row>
    <row r="2981" spans="1:4" x14ac:dyDescent="0.3">
      <c r="A2981" s="3" t="s">
        <v>2098</v>
      </c>
      <c r="B2981" s="3">
        <v>8855646</v>
      </c>
      <c r="C2981" s="7">
        <v>21000000</v>
      </c>
      <c r="D2981" s="7">
        <f t="shared" si="47"/>
        <v>-12144354</v>
      </c>
    </row>
    <row r="2982" spans="1:4" x14ac:dyDescent="0.3">
      <c r="A2982" s="3" t="s">
        <v>1722</v>
      </c>
      <c r="B2982" s="3">
        <v>13829734</v>
      </c>
      <c r="C2982" s="7">
        <v>26000000</v>
      </c>
      <c r="D2982" s="7">
        <f t="shared" si="47"/>
        <v>-12170266</v>
      </c>
    </row>
    <row r="2983" spans="1:4" x14ac:dyDescent="0.3">
      <c r="A2983" s="3" t="s">
        <v>2511</v>
      </c>
      <c r="B2983" s="3">
        <v>1752214</v>
      </c>
      <c r="C2983" s="7">
        <v>14000000</v>
      </c>
      <c r="D2983" s="7">
        <f t="shared" si="47"/>
        <v>-12247786</v>
      </c>
    </row>
    <row r="2984" spans="1:4" x14ac:dyDescent="0.3">
      <c r="A2984" s="3" t="s">
        <v>2211</v>
      </c>
      <c r="B2984" s="3">
        <v>17750583</v>
      </c>
      <c r="C2984" s="7">
        <v>30000000</v>
      </c>
      <c r="D2984" s="7">
        <f t="shared" si="47"/>
        <v>-12249417</v>
      </c>
    </row>
    <row r="2985" spans="1:4" x14ac:dyDescent="0.3">
      <c r="A2985" s="3" t="s">
        <v>2227</v>
      </c>
      <c r="B2985" s="3">
        <v>5694401</v>
      </c>
      <c r="C2985" s="7">
        <v>18000000</v>
      </c>
      <c r="D2985" s="7">
        <f t="shared" si="47"/>
        <v>-12305599</v>
      </c>
    </row>
    <row r="2986" spans="1:4" x14ac:dyDescent="0.3">
      <c r="A2986" s="3" t="s">
        <v>1942</v>
      </c>
      <c r="B2986" s="3">
        <v>9694105</v>
      </c>
      <c r="C2986" s="7">
        <v>22000000</v>
      </c>
      <c r="D2986" s="7">
        <f t="shared" si="47"/>
        <v>-12305895</v>
      </c>
    </row>
    <row r="2987" spans="1:4" x14ac:dyDescent="0.3">
      <c r="A2987" s="3" t="s">
        <v>1204</v>
      </c>
      <c r="B2987" s="3">
        <v>27663982</v>
      </c>
      <c r="C2987" s="7">
        <v>40000000</v>
      </c>
      <c r="D2987" s="7">
        <f t="shared" si="47"/>
        <v>-12336018</v>
      </c>
    </row>
    <row r="2988" spans="1:4" x14ac:dyDescent="0.3">
      <c r="A2988" s="3" t="s">
        <v>1904</v>
      </c>
      <c r="B2988" s="3">
        <v>10660147</v>
      </c>
      <c r="C2988" s="7">
        <v>23000000</v>
      </c>
      <c r="D2988" s="7">
        <f t="shared" si="47"/>
        <v>-12339853</v>
      </c>
    </row>
    <row r="2989" spans="1:4" x14ac:dyDescent="0.3">
      <c r="A2989" s="3" t="s">
        <v>930</v>
      </c>
      <c r="B2989" s="3">
        <v>42610000</v>
      </c>
      <c r="C2989" s="7">
        <v>55000000</v>
      </c>
      <c r="D2989" s="7">
        <f t="shared" si="47"/>
        <v>-12390000</v>
      </c>
    </row>
    <row r="2990" spans="1:4" x14ac:dyDescent="0.3">
      <c r="A2990" s="3" t="s">
        <v>1246</v>
      </c>
      <c r="B2990" s="3">
        <v>7564000</v>
      </c>
      <c r="C2990" s="7">
        <v>20000000</v>
      </c>
      <c r="D2990" s="7">
        <f t="shared" si="47"/>
        <v>-12436000</v>
      </c>
    </row>
    <row r="2991" spans="1:4" x14ac:dyDescent="0.3">
      <c r="A2991" s="3" t="s">
        <v>969</v>
      </c>
      <c r="B2991" s="3">
        <v>9528092</v>
      </c>
      <c r="C2991" s="7">
        <v>22000000</v>
      </c>
      <c r="D2991" s="7">
        <f t="shared" si="47"/>
        <v>-12471908</v>
      </c>
    </row>
    <row r="2992" spans="1:4" x14ac:dyDescent="0.3">
      <c r="A2992" s="3" t="s">
        <v>940</v>
      </c>
      <c r="B2992" s="3">
        <v>37486138</v>
      </c>
      <c r="C2992" s="7">
        <v>50000000</v>
      </c>
      <c r="D2992" s="7">
        <f t="shared" si="47"/>
        <v>-12513862</v>
      </c>
    </row>
    <row r="2993" spans="1:4" x14ac:dyDescent="0.3">
      <c r="A2993" s="3" t="s">
        <v>2450</v>
      </c>
      <c r="B2993" s="3">
        <v>2412045</v>
      </c>
      <c r="C2993" s="7">
        <v>15000000</v>
      </c>
      <c r="D2993" s="7">
        <f t="shared" si="47"/>
        <v>-12587955</v>
      </c>
    </row>
    <row r="2994" spans="1:4" x14ac:dyDescent="0.3">
      <c r="A2994" s="3" t="s">
        <v>1049</v>
      </c>
      <c r="B2994" s="3">
        <v>27400000</v>
      </c>
      <c r="C2994" s="7">
        <v>40000000</v>
      </c>
      <c r="D2994" s="7">
        <f t="shared" si="47"/>
        <v>-12600000</v>
      </c>
    </row>
    <row r="2995" spans="1:4" x14ac:dyDescent="0.3">
      <c r="A2995" s="3" t="s">
        <v>644</v>
      </c>
      <c r="B2995" s="3">
        <v>52397389</v>
      </c>
      <c r="C2995" s="7">
        <v>65000000</v>
      </c>
      <c r="D2995" s="7">
        <f t="shared" si="47"/>
        <v>-12602611</v>
      </c>
    </row>
    <row r="2996" spans="1:4" x14ac:dyDescent="0.3">
      <c r="A2996" s="3" t="s">
        <v>2104</v>
      </c>
      <c r="B2996" s="3">
        <v>7382993</v>
      </c>
      <c r="C2996" s="7">
        <v>20000000</v>
      </c>
      <c r="D2996" s="7">
        <f t="shared" si="47"/>
        <v>-12617007</v>
      </c>
    </row>
    <row r="2997" spans="1:4" x14ac:dyDescent="0.3">
      <c r="A2997" s="3" t="s">
        <v>1684</v>
      </c>
      <c r="B2997" s="3">
        <v>14337579</v>
      </c>
      <c r="C2997" s="7">
        <v>27000000</v>
      </c>
      <c r="D2997" s="7">
        <f t="shared" si="47"/>
        <v>-12662421</v>
      </c>
    </row>
    <row r="2998" spans="1:4" x14ac:dyDescent="0.3">
      <c r="A2998" s="3" t="s">
        <v>2331</v>
      </c>
      <c r="B2998" s="3">
        <v>336467</v>
      </c>
      <c r="C2998" s="7">
        <v>13000000</v>
      </c>
      <c r="D2998" s="7">
        <f t="shared" si="47"/>
        <v>-12663533</v>
      </c>
    </row>
    <row r="2999" spans="1:4" x14ac:dyDescent="0.3">
      <c r="A2999" s="3" t="s">
        <v>2575</v>
      </c>
      <c r="B2999" s="3">
        <v>301305</v>
      </c>
      <c r="C2999" s="7">
        <v>13000000</v>
      </c>
      <c r="D2999" s="7">
        <f t="shared" si="47"/>
        <v>-12698695</v>
      </c>
    </row>
    <row r="3000" spans="1:4" x14ac:dyDescent="0.3">
      <c r="A3000" s="3" t="s">
        <v>2107</v>
      </c>
      <c r="B3000" s="3">
        <v>7268659</v>
      </c>
      <c r="C3000" s="7">
        <v>20000000</v>
      </c>
      <c r="D3000" s="7">
        <f t="shared" si="47"/>
        <v>-12731341</v>
      </c>
    </row>
    <row r="3001" spans="1:4" x14ac:dyDescent="0.3">
      <c r="A3001" s="3" t="s">
        <v>1576</v>
      </c>
      <c r="B3001" s="3">
        <v>17266505</v>
      </c>
      <c r="C3001" s="7">
        <v>30000000</v>
      </c>
      <c r="D3001" s="7">
        <f t="shared" si="47"/>
        <v>-12733495</v>
      </c>
    </row>
    <row r="3002" spans="1:4" x14ac:dyDescent="0.3">
      <c r="A3002" s="3" t="s">
        <v>2583</v>
      </c>
      <c r="B3002" s="3">
        <v>214966</v>
      </c>
      <c r="C3002" s="7">
        <v>13000000</v>
      </c>
      <c r="D3002" s="7">
        <f t="shared" si="47"/>
        <v>-12785034</v>
      </c>
    </row>
    <row r="3003" spans="1:4" x14ac:dyDescent="0.3">
      <c r="A3003" s="3" t="s">
        <v>2451</v>
      </c>
      <c r="B3003" s="3">
        <v>2203641</v>
      </c>
      <c r="C3003" s="7">
        <v>15000000</v>
      </c>
      <c r="D3003" s="7">
        <f t="shared" si="47"/>
        <v>-12796359</v>
      </c>
    </row>
    <row r="3004" spans="1:4" x14ac:dyDescent="0.3">
      <c r="A3004" s="3" t="s">
        <v>1939</v>
      </c>
      <c r="B3004" s="3">
        <v>10696210</v>
      </c>
      <c r="C3004" s="7">
        <v>23500000</v>
      </c>
      <c r="D3004" s="7">
        <f t="shared" si="47"/>
        <v>-12803790</v>
      </c>
    </row>
    <row r="3005" spans="1:4" x14ac:dyDescent="0.3">
      <c r="A3005" s="3" t="s">
        <v>1086</v>
      </c>
      <c r="B3005" s="3">
        <v>31136950</v>
      </c>
      <c r="C3005" s="7">
        <v>44000000</v>
      </c>
      <c r="D3005" s="7">
        <f t="shared" si="47"/>
        <v>-12863050</v>
      </c>
    </row>
    <row r="3006" spans="1:4" x14ac:dyDescent="0.3">
      <c r="A3006" s="3" t="s">
        <v>1434</v>
      </c>
      <c r="B3006" s="3">
        <v>17120019</v>
      </c>
      <c r="C3006" s="7">
        <v>30000000</v>
      </c>
      <c r="D3006" s="7">
        <f t="shared" si="47"/>
        <v>-12879981</v>
      </c>
    </row>
    <row r="3007" spans="1:4" x14ac:dyDescent="0.3">
      <c r="A3007" s="3" t="s">
        <v>1556</v>
      </c>
      <c r="B3007" s="3">
        <v>32095318</v>
      </c>
      <c r="C3007" s="7">
        <v>45000000</v>
      </c>
      <c r="D3007" s="7">
        <f t="shared" si="47"/>
        <v>-12904682</v>
      </c>
    </row>
    <row r="3008" spans="1:4" x14ac:dyDescent="0.3">
      <c r="A3008" s="3" t="s">
        <v>2707</v>
      </c>
      <c r="B3008" s="3">
        <v>4068087</v>
      </c>
      <c r="C3008" s="7">
        <v>17000000</v>
      </c>
      <c r="D3008" s="7">
        <f t="shared" si="47"/>
        <v>-12931913</v>
      </c>
    </row>
    <row r="3009" spans="1:4" x14ac:dyDescent="0.3">
      <c r="A3009" s="3" t="s">
        <v>1205</v>
      </c>
      <c r="B3009" s="3">
        <v>27053815</v>
      </c>
      <c r="C3009" s="7">
        <v>40000000</v>
      </c>
      <c r="D3009" s="7">
        <f t="shared" si="47"/>
        <v>-12946185</v>
      </c>
    </row>
    <row r="3010" spans="1:4" x14ac:dyDescent="0.3">
      <c r="A3010" s="3" t="s">
        <v>2536</v>
      </c>
      <c r="B3010" s="3">
        <v>23947</v>
      </c>
      <c r="C3010" s="7">
        <v>13000000</v>
      </c>
      <c r="D3010" s="7">
        <f t="shared" ref="D3010:D3073" si="48">B3010-C3010</f>
        <v>-12976053</v>
      </c>
    </row>
    <row r="3011" spans="1:4" x14ac:dyDescent="0.3">
      <c r="A3011" s="3" t="s">
        <v>2506</v>
      </c>
      <c r="B3011" s="3">
        <v>1000000</v>
      </c>
      <c r="C3011" s="7">
        <v>14000000</v>
      </c>
      <c r="D3011" s="7">
        <f t="shared" si="48"/>
        <v>-13000000</v>
      </c>
    </row>
    <row r="3012" spans="1:4" x14ac:dyDescent="0.3">
      <c r="A3012" s="3" t="s">
        <v>2453</v>
      </c>
      <c r="B3012" s="3">
        <v>1954202</v>
      </c>
      <c r="C3012" s="7">
        <v>15000000</v>
      </c>
      <c r="D3012" s="7">
        <f t="shared" si="48"/>
        <v>-13045798</v>
      </c>
    </row>
    <row r="3013" spans="1:4" x14ac:dyDescent="0.3">
      <c r="A3013" s="3" t="s">
        <v>2452</v>
      </c>
      <c r="B3013" s="3">
        <v>1953732</v>
      </c>
      <c r="C3013" s="7">
        <v>15000000</v>
      </c>
      <c r="D3013" s="7">
        <f t="shared" si="48"/>
        <v>-13046268</v>
      </c>
    </row>
    <row r="3014" spans="1:4" x14ac:dyDescent="0.3">
      <c r="A3014" s="3" t="s">
        <v>1578</v>
      </c>
      <c r="B3014" s="3">
        <v>16930884</v>
      </c>
      <c r="C3014" s="7">
        <v>30000000</v>
      </c>
      <c r="D3014" s="7">
        <f t="shared" si="48"/>
        <v>-13069116</v>
      </c>
    </row>
    <row r="3015" spans="1:4" x14ac:dyDescent="0.3">
      <c r="A3015" s="3" t="s">
        <v>2324</v>
      </c>
      <c r="B3015" s="3">
        <v>2849142</v>
      </c>
      <c r="C3015" s="7">
        <v>16000000</v>
      </c>
      <c r="D3015" s="7">
        <f t="shared" si="48"/>
        <v>-13150858</v>
      </c>
    </row>
    <row r="3016" spans="1:4" x14ac:dyDescent="0.3">
      <c r="A3016" s="3" t="s">
        <v>2820</v>
      </c>
      <c r="B3016" s="3">
        <v>800000</v>
      </c>
      <c r="C3016" s="7">
        <v>14000000</v>
      </c>
      <c r="D3016" s="7">
        <f t="shared" si="48"/>
        <v>-13200000</v>
      </c>
    </row>
    <row r="3017" spans="1:4" x14ac:dyDescent="0.3">
      <c r="A3017" s="3" t="s">
        <v>1449</v>
      </c>
      <c r="B3017" s="3">
        <v>21784432</v>
      </c>
      <c r="C3017" s="7">
        <v>35000000</v>
      </c>
      <c r="D3017" s="7">
        <f t="shared" si="48"/>
        <v>-13215568</v>
      </c>
    </row>
    <row r="3018" spans="1:4" x14ac:dyDescent="0.3">
      <c r="A3018" s="3" t="s">
        <v>2521</v>
      </c>
      <c r="B3018" s="3">
        <v>163591</v>
      </c>
      <c r="C3018" s="7">
        <v>13400000</v>
      </c>
      <c r="D3018" s="7">
        <f t="shared" si="48"/>
        <v>-13236409</v>
      </c>
    </row>
    <row r="3019" spans="1:4" x14ac:dyDescent="0.3">
      <c r="A3019" s="3" t="s">
        <v>197</v>
      </c>
      <c r="B3019" s="3">
        <v>113733726</v>
      </c>
      <c r="C3019" s="7">
        <v>127000000</v>
      </c>
      <c r="D3019" s="7">
        <f t="shared" si="48"/>
        <v>-13266274</v>
      </c>
    </row>
    <row r="3020" spans="1:4" x14ac:dyDescent="0.3">
      <c r="A3020" s="3" t="s">
        <v>3456</v>
      </c>
      <c r="B3020" s="3">
        <v>186354</v>
      </c>
      <c r="C3020" s="7">
        <v>13500000</v>
      </c>
      <c r="D3020" s="7">
        <f t="shared" si="48"/>
        <v>-13313646</v>
      </c>
    </row>
    <row r="3021" spans="1:4" x14ac:dyDescent="0.3">
      <c r="A3021" s="3" t="s">
        <v>1906</v>
      </c>
      <c r="B3021" s="3">
        <v>6109075</v>
      </c>
      <c r="C3021" s="7">
        <v>19430000</v>
      </c>
      <c r="D3021" s="7">
        <f t="shared" si="48"/>
        <v>-13320925</v>
      </c>
    </row>
    <row r="3022" spans="1:4" x14ac:dyDescent="0.3">
      <c r="A3022" s="3" t="s">
        <v>781</v>
      </c>
      <c r="B3022" s="3">
        <v>44665963</v>
      </c>
      <c r="C3022" s="7">
        <v>58000000</v>
      </c>
      <c r="D3022" s="7">
        <f t="shared" si="48"/>
        <v>-13334037</v>
      </c>
    </row>
    <row r="3023" spans="1:4" x14ac:dyDescent="0.3">
      <c r="A3023" s="3" t="s">
        <v>1458</v>
      </c>
      <c r="B3023" s="3">
        <v>18636537</v>
      </c>
      <c r="C3023" s="7">
        <v>32000000</v>
      </c>
      <c r="D3023" s="7">
        <f t="shared" si="48"/>
        <v>-13363463</v>
      </c>
    </row>
    <row r="3024" spans="1:4" x14ac:dyDescent="0.3">
      <c r="A3024" s="3" t="s">
        <v>950</v>
      </c>
      <c r="B3024" s="3">
        <v>26616999</v>
      </c>
      <c r="C3024" s="7">
        <v>40000000</v>
      </c>
      <c r="D3024" s="7">
        <f t="shared" si="48"/>
        <v>-13383001</v>
      </c>
    </row>
    <row r="3025" spans="1:4" x14ac:dyDescent="0.3">
      <c r="A3025" s="3" t="s">
        <v>823</v>
      </c>
      <c r="B3025" s="3">
        <v>41609593</v>
      </c>
      <c r="C3025" s="7">
        <v>55000000</v>
      </c>
      <c r="D3025" s="7">
        <f t="shared" si="48"/>
        <v>-13390407</v>
      </c>
    </row>
    <row r="3026" spans="1:4" x14ac:dyDescent="0.3">
      <c r="A3026" s="3" t="s">
        <v>1850</v>
      </c>
      <c r="B3026" s="3">
        <v>85433</v>
      </c>
      <c r="C3026" s="7">
        <v>13500000</v>
      </c>
      <c r="D3026" s="7">
        <f t="shared" si="48"/>
        <v>-13414567</v>
      </c>
    </row>
    <row r="3027" spans="1:4" x14ac:dyDescent="0.3">
      <c r="A3027" s="3" t="s">
        <v>540</v>
      </c>
      <c r="B3027" s="3">
        <v>55585389</v>
      </c>
      <c r="C3027" s="7">
        <v>69000000</v>
      </c>
      <c r="D3027" s="7">
        <f t="shared" si="48"/>
        <v>-13414611</v>
      </c>
    </row>
    <row r="3028" spans="1:4" x14ac:dyDescent="0.3">
      <c r="A3028" s="3" t="s">
        <v>2109</v>
      </c>
      <c r="B3028" s="3">
        <v>6563357</v>
      </c>
      <c r="C3028" s="7">
        <v>20000000</v>
      </c>
      <c r="D3028" s="7">
        <f t="shared" si="48"/>
        <v>-13436643</v>
      </c>
    </row>
    <row r="3029" spans="1:4" x14ac:dyDescent="0.3">
      <c r="A3029" s="3" t="s">
        <v>1824</v>
      </c>
      <c r="B3029" s="3">
        <v>11538204</v>
      </c>
      <c r="C3029" s="7">
        <v>25000000</v>
      </c>
      <c r="D3029" s="7">
        <f t="shared" si="48"/>
        <v>-13461796</v>
      </c>
    </row>
    <row r="3030" spans="1:4" x14ac:dyDescent="0.3">
      <c r="A3030" s="3" t="s">
        <v>2232</v>
      </c>
      <c r="B3030" s="3">
        <v>4435083</v>
      </c>
      <c r="C3030" s="7">
        <v>18000000</v>
      </c>
      <c r="D3030" s="7">
        <f t="shared" si="48"/>
        <v>-13564917</v>
      </c>
    </row>
    <row r="3031" spans="1:4" x14ac:dyDescent="0.3">
      <c r="A3031" s="3" t="s">
        <v>1235</v>
      </c>
      <c r="B3031" s="3">
        <v>10431220</v>
      </c>
      <c r="C3031" s="7">
        <v>24000000</v>
      </c>
      <c r="D3031" s="7">
        <f t="shared" si="48"/>
        <v>-13568780</v>
      </c>
    </row>
    <row r="3032" spans="1:4" x14ac:dyDescent="0.3">
      <c r="A3032" s="3" t="s">
        <v>2333</v>
      </c>
      <c r="B3032" s="3">
        <v>2428883</v>
      </c>
      <c r="C3032" s="7">
        <v>16000000</v>
      </c>
      <c r="D3032" s="7">
        <f t="shared" si="48"/>
        <v>-13571117</v>
      </c>
    </row>
    <row r="3033" spans="1:4" x14ac:dyDescent="0.3">
      <c r="A3033" s="3" t="s">
        <v>2111</v>
      </c>
      <c r="B3033" s="3">
        <v>6420319</v>
      </c>
      <c r="C3033" s="7">
        <v>20000000</v>
      </c>
      <c r="D3033" s="7">
        <f t="shared" si="48"/>
        <v>-13579681</v>
      </c>
    </row>
    <row r="3034" spans="1:4" x14ac:dyDescent="0.3">
      <c r="A3034" s="3" t="s">
        <v>2229</v>
      </c>
      <c r="B3034" s="3">
        <v>4414535</v>
      </c>
      <c r="C3034" s="7">
        <v>18000000</v>
      </c>
      <c r="D3034" s="7">
        <f t="shared" si="48"/>
        <v>-13585465</v>
      </c>
    </row>
    <row r="3035" spans="1:4" x14ac:dyDescent="0.3">
      <c r="A3035" s="3" t="s">
        <v>2229</v>
      </c>
      <c r="B3035" s="3">
        <v>4414535</v>
      </c>
      <c r="C3035" s="7">
        <v>18000000</v>
      </c>
      <c r="D3035" s="7">
        <f t="shared" si="48"/>
        <v>-13585465</v>
      </c>
    </row>
    <row r="3036" spans="1:4" x14ac:dyDescent="0.3">
      <c r="A3036" s="3" t="s">
        <v>103</v>
      </c>
      <c r="B3036" s="3">
        <v>146405371</v>
      </c>
      <c r="C3036" s="7">
        <v>160000000</v>
      </c>
      <c r="D3036" s="7">
        <f t="shared" si="48"/>
        <v>-13594629</v>
      </c>
    </row>
    <row r="3037" spans="1:4" x14ac:dyDescent="0.3">
      <c r="A3037" s="3" t="s">
        <v>1106</v>
      </c>
      <c r="B3037" s="3">
        <v>26404753</v>
      </c>
      <c r="C3037" s="7">
        <v>40000000</v>
      </c>
      <c r="D3037" s="7">
        <f t="shared" si="48"/>
        <v>-13595247</v>
      </c>
    </row>
    <row r="3038" spans="1:4" x14ac:dyDescent="0.3">
      <c r="A3038" s="3" t="s">
        <v>2154</v>
      </c>
      <c r="B3038" s="3">
        <v>1357042</v>
      </c>
      <c r="C3038" s="7">
        <v>15000000</v>
      </c>
      <c r="D3038" s="7">
        <f t="shared" si="48"/>
        <v>-13642958</v>
      </c>
    </row>
    <row r="3039" spans="1:4" x14ac:dyDescent="0.3">
      <c r="A3039" s="3" t="s">
        <v>2454</v>
      </c>
      <c r="B3039" s="3">
        <v>1294640</v>
      </c>
      <c r="C3039" s="7">
        <v>15000000</v>
      </c>
      <c r="D3039" s="7">
        <f t="shared" si="48"/>
        <v>-13705360</v>
      </c>
    </row>
    <row r="3040" spans="1:4" x14ac:dyDescent="0.3">
      <c r="A3040" s="3" t="s">
        <v>1726</v>
      </c>
      <c r="B3040" s="3">
        <v>12276810</v>
      </c>
      <c r="C3040" s="7">
        <v>26000000</v>
      </c>
      <c r="D3040" s="7">
        <f t="shared" si="48"/>
        <v>-13723190</v>
      </c>
    </row>
    <row r="3041" spans="1:4" x14ac:dyDescent="0.3">
      <c r="A3041" s="3" t="s">
        <v>2203</v>
      </c>
      <c r="B3041" s="3">
        <v>4250320</v>
      </c>
      <c r="C3041" s="7">
        <v>18000000</v>
      </c>
      <c r="D3041" s="7">
        <f t="shared" si="48"/>
        <v>-13749680</v>
      </c>
    </row>
    <row r="3042" spans="1:4" x14ac:dyDescent="0.3">
      <c r="A3042" s="3" t="s">
        <v>1687</v>
      </c>
      <c r="B3042" s="3">
        <v>13248477</v>
      </c>
      <c r="C3042" s="7">
        <v>27000000</v>
      </c>
      <c r="D3042" s="7">
        <f t="shared" si="48"/>
        <v>-13751523</v>
      </c>
    </row>
    <row r="3043" spans="1:4" x14ac:dyDescent="0.3">
      <c r="A3043" s="3" t="s">
        <v>1826</v>
      </c>
      <c r="B3043" s="3">
        <v>12188642</v>
      </c>
      <c r="C3043" s="7">
        <v>26000000</v>
      </c>
      <c r="D3043" s="7">
        <f t="shared" si="48"/>
        <v>-13811358</v>
      </c>
    </row>
    <row r="3044" spans="1:4" x14ac:dyDescent="0.3">
      <c r="A3044" s="3" t="s">
        <v>1571</v>
      </c>
      <c r="B3044" s="3">
        <v>21129348</v>
      </c>
      <c r="C3044" s="7">
        <v>35000000</v>
      </c>
      <c r="D3044" s="7">
        <f t="shared" si="48"/>
        <v>-13870652</v>
      </c>
    </row>
    <row r="3045" spans="1:4" x14ac:dyDescent="0.3">
      <c r="A3045" s="3" t="s">
        <v>3409</v>
      </c>
      <c r="B3045" s="3">
        <v>115504</v>
      </c>
      <c r="C3045" s="7">
        <v>14000000</v>
      </c>
      <c r="D3045" s="7">
        <f t="shared" si="48"/>
        <v>-13884496</v>
      </c>
    </row>
    <row r="3046" spans="1:4" x14ac:dyDescent="0.3">
      <c r="A3046" s="3" t="s">
        <v>1827</v>
      </c>
      <c r="B3046" s="3">
        <v>11100000</v>
      </c>
      <c r="C3046" s="7">
        <v>25000000</v>
      </c>
      <c r="D3046" s="7">
        <f t="shared" si="48"/>
        <v>-13900000</v>
      </c>
    </row>
    <row r="3047" spans="1:4" x14ac:dyDescent="0.3">
      <c r="A3047" s="3" t="s">
        <v>76</v>
      </c>
      <c r="B3047" s="3">
        <v>161087183</v>
      </c>
      <c r="C3047" s="7">
        <v>175000000</v>
      </c>
      <c r="D3047" s="7">
        <f t="shared" si="48"/>
        <v>-13912817</v>
      </c>
    </row>
    <row r="3048" spans="1:4" x14ac:dyDescent="0.3">
      <c r="A3048" s="3" t="s">
        <v>3285</v>
      </c>
      <c r="B3048" s="3">
        <v>75078</v>
      </c>
      <c r="C3048" s="7">
        <v>14000000</v>
      </c>
      <c r="D3048" s="7">
        <f t="shared" si="48"/>
        <v>-13924922</v>
      </c>
    </row>
    <row r="3049" spans="1:4" x14ac:dyDescent="0.3">
      <c r="A3049" s="3" t="s">
        <v>2237</v>
      </c>
      <c r="B3049" s="3">
        <v>63260</v>
      </c>
      <c r="C3049" s="7">
        <v>14000000</v>
      </c>
      <c r="D3049" s="7">
        <f t="shared" si="48"/>
        <v>-13936740</v>
      </c>
    </row>
    <row r="3050" spans="1:4" x14ac:dyDescent="0.3">
      <c r="A3050" s="3" t="s">
        <v>2510</v>
      </c>
      <c r="B3050" s="3">
        <v>46495</v>
      </c>
      <c r="C3050" s="7">
        <v>14000000</v>
      </c>
      <c r="D3050" s="7">
        <f t="shared" si="48"/>
        <v>-13953505</v>
      </c>
    </row>
    <row r="3051" spans="1:4" x14ac:dyDescent="0.3">
      <c r="A3051" s="3" t="s">
        <v>1271</v>
      </c>
      <c r="B3051" s="3">
        <v>24044532</v>
      </c>
      <c r="C3051" s="7">
        <v>38000000</v>
      </c>
      <c r="D3051" s="7">
        <f t="shared" si="48"/>
        <v>-13955468</v>
      </c>
    </row>
    <row r="3052" spans="1:4" x14ac:dyDescent="0.3">
      <c r="A3052" s="3" t="s">
        <v>2592</v>
      </c>
      <c r="B3052" s="3">
        <v>1039869</v>
      </c>
      <c r="C3052" s="7">
        <v>15000000</v>
      </c>
      <c r="D3052" s="7">
        <f t="shared" si="48"/>
        <v>-13960131</v>
      </c>
    </row>
    <row r="3053" spans="1:4" x14ac:dyDescent="0.3">
      <c r="A3053" s="3" t="s">
        <v>1825</v>
      </c>
      <c r="B3053" s="3">
        <v>11008432</v>
      </c>
      <c r="C3053" s="7">
        <v>25000000</v>
      </c>
      <c r="D3053" s="7">
        <f t="shared" si="48"/>
        <v>-13991568</v>
      </c>
    </row>
    <row r="3054" spans="1:4" x14ac:dyDescent="0.3">
      <c r="A3054" s="3" t="s">
        <v>2114</v>
      </c>
      <c r="B3054" s="3">
        <v>6002756</v>
      </c>
      <c r="C3054" s="7">
        <v>20000000</v>
      </c>
      <c r="D3054" s="7">
        <f t="shared" si="48"/>
        <v>-13997244</v>
      </c>
    </row>
    <row r="3055" spans="1:4" x14ac:dyDescent="0.3">
      <c r="A3055" s="3" t="s">
        <v>735</v>
      </c>
      <c r="B3055" s="3">
        <v>45996718</v>
      </c>
      <c r="C3055" s="7">
        <v>60000000</v>
      </c>
      <c r="D3055" s="7">
        <f t="shared" si="48"/>
        <v>-14003282</v>
      </c>
    </row>
    <row r="3056" spans="1:4" x14ac:dyDescent="0.3">
      <c r="A3056" s="3" t="s">
        <v>2326</v>
      </c>
      <c r="B3056" s="3">
        <v>1984743</v>
      </c>
      <c r="C3056" s="7">
        <v>16000000</v>
      </c>
      <c r="D3056" s="7">
        <f t="shared" si="48"/>
        <v>-14015257</v>
      </c>
    </row>
    <row r="3057" spans="1:4" x14ac:dyDescent="0.3">
      <c r="A3057" s="3" t="s">
        <v>729</v>
      </c>
      <c r="B3057" s="3">
        <v>46975183</v>
      </c>
      <c r="C3057" s="7">
        <v>61000000</v>
      </c>
      <c r="D3057" s="7">
        <f t="shared" si="48"/>
        <v>-14024817</v>
      </c>
    </row>
    <row r="3058" spans="1:4" x14ac:dyDescent="0.3">
      <c r="A3058" s="3" t="s">
        <v>459</v>
      </c>
      <c r="B3058" s="3">
        <v>65948711</v>
      </c>
      <c r="C3058" s="7">
        <v>80000000</v>
      </c>
      <c r="D3058" s="7">
        <f t="shared" si="48"/>
        <v>-14051289</v>
      </c>
    </row>
    <row r="3059" spans="1:4" x14ac:dyDescent="0.3">
      <c r="A3059" s="3" t="s">
        <v>581</v>
      </c>
      <c r="B3059" s="3">
        <v>55942830</v>
      </c>
      <c r="C3059" s="7">
        <v>70000000</v>
      </c>
      <c r="D3059" s="7">
        <f t="shared" si="48"/>
        <v>-14057170</v>
      </c>
    </row>
    <row r="3060" spans="1:4" x14ac:dyDescent="0.3">
      <c r="A3060" s="3" t="s">
        <v>1831</v>
      </c>
      <c r="B3060" s="3">
        <v>10911750</v>
      </c>
      <c r="C3060" s="7">
        <v>25000000</v>
      </c>
      <c r="D3060" s="7">
        <f t="shared" si="48"/>
        <v>-14088250</v>
      </c>
    </row>
    <row r="3061" spans="1:4" x14ac:dyDescent="0.3">
      <c r="A3061" s="3" t="s">
        <v>2470</v>
      </c>
      <c r="B3061" s="3">
        <v>74205</v>
      </c>
      <c r="C3061" s="7">
        <v>14200000</v>
      </c>
      <c r="D3061" s="7">
        <f t="shared" si="48"/>
        <v>-14125795</v>
      </c>
    </row>
    <row r="3062" spans="1:4" x14ac:dyDescent="0.3">
      <c r="A3062" s="3" t="s">
        <v>1390</v>
      </c>
      <c r="B3062" s="3">
        <v>16831505</v>
      </c>
      <c r="C3062" s="7">
        <v>31000000</v>
      </c>
      <c r="D3062" s="7">
        <f t="shared" si="48"/>
        <v>-14168495</v>
      </c>
    </row>
    <row r="3063" spans="1:4" x14ac:dyDescent="0.3">
      <c r="A3063" s="3" t="s">
        <v>1968</v>
      </c>
      <c r="B3063" s="3">
        <v>6830957</v>
      </c>
      <c r="C3063" s="7">
        <v>21000000</v>
      </c>
      <c r="D3063" s="7">
        <f t="shared" si="48"/>
        <v>-14169043</v>
      </c>
    </row>
    <row r="3064" spans="1:4" x14ac:dyDescent="0.3">
      <c r="A3064" s="3" t="s">
        <v>364</v>
      </c>
      <c r="B3064" s="3">
        <v>75817994</v>
      </c>
      <c r="C3064" s="7">
        <v>90000000</v>
      </c>
      <c r="D3064" s="7">
        <f t="shared" si="48"/>
        <v>-14182006</v>
      </c>
    </row>
    <row r="3065" spans="1:4" x14ac:dyDescent="0.3">
      <c r="A3065" s="3" t="s">
        <v>1469</v>
      </c>
      <c r="B3065" s="3">
        <v>17797316</v>
      </c>
      <c r="C3065" s="7">
        <v>32000000</v>
      </c>
      <c r="D3065" s="7">
        <f t="shared" si="48"/>
        <v>-14202684</v>
      </c>
    </row>
    <row r="3066" spans="1:4" x14ac:dyDescent="0.3">
      <c r="A3066" s="3" t="s">
        <v>1830</v>
      </c>
      <c r="B3066" s="3">
        <v>10769960</v>
      </c>
      <c r="C3066" s="7">
        <v>25000000</v>
      </c>
      <c r="D3066" s="7">
        <f t="shared" si="48"/>
        <v>-14230040</v>
      </c>
    </row>
    <row r="3067" spans="1:4" x14ac:dyDescent="0.3">
      <c r="A3067" s="3" t="s">
        <v>1603</v>
      </c>
      <c r="B3067" s="3">
        <v>3752725</v>
      </c>
      <c r="C3067" s="7">
        <v>18000000</v>
      </c>
      <c r="D3067" s="7">
        <f t="shared" si="48"/>
        <v>-14247275</v>
      </c>
    </row>
    <row r="3068" spans="1:4" x14ac:dyDescent="0.3">
      <c r="A3068" s="3" t="s">
        <v>2118</v>
      </c>
      <c r="B3068" s="3">
        <v>5749134</v>
      </c>
      <c r="C3068" s="7">
        <v>20000000</v>
      </c>
      <c r="D3068" s="7">
        <f t="shared" si="48"/>
        <v>-14250866</v>
      </c>
    </row>
    <row r="3069" spans="1:4" x14ac:dyDescent="0.3">
      <c r="A3069" s="3" t="s">
        <v>1832</v>
      </c>
      <c r="B3069" s="3">
        <v>10719367</v>
      </c>
      <c r="C3069" s="7">
        <v>25000000</v>
      </c>
      <c r="D3069" s="7">
        <f t="shared" si="48"/>
        <v>-14280633</v>
      </c>
    </row>
    <row r="3070" spans="1:4" x14ac:dyDescent="0.3">
      <c r="A3070" s="3" t="s">
        <v>1583</v>
      </c>
      <c r="B3070" s="3">
        <v>15709385</v>
      </c>
      <c r="C3070" s="7">
        <v>30000000</v>
      </c>
      <c r="D3070" s="7">
        <f t="shared" si="48"/>
        <v>-14290615</v>
      </c>
    </row>
    <row r="3071" spans="1:4" x14ac:dyDescent="0.3">
      <c r="A3071" s="3" t="s">
        <v>2230</v>
      </c>
      <c r="B3071" s="3">
        <v>3707794</v>
      </c>
      <c r="C3071" s="7">
        <v>18000000</v>
      </c>
      <c r="D3071" s="7">
        <f t="shared" si="48"/>
        <v>-14292206</v>
      </c>
    </row>
    <row r="3072" spans="1:4" x14ac:dyDescent="0.3">
      <c r="A3072" s="3" t="s">
        <v>2226</v>
      </c>
      <c r="B3072" s="3">
        <v>5701643</v>
      </c>
      <c r="C3072" s="7">
        <v>20000000</v>
      </c>
      <c r="D3072" s="7">
        <f t="shared" si="48"/>
        <v>-14298357</v>
      </c>
    </row>
    <row r="3073" spans="1:4" x14ac:dyDescent="0.3">
      <c r="A3073" s="3" t="s">
        <v>2264</v>
      </c>
      <c r="B3073" s="3">
        <v>19693891</v>
      </c>
      <c r="C3073" s="7">
        <v>34000000</v>
      </c>
      <c r="D3073" s="7">
        <f t="shared" si="48"/>
        <v>-14306109</v>
      </c>
    </row>
    <row r="3074" spans="1:4" x14ac:dyDescent="0.3">
      <c r="A3074" s="3" t="s">
        <v>2325</v>
      </c>
      <c r="B3074" s="3">
        <v>1686429</v>
      </c>
      <c r="C3074" s="7">
        <v>16000000</v>
      </c>
      <c r="D3074" s="7">
        <f t="shared" ref="D3074:D3137" si="49">B3074-C3074</f>
        <v>-14313571</v>
      </c>
    </row>
    <row r="3075" spans="1:4" x14ac:dyDescent="0.3">
      <c r="A3075" s="3" t="s">
        <v>2335</v>
      </c>
      <c r="B3075" s="3">
        <v>1181197</v>
      </c>
      <c r="C3075" s="7">
        <v>15500000</v>
      </c>
      <c r="D3075" s="7">
        <f t="shared" si="49"/>
        <v>-14318803</v>
      </c>
    </row>
    <row r="3076" spans="1:4" x14ac:dyDescent="0.3">
      <c r="A3076" s="3" t="s">
        <v>2327</v>
      </c>
      <c r="B3076" s="3">
        <v>1666262</v>
      </c>
      <c r="C3076" s="7">
        <v>16000000</v>
      </c>
      <c r="D3076" s="7">
        <f t="shared" si="49"/>
        <v>-14333738</v>
      </c>
    </row>
    <row r="3077" spans="1:4" x14ac:dyDescent="0.3">
      <c r="A3077" s="3" t="s">
        <v>692</v>
      </c>
      <c r="B3077" s="3">
        <v>90646554</v>
      </c>
      <c r="C3077" s="7">
        <v>105000000</v>
      </c>
      <c r="D3077" s="7">
        <f t="shared" si="49"/>
        <v>-14353446</v>
      </c>
    </row>
    <row r="3078" spans="1:4" x14ac:dyDescent="0.3">
      <c r="A3078" s="3" t="s">
        <v>1878</v>
      </c>
      <c r="B3078" s="3">
        <v>9639242</v>
      </c>
      <c r="C3078" s="7">
        <v>24000000</v>
      </c>
      <c r="D3078" s="7">
        <f t="shared" si="49"/>
        <v>-14360758</v>
      </c>
    </row>
    <row r="3079" spans="1:4" x14ac:dyDescent="0.3">
      <c r="A3079" s="3" t="s">
        <v>2458</v>
      </c>
      <c r="B3079" s="3">
        <v>613556</v>
      </c>
      <c r="C3079" s="7">
        <v>15000000</v>
      </c>
      <c r="D3079" s="7">
        <f t="shared" si="49"/>
        <v>-14386444</v>
      </c>
    </row>
    <row r="3080" spans="1:4" x14ac:dyDescent="0.3">
      <c r="A3080" s="3" t="s">
        <v>2588</v>
      </c>
      <c r="B3080" s="3">
        <v>1508689</v>
      </c>
      <c r="C3080" s="7">
        <v>16000000</v>
      </c>
      <c r="D3080" s="7">
        <f t="shared" si="49"/>
        <v>-14491311</v>
      </c>
    </row>
    <row r="3081" spans="1:4" x14ac:dyDescent="0.3">
      <c r="A3081" s="3" t="s">
        <v>1292</v>
      </c>
      <c r="B3081" s="3">
        <v>22450975</v>
      </c>
      <c r="C3081" s="7">
        <v>37000000</v>
      </c>
      <c r="D3081" s="7">
        <f t="shared" si="49"/>
        <v>-14549025</v>
      </c>
    </row>
    <row r="3082" spans="1:4" x14ac:dyDescent="0.3">
      <c r="A3082" s="3" t="s">
        <v>1568</v>
      </c>
      <c r="B3082" s="3">
        <v>20422207</v>
      </c>
      <c r="C3082" s="7">
        <v>35000000</v>
      </c>
      <c r="D3082" s="7">
        <f t="shared" si="49"/>
        <v>-14577793</v>
      </c>
    </row>
    <row r="3083" spans="1:4" x14ac:dyDescent="0.3">
      <c r="A3083" s="3" t="s">
        <v>2716</v>
      </c>
      <c r="B3083" s="3">
        <v>399879</v>
      </c>
      <c r="C3083" s="7">
        <v>15000000</v>
      </c>
      <c r="D3083" s="7">
        <f t="shared" si="49"/>
        <v>-14600121</v>
      </c>
    </row>
    <row r="3084" spans="1:4" x14ac:dyDescent="0.3">
      <c r="A3084" s="3" t="s">
        <v>680</v>
      </c>
      <c r="B3084" s="3">
        <v>135381507</v>
      </c>
      <c r="C3084" s="7">
        <v>150000000</v>
      </c>
      <c r="D3084" s="7">
        <f t="shared" si="49"/>
        <v>-14618493</v>
      </c>
    </row>
    <row r="3085" spans="1:4" x14ac:dyDescent="0.3">
      <c r="A3085" s="3" t="s">
        <v>2459</v>
      </c>
      <c r="B3085" s="3">
        <v>353743</v>
      </c>
      <c r="C3085" s="7">
        <v>15000000</v>
      </c>
      <c r="D3085" s="7">
        <f t="shared" si="49"/>
        <v>-14646257</v>
      </c>
    </row>
    <row r="3086" spans="1:4" x14ac:dyDescent="0.3">
      <c r="A3086" s="3" t="s">
        <v>1255</v>
      </c>
      <c r="B3086" s="3">
        <v>25335935</v>
      </c>
      <c r="C3086" s="7">
        <v>40000000</v>
      </c>
      <c r="D3086" s="7">
        <f t="shared" si="49"/>
        <v>-14664065</v>
      </c>
    </row>
    <row r="3087" spans="1:4" x14ac:dyDescent="0.3">
      <c r="A3087" s="3" t="s">
        <v>2228</v>
      </c>
      <c r="B3087" s="3">
        <v>5333658</v>
      </c>
      <c r="C3087" s="7">
        <v>20000000</v>
      </c>
      <c r="D3087" s="7">
        <f t="shared" si="49"/>
        <v>-14666342</v>
      </c>
    </row>
    <row r="3088" spans="1:4" x14ac:dyDescent="0.3">
      <c r="A3088" s="3" t="s">
        <v>1836</v>
      </c>
      <c r="B3088" s="3">
        <v>10324441</v>
      </c>
      <c r="C3088" s="7">
        <v>25000000</v>
      </c>
      <c r="D3088" s="7">
        <f t="shared" si="49"/>
        <v>-14675559</v>
      </c>
    </row>
    <row r="3089" spans="1:4" x14ac:dyDescent="0.3">
      <c r="A3089" s="3" t="s">
        <v>2275</v>
      </c>
      <c r="B3089" s="3">
        <v>2315683</v>
      </c>
      <c r="C3089" s="7">
        <v>17000000</v>
      </c>
      <c r="D3089" s="7">
        <f t="shared" si="49"/>
        <v>-14684317</v>
      </c>
    </row>
    <row r="3090" spans="1:4" x14ac:dyDescent="0.3">
      <c r="A3090" s="3" t="s">
        <v>1386</v>
      </c>
      <c r="B3090" s="3">
        <v>20275446</v>
      </c>
      <c r="C3090" s="7">
        <v>35000000</v>
      </c>
      <c r="D3090" s="7">
        <f t="shared" si="49"/>
        <v>-14724554</v>
      </c>
    </row>
    <row r="3091" spans="1:4" x14ac:dyDescent="0.3">
      <c r="A3091" s="3" t="s">
        <v>2116</v>
      </c>
      <c r="B3091" s="3">
        <v>5205343</v>
      </c>
      <c r="C3091" s="7">
        <v>20000000</v>
      </c>
      <c r="D3091" s="7">
        <f t="shared" si="49"/>
        <v>-14794657</v>
      </c>
    </row>
    <row r="3092" spans="1:4" x14ac:dyDescent="0.3">
      <c r="A3092" s="3" t="s">
        <v>2231</v>
      </c>
      <c r="B3092" s="3">
        <v>3203044</v>
      </c>
      <c r="C3092" s="7">
        <v>18000000</v>
      </c>
      <c r="D3092" s="7">
        <f t="shared" si="49"/>
        <v>-14796956</v>
      </c>
    </row>
    <row r="3093" spans="1:4" x14ac:dyDescent="0.3">
      <c r="A3093" s="3" t="s">
        <v>2509</v>
      </c>
      <c r="B3093" s="3">
        <v>183088</v>
      </c>
      <c r="C3093" s="7">
        <v>15000000</v>
      </c>
      <c r="D3093" s="7">
        <f t="shared" si="49"/>
        <v>-14816912</v>
      </c>
    </row>
    <row r="3094" spans="1:4" x14ac:dyDescent="0.3">
      <c r="A3094" s="3" t="s">
        <v>1207</v>
      </c>
      <c r="B3094" s="3">
        <v>25178165</v>
      </c>
      <c r="C3094" s="7">
        <v>40000000</v>
      </c>
      <c r="D3094" s="7">
        <f t="shared" si="49"/>
        <v>-14821835</v>
      </c>
    </row>
    <row r="3095" spans="1:4" x14ac:dyDescent="0.3">
      <c r="A3095" s="3" t="s">
        <v>942</v>
      </c>
      <c r="B3095" s="3">
        <v>35168395</v>
      </c>
      <c r="C3095" s="7">
        <v>50000000</v>
      </c>
      <c r="D3095" s="7">
        <f t="shared" si="49"/>
        <v>-14831605</v>
      </c>
    </row>
    <row r="3096" spans="1:4" x14ac:dyDescent="0.3">
      <c r="A3096" s="3" t="s">
        <v>2776</v>
      </c>
      <c r="B3096" s="3">
        <v>15156200</v>
      </c>
      <c r="C3096" s="7">
        <v>30000000</v>
      </c>
      <c r="D3096" s="7">
        <f t="shared" si="49"/>
        <v>-14843800</v>
      </c>
    </row>
    <row r="3097" spans="1:4" x14ac:dyDescent="0.3">
      <c r="A3097" s="3" t="s">
        <v>2115</v>
      </c>
      <c r="B3097" s="3">
        <v>5132655</v>
      </c>
      <c r="C3097" s="7">
        <v>20000000</v>
      </c>
      <c r="D3097" s="7">
        <f t="shared" si="49"/>
        <v>-14867345</v>
      </c>
    </row>
    <row r="3098" spans="1:4" x14ac:dyDescent="0.3">
      <c r="A3098" s="3" t="s">
        <v>1208</v>
      </c>
      <c r="B3098" s="3">
        <v>25117498</v>
      </c>
      <c r="C3098" s="7">
        <v>40000000</v>
      </c>
      <c r="D3098" s="7">
        <f t="shared" si="49"/>
        <v>-14882502</v>
      </c>
    </row>
    <row r="3099" spans="1:4" x14ac:dyDescent="0.3">
      <c r="A3099" s="3" t="s">
        <v>1833</v>
      </c>
      <c r="B3099" s="3">
        <v>10114315</v>
      </c>
      <c r="C3099" s="7">
        <v>25000000</v>
      </c>
      <c r="D3099" s="7">
        <f t="shared" si="49"/>
        <v>-14885685</v>
      </c>
    </row>
    <row r="3100" spans="1:4" x14ac:dyDescent="0.3">
      <c r="A3100" s="3" t="s">
        <v>84</v>
      </c>
      <c r="B3100" s="3">
        <v>155111815</v>
      </c>
      <c r="C3100" s="7">
        <v>170000000</v>
      </c>
      <c r="D3100" s="7">
        <f t="shared" si="49"/>
        <v>-14888185</v>
      </c>
    </row>
    <row r="3101" spans="1:4" x14ac:dyDescent="0.3">
      <c r="A3101" s="3" t="s">
        <v>2461</v>
      </c>
      <c r="B3101" s="3">
        <v>73548</v>
      </c>
      <c r="C3101" s="7">
        <v>15000000</v>
      </c>
      <c r="D3101" s="7">
        <f t="shared" si="49"/>
        <v>-14926452</v>
      </c>
    </row>
    <row r="3102" spans="1:4" x14ac:dyDescent="0.3">
      <c r="A3102" s="3" t="s">
        <v>1835</v>
      </c>
      <c r="B3102" s="3">
        <v>10070000</v>
      </c>
      <c r="C3102" s="7">
        <v>25000000</v>
      </c>
      <c r="D3102" s="7">
        <f t="shared" si="49"/>
        <v>-14930000</v>
      </c>
    </row>
    <row r="3103" spans="1:4" x14ac:dyDescent="0.3">
      <c r="A3103" s="3" t="s">
        <v>871</v>
      </c>
      <c r="B3103" s="3">
        <v>37035845</v>
      </c>
      <c r="C3103" s="7">
        <v>52000000</v>
      </c>
      <c r="D3103" s="7">
        <f t="shared" si="49"/>
        <v>-14964155</v>
      </c>
    </row>
    <row r="3104" spans="1:4" x14ac:dyDescent="0.3">
      <c r="A3104" s="3" t="s">
        <v>2462</v>
      </c>
      <c r="B3104" s="3">
        <v>28870</v>
      </c>
      <c r="C3104" s="7">
        <v>15000000</v>
      </c>
      <c r="D3104" s="7">
        <f t="shared" si="49"/>
        <v>-14971130</v>
      </c>
    </row>
    <row r="3105" spans="1:4" x14ac:dyDescent="0.3">
      <c r="A3105" s="3" t="s">
        <v>2330</v>
      </c>
      <c r="B3105" s="3">
        <v>23091</v>
      </c>
      <c r="C3105" s="7">
        <v>15000000</v>
      </c>
      <c r="D3105" s="7">
        <f t="shared" si="49"/>
        <v>-14976909</v>
      </c>
    </row>
    <row r="3106" spans="1:4" x14ac:dyDescent="0.3">
      <c r="A3106" s="3" t="s">
        <v>2464</v>
      </c>
      <c r="B3106" s="3">
        <v>20380</v>
      </c>
      <c r="C3106" s="7">
        <v>15000000</v>
      </c>
      <c r="D3106" s="7">
        <f t="shared" si="49"/>
        <v>-14979620</v>
      </c>
    </row>
    <row r="3107" spans="1:4" x14ac:dyDescent="0.3">
      <c r="A3107" s="3" t="s">
        <v>2117</v>
      </c>
      <c r="B3107" s="3">
        <v>5005883</v>
      </c>
      <c r="C3107" s="7">
        <v>20000000</v>
      </c>
      <c r="D3107" s="7">
        <f t="shared" si="49"/>
        <v>-14994117</v>
      </c>
    </row>
    <row r="3108" spans="1:4" x14ac:dyDescent="0.3">
      <c r="A3108" s="3" t="s">
        <v>2277</v>
      </c>
      <c r="B3108" s="3">
        <v>2000000</v>
      </c>
      <c r="C3108" s="7">
        <v>17000000</v>
      </c>
      <c r="D3108" s="7">
        <f t="shared" si="49"/>
        <v>-15000000</v>
      </c>
    </row>
    <row r="3109" spans="1:4" x14ac:dyDescent="0.3">
      <c r="A3109" s="3" t="s">
        <v>1584</v>
      </c>
      <c r="B3109" s="3">
        <v>14888028</v>
      </c>
      <c r="C3109" s="7">
        <v>30000000</v>
      </c>
      <c r="D3109" s="7">
        <f t="shared" si="49"/>
        <v>-15111972</v>
      </c>
    </row>
    <row r="3110" spans="1:4" x14ac:dyDescent="0.3">
      <c r="A3110" s="3" t="s">
        <v>1052</v>
      </c>
      <c r="B3110" s="3">
        <v>36883539</v>
      </c>
      <c r="C3110" s="7">
        <v>52000000</v>
      </c>
      <c r="D3110" s="7">
        <f t="shared" si="49"/>
        <v>-15116461</v>
      </c>
    </row>
    <row r="3111" spans="1:4" x14ac:dyDescent="0.3">
      <c r="A3111" s="3" t="s">
        <v>2108</v>
      </c>
      <c r="B3111" s="3">
        <v>6852144</v>
      </c>
      <c r="C3111" s="7">
        <v>22000000</v>
      </c>
      <c r="D3111" s="7">
        <f t="shared" si="49"/>
        <v>-15147856</v>
      </c>
    </row>
    <row r="3112" spans="1:4" x14ac:dyDescent="0.3">
      <c r="A3112" s="3" t="s">
        <v>2347</v>
      </c>
      <c r="B3112" s="3">
        <v>317040</v>
      </c>
      <c r="C3112" s="7">
        <v>15500000</v>
      </c>
      <c r="D3112" s="7">
        <f t="shared" si="49"/>
        <v>-15182960</v>
      </c>
    </row>
    <row r="3113" spans="1:4" x14ac:dyDescent="0.3">
      <c r="A3113" s="3" t="s">
        <v>3423</v>
      </c>
      <c r="B3113" s="3">
        <v>313436</v>
      </c>
      <c r="C3113" s="7">
        <v>15500000</v>
      </c>
      <c r="D3113" s="7">
        <f t="shared" si="49"/>
        <v>-15186564</v>
      </c>
    </row>
    <row r="3114" spans="1:4" x14ac:dyDescent="0.3">
      <c r="A3114" s="3" t="s">
        <v>2336</v>
      </c>
      <c r="B3114" s="3">
        <v>81525</v>
      </c>
      <c r="C3114" s="7">
        <v>15300000</v>
      </c>
      <c r="D3114" s="7">
        <f t="shared" si="49"/>
        <v>-15218475</v>
      </c>
    </row>
    <row r="3115" spans="1:4" x14ac:dyDescent="0.3">
      <c r="A3115" s="3" t="s">
        <v>1272</v>
      </c>
      <c r="B3115" s="3">
        <v>22770864</v>
      </c>
      <c r="C3115" s="7">
        <v>38000000</v>
      </c>
      <c r="D3115" s="7">
        <f t="shared" si="49"/>
        <v>-15229136</v>
      </c>
    </row>
    <row r="3116" spans="1:4" x14ac:dyDescent="0.3">
      <c r="A3116" s="3" t="s">
        <v>579</v>
      </c>
      <c r="B3116" s="3">
        <v>54222000</v>
      </c>
      <c r="C3116" s="7">
        <v>69500000</v>
      </c>
      <c r="D3116" s="7">
        <f t="shared" si="49"/>
        <v>-15278000</v>
      </c>
    </row>
    <row r="3117" spans="1:4" x14ac:dyDescent="0.3">
      <c r="A3117" s="3" t="s">
        <v>1384</v>
      </c>
      <c r="B3117" s="3">
        <v>19692608</v>
      </c>
      <c r="C3117" s="7">
        <v>35000000</v>
      </c>
      <c r="D3117" s="7">
        <f t="shared" si="49"/>
        <v>-15307392</v>
      </c>
    </row>
    <row r="3118" spans="1:4" x14ac:dyDescent="0.3">
      <c r="A3118" s="3" t="s">
        <v>1950</v>
      </c>
      <c r="B3118" s="3">
        <v>634277</v>
      </c>
      <c r="C3118" s="7">
        <v>16000000</v>
      </c>
      <c r="D3118" s="7">
        <f t="shared" si="49"/>
        <v>-15365723</v>
      </c>
    </row>
    <row r="3119" spans="1:4" x14ac:dyDescent="0.3">
      <c r="A3119" s="3" t="s">
        <v>2278</v>
      </c>
      <c r="B3119" s="3">
        <v>1569918</v>
      </c>
      <c r="C3119" s="7">
        <v>17000000</v>
      </c>
      <c r="D3119" s="7">
        <f t="shared" si="49"/>
        <v>-15430082</v>
      </c>
    </row>
    <row r="3120" spans="1:4" x14ac:dyDescent="0.3">
      <c r="A3120" s="3" t="s">
        <v>176</v>
      </c>
      <c r="B3120" s="3">
        <v>134518390</v>
      </c>
      <c r="C3120" s="7">
        <v>150000000</v>
      </c>
      <c r="D3120" s="7">
        <f t="shared" si="49"/>
        <v>-15481610</v>
      </c>
    </row>
    <row r="3121" spans="1:4" x14ac:dyDescent="0.3">
      <c r="A3121" s="3" t="s">
        <v>1381</v>
      </c>
      <c r="B3121" s="3">
        <v>19447478</v>
      </c>
      <c r="C3121" s="7">
        <v>35000000</v>
      </c>
      <c r="D3121" s="7">
        <f t="shared" si="49"/>
        <v>-15552522</v>
      </c>
    </row>
    <row r="3122" spans="1:4" x14ac:dyDescent="0.3">
      <c r="A3122" s="3" t="s">
        <v>843</v>
      </c>
      <c r="B3122" s="3">
        <v>39440655</v>
      </c>
      <c r="C3122" s="7">
        <v>55000000</v>
      </c>
      <c r="D3122" s="7">
        <f t="shared" si="49"/>
        <v>-15559345</v>
      </c>
    </row>
    <row r="3123" spans="1:4" x14ac:dyDescent="0.3">
      <c r="A3123" s="3" t="s">
        <v>1905</v>
      </c>
      <c r="B3123" s="3">
        <v>7434726</v>
      </c>
      <c r="C3123" s="7">
        <v>23000000</v>
      </c>
      <c r="D3123" s="7">
        <f t="shared" si="49"/>
        <v>-15565274</v>
      </c>
    </row>
    <row r="3124" spans="1:4" x14ac:dyDescent="0.3">
      <c r="A3124" s="3" t="s">
        <v>1877</v>
      </c>
      <c r="B3124" s="3">
        <v>8427204</v>
      </c>
      <c r="C3124" s="7">
        <v>24000000</v>
      </c>
      <c r="D3124" s="7">
        <f t="shared" si="49"/>
        <v>-15572796</v>
      </c>
    </row>
    <row r="3125" spans="1:4" x14ac:dyDescent="0.3">
      <c r="A3125" s="3" t="s">
        <v>870</v>
      </c>
      <c r="B3125" s="3">
        <v>36385763</v>
      </c>
      <c r="C3125" s="7">
        <v>52000000</v>
      </c>
      <c r="D3125" s="7">
        <f t="shared" si="49"/>
        <v>-15614237</v>
      </c>
    </row>
    <row r="3126" spans="1:4" x14ac:dyDescent="0.3">
      <c r="A3126" s="3" t="s">
        <v>1283</v>
      </c>
      <c r="B3126" s="3">
        <v>16377274</v>
      </c>
      <c r="C3126" s="7">
        <v>32000000</v>
      </c>
      <c r="D3126" s="7">
        <f t="shared" si="49"/>
        <v>-15622726</v>
      </c>
    </row>
    <row r="3127" spans="1:4" x14ac:dyDescent="0.3">
      <c r="A3127" s="3" t="s">
        <v>1210</v>
      </c>
      <c r="B3127" s="3">
        <v>24332324</v>
      </c>
      <c r="C3127" s="7">
        <v>40000000</v>
      </c>
      <c r="D3127" s="7">
        <f t="shared" si="49"/>
        <v>-15667676</v>
      </c>
    </row>
    <row r="3128" spans="1:4" x14ac:dyDescent="0.3">
      <c r="A3128" s="3" t="s">
        <v>3287</v>
      </c>
      <c r="B3128" s="3">
        <v>317125</v>
      </c>
      <c r="C3128" s="7">
        <v>16000000</v>
      </c>
      <c r="D3128" s="7">
        <f t="shared" si="49"/>
        <v>-15682875</v>
      </c>
    </row>
    <row r="3129" spans="1:4" x14ac:dyDescent="0.3">
      <c r="A3129" s="3" t="s">
        <v>1385</v>
      </c>
      <c r="B3129" s="3">
        <v>19294901</v>
      </c>
      <c r="C3129" s="7">
        <v>35000000</v>
      </c>
      <c r="D3129" s="7">
        <f t="shared" si="49"/>
        <v>-15705099</v>
      </c>
    </row>
    <row r="3130" spans="1:4" x14ac:dyDescent="0.3">
      <c r="A3130" s="3" t="s">
        <v>2119</v>
      </c>
      <c r="B3130" s="3">
        <v>4234040</v>
      </c>
      <c r="C3130" s="7">
        <v>20000000</v>
      </c>
      <c r="D3130" s="7">
        <f t="shared" si="49"/>
        <v>-15765960</v>
      </c>
    </row>
    <row r="3131" spans="1:4" x14ac:dyDescent="0.3">
      <c r="A3131" s="3" t="s">
        <v>1585</v>
      </c>
      <c r="B3131" s="3">
        <v>14208384</v>
      </c>
      <c r="C3131" s="7">
        <v>30000000</v>
      </c>
      <c r="D3131" s="7">
        <f t="shared" si="49"/>
        <v>-15791616</v>
      </c>
    </row>
    <row r="3132" spans="1:4" x14ac:dyDescent="0.3">
      <c r="A3132" s="3" t="s">
        <v>1227</v>
      </c>
      <c r="B3132" s="3">
        <v>14018364</v>
      </c>
      <c r="C3132" s="7">
        <v>30000000</v>
      </c>
      <c r="D3132" s="7">
        <f t="shared" si="49"/>
        <v>-15981636</v>
      </c>
    </row>
    <row r="3133" spans="1:4" x14ac:dyDescent="0.3">
      <c r="A3133" s="3" t="s">
        <v>2332</v>
      </c>
      <c r="B3133" s="3">
        <v>2964</v>
      </c>
      <c r="C3133" s="7">
        <v>16000000</v>
      </c>
      <c r="D3133" s="7">
        <f t="shared" si="49"/>
        <v>-15997036</v>
      </c>
    </row>
    <row r="3134" spans="1:4" x14ac:dyDescent="0.3">
      <c r="A3134" s="3" t="s">
        <v>2447</v>
      </c>
      <c r="B3134" s="3">
        <v>4002955</v>
      </c>
      <c r="C3134" s="7">
        <v>20000000</v>
      </c>
      <c r="D3134" s="7">
        <f t="shared" si="49"/>
        <v>-15997045</v>
      </c>
    </row>
    <row r="3135" spans="1:4" x14ac:dyDescent="0.3">
      <c r="A3135" s="3" t="s">
        <v>2120</v>
      </c>
      <c r="B3135" s="3">
        <v>4001121</v>
      </c>
      <c r="C3135" s="7">
        <v>20000000</v>
      </c>
      <c r="D3135" s="7">
        <f t="shared" si="49"/>
        <v>-15998879</v>
      </c>
    </row>
    <row r="3136" spans="1:4" x14ac:dyDescent="0.3">
      <c r="A3136" s="3" t="s">
        <v>1306</v>
      </c>
      <c r="B3136" s="3">
        <v>20991497</v>
      </c>
      <c r="C3136" s="7">
        <v>37000000</v>
      </c>
      <c r="D3136" s="7">
        <f t="shared" si="49"/>
        <v>-16008503</v>
      </c>
    </row>
    <row r="3137" spans="1:4" x14ac:dyDescent="0.3">
      <c r="A3137" s="3" t="s">
        <v>1306</v>
      </c>
      <c r="B3137" s="3">
        <v>20991497</v>
      </c>
      <c r="C3137" s="7">
        <v>37000000</v>
      </c>
      <c r="D3137" s="7">
        <f t="shared" si="49"/>
        <v>-16008503</v>
      </c>
    </row>
    <row r="3138" spans="1:4" x14ac:dyDescent="0.3">
      <c r="A3138" s="3" t="s">
        <v>1940</v>
      </c>
      <c r="B3138" s="3">
        <v>5974653</v>
      </c>
      <c r="C3138" s="7">
        <v>22000000</v>
      </c>
      <c r="D3138" s="7">
        <f t="shared" ref="D3138:D3201" si="50">B3138-C3138</f>
        <v>-16025347</v>
      </c>
    </row>
    <row r="3139" spans="1:4" x14ac:dyDescent="0.3">
      <c r="A3139" s="3" t="s">
        <v>2162</v>
      </c>
      <c r="B3139" s="3">
        <v>6923891</v>
      </c>
      <c r="C3139" s="7">
        <v>23000000</v>
      </c>
      <c r="D3139" s="7">
        <f t="shared" si="50"/>
        <v>-16076109</v>
      </c>
    </row>
    <row r="3140" spans="1:4" x14ac:dyDescent="0.3">
      <c r="A3140" s="3" t="s">
        <v>297</v>
      </c>
      <c r="B3140" s="3">
        <v>66862068</v>
      </c>
      <c r="C3140" s="7">
        <v>83000000</v>
      </c>
      <c r="D3140" s="7">
        <f t="shared" si="50"/>
        <v>-16137932</v>
      </c>
    </row>
    <row r="3141" spans="1:4" x14ac:dyDescent="0.3">
      <c r="A3141" s="3" t="s">
        <v>2121</v>
      </c>
      <c r="B3141" s="3">
        <v>3749061</v>
      </c>
      <c r="C3141" s="7">
        <v>20000000</v>
      </c>
      <c r="D3141" s="7">
        <f t="shared" si="50"/>
        <v>-16250939</v>
      </c>
    </row>
    <row r="3142" spans="1:4" x14ac:dyDescent="0.3">
      <c r="A3142" s="3" t="s">
        <v>944</v>
      </c>
      <c r="B3142" s="3">
        <v>33643461</v>
      </c>
      <c r="C3142" s="7">
        <v>50000000</v>
      </c>
      <c r="D3142" s="7">
        <f t="shared" si="50"/>
        <v>-16356539</v>
      </c>
    </row>
    <row r="3143" spans="1:4" x14ac:dyDescent="0.3">
      <c r="A3143" s="3" t="s">
        <v>2158</v>
      </c>
      <c r="B3143" s="3">
        <v>8600000</v>
      </c>
      <c r="C3143" s="7">
        <v>25000000</v>
      </c>
      <c r="D3143" s="7">
        <f t="shared" si="50"/>
        <v>-16400000</v>
      </c>
    </row>
    <row r="3144" spans="1:4" x14ac:dyDescent="0.3">
      <c r="A3144" s="3" t="s">
        <v>1615</v>
      </c>
      <c r="B3144" s="3">
        <v>18593156</v>
      </c>
      <c r="C3144" s="7">
        <v>35000000</v>
      </c>
      <c r="D3144" s="7">
        <f t="shared" si="50"/>
        <v>-16406844</v>
      </c>
    </row>
    <row r="3145" spans="1:4" x14ac:dyDescent="0.3">
      <c r="A3145" s="3" t="s">
        <v>824</v>
      </c>
      <c r="B3145" s="3">
        <v>38553833</v>
      </c>
      <c r="C3145" s="7">
        <v>55000000</v>
      </c>
      <c r="D3145" s="7">
        <f t="shared" si="50"/>
        <v>-16446167</v>
      </c>
    </row>
    <row r="3146" spans="1:4" x14ac:dyDescent="0.3">
      <c r="A3146" s="3" t="s">
        <v>2122</v>
      </c>
      <c r="B3146" s="3">
        <v>3519627</v>
      </c>
      <c r="C3146" s="7">
        <v>20000000</v>
      </c>
      <c r="D3146" s="7">
        <f t="shared" si="50"/>
        <v>-16480373</v>
      </c>
    </row>
    <row r="3147" spans="1:4" x14ac:dyDescent="0.3">
      <c r="A3147" s="3" t="s">
        <v>1360</v>
      </c>
      <c r="B3147" s="3">
        <v>33422806</v>
      </c>
      <c r="C3147" s="7">
        <v>50000000</v>
      </c>
      <c r="D3147" s="7">
        <f t="shared" si="50"/>
        <v>-16577194</v>
      </c>
    </row>
    <row r="3148" spans="1:4" x14ac:dyDescent="0.3">
      <c r="A3148" s="3" t="s">
        <v>2283</v>
      </c>
      <c r="B3148" s="3">
        <v>220914</v>
      </c>
      <c r="C3148" s="7">
        <v>16800000</v>
      </c>
      <c r="D3148" s="7">
        <f t="shared" si="50"/>
        <v>-16579086</v>
      </c>
    </row>
    <row r="3149" spans="1:4" x14ac:dyDescent="0.3">
      <c r="A3149" s="3" t="s">
        <v>1944</v>
      </c>
      <c r="B3149" s="3">
        <v>4398392</v>
      </c>
      <c r="C3149" s="7">
        <v>21000000</v>
      </c>
      <c r="D3149" s="7">
        <f t="shared" si="50"/>
        <v>-16601608</v>
      </c>
    </row>
    <row r="3150" spans="1:4" x14ac:dyDescent="0.3">
      <c r="A3150" s="3" t="s">
        <v>401</v>
      </c>
      <c r="B3150" s="3">
        <v>51396781</v>
      </c>
      <c r="C3150" s="7">
        <v>68000000</v>
      </c>
      <c r="D3150" s="7">
        <f t="shared" si="50"/>
        <v>-16603219</v>
      </c>
    </row>
    <row r="3151" spans="1:4" x14ac:dyDescent="0.3">
      <c r="A3151" s="3" t="s">
        <v>141</v>
      </c>
      <c r="B3151" s="3">
        <v>133382309</v>
      </c>
      <c r="C3151" s="7">
        <v>150000000</v>
      </c>
      <c r="D3151" s="7">
        <f t="shared" si="50"/>
        <v>-16617691</v>
      </c>
    </row>
    <row r="3152" spans="1:4" x14ac:dyDescent="0.3">
      <c r="A3152" s="3" t="s">
        <v>130</v>
      </c>
      <c r="B3152" s="3">
        <v>133375846</v>
      </c>
      <c r="C3152" s="7">
        <v>150000000</v>
      </c>
      <c r="D3152" s="7">
        <f t="shared" si="50"/>
        <v>-16624154</v>
      </c>
    </row>
    <row r="3153" spans="1:4" x14ac:dyDescent="0.3">
      <c r="A3153" s="3" t="s">
        <v>736</v>
      </c>
      <c r="B3153" s="3">
        <v>43337279</v>
      </c>
      <c r="C3153" s="7">
        <v>60000000</v>
      </c>
      <c r="D3153" s="7">
        <f t="shared" si="50"/>
        <v>-16662721</v>
      </c>
    </row>
    <row r="3154" spans="1:4" x14ac:dyDescent="0.3">
      <c r="A3154" s="3" t="s">
        <v>1579</v>
      </c>
      <c r="B3154" s="3">
        <v>18324242</v>
      </c>
      <c r="C3154" s="7">
        <v>35000000</v>
      </c>
      <c r="D3154" s="7">
        <f t="shared" si="50"/>
        <v>-16675758</v>
      </c>
    </row>
    <row r="3155" spans="1:4" x14ac:dyDescent="0.3">
      <c r="A3155" s="3" t="s">
        <v>1394</v>
      </c>
      <c r="B3155" s="3">
        <v>18317151</v>
      </c>
      <c r="C3155" s="7">
        <v>35000000</v>
      </c>
      <c r="D3155" s="7">
        <f t="shared" si="50"/>
        <v>-16682849</v>
      </c>
    </row>
    <row r="3156" spans="1:4" x14ac:dyDescent="0.3">
      <c r="A3156" s="3" t="s">
        <v>1388</v>
      </c>
      <c r="B3156" s="3">
        <v>18306166</v>
      </c>
      <c r="C3156" s="7">
        <v>35000000</v>
      </c>
      <c r="D3156" s="7">
        <f t="shared" si="50"/>
        <v>-16693834</v>
      </c>
    </row>
    <row r="3157" spans="1:4" x14ac:dyDescent="0.3">
      <c r="A3157" s="3" t="s">
        <v>1686</v>
      </c>
      <c r="B3157" s="3">
        <v>10297897</v>
      </c>
      <c r="C3157" s="7">
        <v>27000000</v>
      </c>
      <c r="D3157" s="7">
        <f t="shared" si="50"/>
        <v>-16702103</v>
      </c>
    </row>
    <row r="3158" spans="1:4" x14ac:dyDescent="0.3">
      <c r="A3158" s="3" t="s">
        <v>2280</v>
      </c>
      <c r="B3158" s="3">
        <v>273420</v>
      </c>
      <c r="C3158" s="7">
        <v>17000000</v>
      </c>
      <c r="D3158" s="7">
        <f t="shared" si="50"/>
        <v>-16726580</v>
      </c>
    </row>
    <row r="3159" spans="1:4" x14ac:dyDescent="0.3">
      <c r="A3159" s="3" t="s">
        <v>1880</v>
      </c>
      <c r="B3159" s="3">
        <v>6144806</v>
      </c>
      <c r="C3159" s="7">
        <v>23000000</v>
      </c>
      <c r="D3159" s="7">
        <f t="shared" si="50"/>
        <v>-16855194</v>
      </c>
    </row>
    <row r="3160" spans="1:4" x14ac:dyDescent="0.3">
      <c r="A3160" s="3" t="s">
        <v>2163</v>
      </c>
      <c r="B3160" s="3">
        <v>2119994</v>
      </c>
      <c r="C3160" s="7">
        <v>19000000</v>
      </c>
      <c r="D3160" s="7">
        <f t="shared" si="50"/>
        <v>-16880006</v>
      </c>
    </row>
    <row r="3161" spans="1:4" x14ac:dyDescent="0.3">
      <c r="A3161" s="3" t="s">
        <v>742</v>
      </c>
      <c r="B3161" s="3">
        <v>43119879</v>
      </c>
      <c r="C3161" s="7">
        <v>60000000</v>
      </c>
      <c r="D3161" s="7">
        <f t="shared" si="50"/>
        <v>-16880121</v>
      </c>
    </row>
    <row r="3162" spans="1:4" x14ac:dyDescent="0.3">
      <c r="A3162" s="3" t="s">
        <v>2279</v>
      </c>
      <c r="B3162" s="3">
        <v>106869</v>
      </c>
      <c r="C3162" s="7">
        <v>17000000</v>
      </c>
      <c r="D3162" s="7">
        <f t="shared" si="50"/>
        <v>-16893131</v>
      </c>
    </row>
    <row r="3163" spans="1:4" x14ac:dyDescent="0.3">
      <c r="A3163" s="3" t="s">
        <v>734</v>
      </c>
      <c r="B3163" s="3">
        <v>43060566</v>
      </c>
      <c r="C3163" s="7">
        <v>60000000</v>
      </c>
      <c r="D3163" s="7">
        <f t="shared" si="50"/>
        <v>-16939434</v>
      </c>
    </row>
    <row r="3164" spans="1:4" x14ac:dyDescent="0.3">
      <c r="A3164" s="3" t="s">
        <v>1829</v>
      </c>
      <c r="B3164" s="3">
        <v>11030963</v>
      </c>
      <c r="C3164" s="7">
        <v>28000000</v>
      </c>
      <c r="D3164" s="7">
        <f t="shared" si="50"/>
        <v>-16969037</v>
      </c>
    </row>
    <row r="3165" spans="1:4" x14ac:dyDescent="0.3">
      <c r="A3165" s="3" t="s">
        <v>2082</v>
      </c>
      <c r="B3165" s="3">
        <v>12987647</v>
      </c>
      <c r="C3165" s="7">
        <v>30000000</v>
      </c>
      <c r="D3165" s="7">
        <f t="shared" si="50"/>
        <v>-17012353</v>
      </c>
    </row>
    <row r="3166" spans="1:4" x14ac:dyDescent="0.3">
      <c r="A3166" s="3" t="s">
        <v>1662</v>
      </c>
      <c r="B3166" s="3">
        <v>10907291</v>
      </c>
      <c r="C3166" s="7">
        <v>28000000</v>
      </c>
      <c r="D3166" s="7">
        <f t="shared" si="50"/>
        <v>-17092709</v>
      </c>
    </row>
    <row r="3167" spans="1:4" x14ac:dyDescent="0.3">
      <c r="A3167" s="3" t="s">
        <v>1586</v>
      </c>
      <c r="B3167" s="3">
        <v>12831121</v>
      </c>
      <c r="C3167" s="7">
        <v>30000000</v>
      </c>
      <c r="D3167" s="7">
        <f t="shared" si="50"/>
        <v>-17168879</v>
      </c>
    </row>
    <row r="3168" spans="1:4" x14ac:dyDescent="0.3">
      <c r="A3168" s="3" t="s">
        <v>1586</v>
      </c>
      <c r="B3168" s="3">
        <v>12831121</v>
      </c>
      <c r="C3168" s="7">
        <v>30000000</v>
      </c>
      <c r="D3168" s="7">
        <f t="shared" si="50"/>
        <v>-17168879</v>
      </c>
    </row>
    <row r="3169" spans="1:4" x14ac:dyDescent="0.3">
      <c r="A3169" s="3" t="s">
        <v>2244</v>
      </c>
      <c r="B3169" s="3">
        <v>325491</v>
      </c>
      <c r="C3169" s="7">
        <v>17500000</v>
      </c>
      <c r="D3169" s="7">
        <f t="shared" si="50"/>
        <v>-17174509</v>
      </c>
    </row>
    <row r="3170" spans="1:4" x14ac:dyDescent="0.3">
      <c r="A3170" s="3" t="s">
        <v>1471</v>
      </c>
      <c r="B3170" s="3">
        <v>14268533</v>
      </c>
      <c r="C3170" s="7">
        <v>31500000</v>
      </c>
      <c r="D3170" s="7">
        <f t="shared" si="50"/>
        <v>-17231467</v>
      </c>
    </row>
    <row r="3171" spans="1:4" x14ac:dyDescent="0.3">
      <c r="A3171" s="3" t="s">
        <v>945</v>
      </c>
      <c r="B3171" s="3">
        <v>32741596</v>
      </c>
      <c r="C3171" s="7">
        <v>50000000</v>
      </c>
      <c r="D3171" s="7">
        <f t="shared" si="50"/>
        <v>-17258404</v>
      </c>
    </row>
    <row r="3172" spans="1:4" x14ac:dyDescent="0.3">
      <c r="A3172" s="3" t="s">
        <v>1212</v>
      </c>
      <c r="B3172" s="3">
        <v>22717758</v>
      </c>
      <c r="C3172" s="7">
        <v>40000000</v>
      </c>
      <c r="D3172" s="7">
        <f t="shared" si="50"/>
        <v>-17282242</v>
      </c>
    </row>
    <row r="3173" spans="1:4" x14ac:dyDescent="0.3">
      <c r="A3173" s="3" t="s">
        <v>1588</v>
      </c>
      <c r="B3173" s="3">
        <v>12712093</v>
      </c>
      <c r="C3173" s="7">
        <v>30000000</v>
      </c>
      <c r="D3173" s="7">
        <f t="shared" si="50"/>
        <v>-17287907</v>
      </c>
    </row>
    <row r="3174" spans="1:4" x14ac:dyDescent="0.3">
      <c r="A3174" s="3" t="s">
        <v>2235</v>
      </c>
      <c r="B3174" s="3">
        <v>676698</v>
      </c>
      <c r="C3174" s="7">
        <v>18000000</v>
      </c>
      <c r="D3174" s="7">
        <f t="shared" si="50"/>
        <v>-17323302</v>
      </c>
    </row>
    <row r="3175" spans="1:4" x14ac:dyDescent="0.3">
      <c r="A3175" s="3" t="s">
        <v>531</v>
      </c>
      <c r="B3175" s="3">
        <v>34636443</v>
      </c>
      <c r="C3175" s="7">
        <v>52000000</v>
      </c>
      <c r="D3175" s="7">
        <f t="shared" si="50"/>
        <v>-17363557</v>
      </c>
    </row>
    <row r="3176" spans="1:4" x14ac:dyDescent="0.3">
      <c r="A3176" s="3" t="s">
        <v>1389</v>
      </c>
      <c r="B3176" s="3">
        <v>17609982</v>
      </c>
      <c r="C3176" s="7">
        <v>35000000</v>
      </c>
      <c r="D3176" s="7">
        <f t="shared" si="50"/>
        <v>-17390018</v>
      </c>
    </row>
    <row r="3177" spans="1:4" x14ac:dyDescent="0.3">
      <c r="A3177" s="3" t="s">
        <v>528</v>
      </c>
      <c r="B3177" s="3">
        <v>37600435</v>
      </c>
      <c r="C3177" s="7">
        <v>55000000</v>
      </c>
      <c r="D3177" s="7">
        <f t="shared" si="50"/>
        <v>-17399565</v>
      </c>
    </row>
    <row r="3178" spans="1:4" x14ac:dyDescent="0.3">
      <c r="A3178" s="3" t="s">
        <v>1391</v>
      </c>
      <c r="B3178" s="3">
        <v>17596256</v>
      </c>
      <c r="C3178" s="7">
        <v>35000000</v>
      </c>
      <c r="D3178" s="7">
        <f t="shared" si="50"/>
        <v>-17403744</v>
      </c>
    </row>
    <row r="3179" spans="1:4" x14ac:dyDescent="0.3">
      <c r="A3179" s="3" t="s">
        <v>872</v>
      </c>
      <c r="B3179" s="3">
        <v>34580635</v>
      </c>
      <c r="C3179" s="7">
        <v>52000000</v>
      </c>
      <c r="D3179" s="7">
        <f t="shared" si="50"/>
        <v>-17419365</v>
      </c>
    </row>
    <row r="3180" spans="1:4" x14ac:dyDescent="0.3">
      <c r="A3180" s="3" t="s">
        <v>984</v>
      </c>
      <c r="B3180" s="3">
        <v>31569268</v>
      </c>
      <c r="C3180" s="7">
        <v>49000000</v>
      </c>
      <c r="D3180" s="7">
        <f t="shared" si="50"/>
        <v>-17430732</v>
      </c>
    </row>
    <row r="3181" spans="1:4" x14ac:dyDescent="0.3">
      <c r="A3181" s="3" t="s">
        <v>580</v>
      </c>
      <c r="B3181" s="3">
        <v>52474616</v>
      </c>
      <c r="C3181" s="7">
        <v>70000000</v>
      </c>
      <c r="D3181" s="7">
        <f t="shared" si="50"/>
        <v>-17525384</v>
      </c>
    </row>
    <row r="3182" spans="1:4" x14ac:dyDescent="0.3">
      <c r="A3182" s="3" t="s">
        <v>1102</v>
      </c>
      <c r="B3182" s="3">
        <v>24375436</v>
      </c>
      <c r="C3182" s="7">
        <v>42000000</v>
      </c>
      <c r="D3182" s="7">
        <f t="shared" si="50"/>
        <v>-17624564</v>
      </c>
    </row>
    <row r="3183" spans="1:4" x14ac:dyDescent="0.3">
      <c r="A3183" s="3" t="s">
        <v>2125</v>
      </c>
      <c r="B3183" s="3">
        <v>2353728</v>
      </c>
      <c r="C3183" s="7">
        <v>20000000</v>
      </c>
      <c r="D3183" s="7">
        <f t="shared" si="50"/>
        <v>-17646272</v>
      </c>
    </row>
    <row r="3184" spans="1:4" x14ac:dyDescent="0.3">
      <c r="A3184" s="3" t="s">
        <v>2328</v>
      </c>
      <c r="B3184" s="3">
        <v>2319187</v>
      </c>
      <c r="C3184" s="7">
        <v>20000000</v>
      </c>
      <c r="D3184" s="7">
        <f t="shared" si="50"/>
        <v>-17680813</v>
      </c>
    </row>
    <row r="3185" spans="1:4" x14ac:dyDescent="0.3">
      <c r="A3185" s="3" t="s">
        <v>2328</v>
      </c>
      <c r="B3185" s="3">
        <v>2319187</v>
      </c>
      <c r="C3185" s="7">
        <v>20000000</v>
      </c>
      <c r="D3185" s="7">
        <f t="shared" si="50"/>
        <v>-17680813</v>
      </c>
    </row>
    <row r="3186" spans="1:4" x14ac:dyDescent="0.3">
      <c r="A3186" s="3" t="s">
        <v>2164</v>
      </c>
      <c r="B3186" s="3">
        <v>1292527</v>
      </c>
      <c r="C3186" s="7">
        <v>19000000</v>
      </c>
      <c r="D3186" s="7">
        <f t="shared" si="50"/>
        <v>-17707473</v>
      </c>
    </row>
    <row r="3187" spans="1:4" x14ac:dyDescent="0.3">
      <c r="A3187" s="3" t="s">
        <v>212</v>
      </c>
      <c r="B3187" s="3">
        <v>107285004</v>
      </c>
      <c r="C3187" s="7">
        <v>125000000</v>
      </c>
      <c r="D3187" s="7">
        <f t="shared" si="50"/>
        <v>-17714996</v>
      </c>
    </row>
    <row r="3188" spans="1:4" x14ac:dyDescent="0.3">
      <c r="A3188" s="3" t="s">
        <v>2899</v>
      </c>
      <c r="B3188" s="3">
        <v>4273372</v>
      </c>
      <c r="C3188" s="7">
        <v>22000000</v>
      </c>
      <c r="D3188" s="7">
        <f t="shared" si="50"/>
        <v>-17726628</v>
      </c>
    </row>
    <row r="3189" spans="1:4" x14ac:dyDescent="0.3">
      <c r="A3189" s="3" t="s">
        <v>2128</v>
      </c>
      <c r="B3189" s="3">
        <v>2246000</v>
      </c>
      <c r="C3189" s="7">
        <v>20000000</v>
      </c>
      <c r="D3189" s="7">
        <f t="shared" si="50"/>
        <v>-17754000</v>
      </c>
    </row>
    <row r="3190" spans="1:4" x14ac:dyDescent="0.3">
      <c r="A3190" s="3" t="s">
        <v>1673</v>
      </c>
      <c r="B3190" s="3">
        <v>9664316</v>
      </c>
      <c r="C3190" s="7">
        <v>27500000</v>
      </c>
      <c r="D3190" s="7">
        <f t="shared" si="50"/>
        <v>-17835684</v>
      </c>
    </row>
    <row r="3191" spans="1:4" x14ac:dyDescent="0.3">
      <c r="A3191" s="3" t="s">
        <v>1837</v>
      </c>
      <c r="B3191" s="3">
        <v>7156933</v>
      </c>
      <c r="C3191" s="7">
        <v>25000000</v>
      </c>
      <c r="D3191" s="7">
        <f t="shared" si="50"/>
        <v>-17843067</v>
      </c>
    </row>
    <row r="3192" spans="1:4" x14ac:dyDescent="0.3">
      <c r="A3192" s="3" t="s">
        <v>1609</v>
      </c>
      <c r="B3192" s="3">
        <v>127437</v>
      </c>
      <c r="C3192" s="7">
        <v>18000000</v>
      </c>
      <c r="D3192" s="7">
        <f t="shared" si="50"/>
        <v>-17872563</v>
      </c>
    </row>
    <row r="3193" spans="1:4" x14ac:dyDescent="0.3">
      <c r="A3193" s="3" t="s">
        <v>2123</v>
      </c>
      <c r="B3193" s="3">
        <v>3081925</v>
      </c>
      <c r="C3193" s="7">
        <v>21000000</v>
      </c>
      <c r="D3193" s="7">
        <f t="shared" si="50"/>
        <v>-17918075</v>
      </c>
    </row>
    <row r="3194" spans="1:4" x14ac:dyDescent="0.3">
      <c r="A3194" s="3" t="s">
        <v>2201</v>
      </c>
      <c r="B3194" s="3">
        <v>45250</v>
      </c>
      <c r="C3194" s="7">
        <v>18000000</v>
      </c>
      <c r="D3194" s="7">
        <f t="shared" si="50"/>
        <v>-17954750</v>
      </c>
    </row>
    <row r="3195" spans="1:4" x14ac:dyDescent="0.3">
      <c r="A3195" s="3" t="s">
        <v>2126</v>
      </c>
      <c r="B3195" s="3">
        <v>2000000</v>
      </c>
      <c r="C3195" s="7">
        <v>20000000</v>
      </c>
      <c r="D3195" s="7">
        <f t="shared" si="50"/>
        <v>-18000000</v>
      </c>
    </row>
    <row r="3196" spans="1:4" x14ac:dyDescent="0.3">
      <c r="A3196" s="3" t="s">
        <v>2066</v>
      </c>
      <c r="B3196" s="3">
        <v>16988996</v>
      </c>
      <c r="C3196" s="7">
        <v>35000000</v>
      </c>
      <c r="D3196" s="7">
        <f t="shared" si="50"/>
        <v>-18011004</v>
      </c>
    </row>
    <row r="3197" spans="1:4" x14ac:dyDescent="0.3">
      <c r="A3197" s="3" t="s">
        <v>393</v>
      </c>
      <c r="B3197" s="3">
        <v>66941559</v>
      </c>
      <c r="C3197" s="7">
        <v>85000000</v>
      </c>
      <c r="D3197" s="7">
        <f t="shared" si="50"/>
        <v>-18058441</v>
      </c>
    </row>
    <row r="3198" spans="1:4" x14ac:dyDescent="0.3">
      <c r="A3198" s="3" t="s">
        <v>1590</v>
      </c>
      <c r="B3198" s="3">
        <v>11900000</v>
      </c>
      <c r="C3198" s="7">
        <v>30000000</v>
      </c>
      <c r="D3198" s="7">
        <f t="shared" si="50"/>
        <v>-18100000</v>
      </c>
    </row>
    <row r="3199" spans="1:4" x14ac:dyDescent="0.3">
      <c r="A3199" s="3" t="s">
        <v>946</v>
      </c>
      <c r="B3199" s="3">
        <v>31874869</v>
      </c>
      <c r="C3199" s="7">
        <v>50000000</v>
      </c>
      <c r="D3199" s="7">
        <f t="shared" si="50"/>
        <v>-18125131</v>
      </c>
    </row>
    <row r="3200" spans="1:4" x14ac:dyDescent="0.3">
      <c r="A3200" s="3" t="s">
        <v>946</v>
      </c>
      <c r="B3200" s="3">
        <v>31874869</v>
      </c>
      <c r="C3200" s="7">
        <v>50000000</v>
      </c>
      <c r="D3200" s="7">
        <f t="shared" si="50"/>
        <v>-18125131</v>
      </c>
    </row>
    <row r="3201" spans="1:4" x14ac:dyDescent="0.3">
      <c r="A3201" s="3" t="s">
        <v>1000</v>
      </c>
      <c r="B3201" s="3">
        <v>29781453</v>
      </c>
      <c r="C3201" s="7">
        <v>48000000</v>
      </c>
      <c r="D3201" s="7">
        <f t="shared" si="50"/>
        <v>-18218547</v>
      </c>
    </row>
    <row r="3202" spans="1:4" x14ac:dyDescent="0.3">
      <c r="A3202" s="3" t="s">
        <v>1461</v>
      </c>
      <c r="B3202" s="3">
        <v>13763130</v>
      </c>
      <c r="C3202" s="7">
        <v>32000000</v>
      </c>
      <c r="D3202" s="7">
        <f t="shared" ref="D3202:D3265" si="51">B3202-C3202</f>
        <v>-18236870</v>
      </c>
    </row>
    <row r="3203" spans="1:4" x14ac:dyDescent="0.3">
      <c r="A3203" s="3" t="s">
        <v>1688</v>
      </c>
      <c r="B3203" s="3">
        <v>8712564</v>
      </c>
      <c r="C3203" s="7">
        <v>27000000</v>
      </c>
      <c r="D3203" s="7">
        <f t="shared" si="51"/>
        <v>-18287436</v>
      </c>
    </row>
    <row r="3204" spans="1:4" x14ac:dyDescent="0.3">
      <c r="A3204" s="3" t="s">
        <v>1851</v>
      </c>
      <c r="B3204" s="3">
        <v>1697956</v>
      </c>
      <c r="C3204" s="7">
        <v>20000000</v>
      </c>
      <c r="D3204" s="7">
        <f t="shared" si="51"/>
        <v>-18302044</v>
      </c>
    </row>
    <row r="3205" spans="1:4" x14ac:dyDescent="0.3">
      <c r="A3205" s="3" t="s">
        <v>1911</v>
      </c>
      <c r="B3205" s="3">
        <v>4190530</v>
      </c>
      <c r="C3205" s="7">
        <v>22500000</v>
      </c>
      <c r="D3205" s="7">
        <f t="shared" si="51"/>
        <v>-18309470</v>
      </c>
    </row>
    <row r="3206" spans="1:4" x14ac:dyDescent="0.3">
      <c r="A3206" s="3" t="s">
        <v>2129</v>
      </c>
      <c r="B3206" s="3">
        <v>1646664</v>
      </c>
      <c r="C3206" s="7">
        <v>20000000</v>
      </c>
      <c r="D3206" s="7">
        <f t="shared" si="51"/>
        <v>-18353336</v>
      </c>
    </row>
    <row r="3207" spans="1:4" x14ac:dyDescent="0.3">
      <c r="A3207" s="3" t="s">
        <v>1589</v>
      </c>
      <c r="B3207" s="3">
        <v>11576087</v>
      </c>
      <c r="C3207" s="7">
        <v>30000000</v>
      </c>
      <c r="D3207" s="7">
        <f t="shared" si="51"/>
        <v>-18423913</v>
      </c>
    </row>
    <row r="3208" spans="1:4" x14ac:dyDescent="0.3">
      <c r="A3208" s="3" t="s">
        <v>140</v>
      </c>
      <c r="B3208" s="3">
        <v>131564731</v>
      </c>
      <c r="C3208" s="7">
        <v>150000000</v>
      </c>
      <c r="D3208" s="7">
        <f t="shared" si="51"/>
        <v>-18435269</v>
      </c>
    </row>
    <row r="3209" spans="1:4" x14ac:dyDescent="0.3">
      <c r="A3209" s="3" t="s">
        <v>345</v>
      </c>
      <c r="B3209" s="3">
        <v>81557479</v>
      </c>
      <c r="C3209" s="7">
        <v>100000000</v>
      </c>
      <c r="D3209" s="7">
        <f t="shared" si="51"/>
        <v>-18442521</v>
      </c>
    </row>
    <row r="3210" spans="1:4" x14ac:dyDescent="0.3">
      <c r="A3210" s="3" t="s">
        <v>1724</v>
      </c>
      <c r="B3210" s="3">
        <v>7496522</v>
      </c>
      <c r="C3210" s="7">
        <v>26000000</v>
      </c>
      <c r="D3210" s="7">
        <f t="shared" si="51"/>
        <v>-18503478</v>
      </c>
    </row>
    <row r="3211" spans="1:4" x14ac:dyDescent="0.3">
      <c r="A3211" s="3" t="s">
        <v>1084</v>
      </c>
      <c r="B3211" s="3">
        <v>24430272</v>
      </c>
      <c r="C3211" s="7">
        <v>43000000</v>
      </c>
      <c r="D3211" s="7">
        <f t="shared" si="51"/>
        <v>-18569728</v>
      </c>
    </row>
    <row r="3212" spans="1:4" x14ac:dyDescent="0.3">
      <c r="A3212" s="3" t="s">
        <v>981</v>
      </c>
      <c r="B3212" s="3">
        <v>21413502</v>
      </c>
      <c r="C3212" s="7">
        <v>40000000</v>
      </c>
      <c r="D3212" s="7">
        <f t="shared" si="51"/>
        <v>-18586498</v>
      </c>
    </row>
    <row r="3213" spans="1:4" x14ac:dyDescent="0.3">
      <c r="A3213" s="3" t="s">
        <v>657</v>
      </c>
      <c r="B3213" s="3">
        <v>24407944</v>
      </c>
      <c r="C3213" s="7">
        <v>43000000</v>
      </c>
      <c r="D3213" s="7">
        <f t="shared" si="51"/>
        <v>-18592056</v>
      </c>
    </row>
    <row r="3214" spans="1:4" x14ac:dyDescent="0.3">
      <c r="A3214" s="3" t="s">
        <v>1399</v>
      </c>
      <c r="B3214" s="3">
        <v>13303319</v>
      </c>
      <c r="C3214" s="7">
        <v>32000000</v>
      </c>
      <c r="D3214" s="7">
        <f t="shared" si="51"/>
        <v>-18696681</v>
      </c>
    </row>
    <row r="3215" spans="1:4" x14ac:dyDescent="0.3">
      <c r="A3215" s="3" t="s">
        <v>1582</v>
      </c>
      <c r="B3215" s="3">
        <v>16295774</v>
      </c>
      <c r="C3215" s="7">
        <v>35000000</v>
      </c>
      <c r="D3215" s="7">
        <f t="shared" si="51"/>
        <v>-18704226</v>
      </c>
    </row>
    <row r="3216" spans="1:4" x14ac:dyDescent="0.3">
      <c r="A3216" s="3" t="s">
        <v>2449</v>
      </c>
      <c r="B3216" s="3">
        <v>3247816</v>
      </c>
      <c r="C3216" s="7">
        <v>22000000</v>
      </c>
      <c r="D3216" s="7">
        <f t="shared" si="51"/>
        <v>-18752184</v>
      </c>
    </row>
    <row r="3217" spans="1:4" x14ac:dyDescent="0.3">
      <c r="A3217" s="3" t="s">
        <v>835</v>
      </c>
      <c r="B3217" s="3">
        <v>51225796</v>
      </c>
      <c r="C3217" s="7">
        <v>70000000</v>
      </c>
      <c r="D3217" s="7">
        <f t="shared" si="51"/>
        <v>-18774204</v>
      </c>
    </row>
    <row r="3218" spans="1:4" x14ac:dyDescent="0.3">
      <c r="A3218" s="3" t="s">
        <v>2130</v>
      </c>
      <c r="B3218" s="3">
        <v>1190018</v>
      </c>
      <c r="C3218" s="7">
        <v>20000000</v>
      </c>
      <c r="D3218" s="7">
        <f t="shared" si="51"/>
        <v>-18809982</v>
      </c>
    </row>
    <row r="3219" spans="1:4" x14ac:dyDescent="0.3">
      <c r="A3219" s="3" t="s">
        <v>2138</v>
      </c>
      <c r="B3219" s="3">
        <v>1183354</v>
      </c>
      <c r="C3219" s="7">
        <v>20000000</v>
      </c>
      <c r="D3219" s="7">
        <f t="shared" si="51"/>
        <v>-18816646</v>
      </c>
    </row>
    <row r="3220" spans="1:4" x14ac:dyDescent="0.3">
      <c r="A3220" s="3" t="s">
        <v>1215</v>
      </c>
      <c r="B3220" s="3">
        <v>21176322</v>
      </c>
      <c r="C3220" s="7">
        <v>40000000</v>
      </c>
      <c r="D3220" s="7">
        <f t="shared" si="51"/>
        <v>-18823678</v>
      </c>
    </row>
    <row r="3221" spans="1:4" x14ac:dyDescent="0.3">
      <c r="A3221" s="3" t="s">
        <v>337</v>
      </c>
      <c r="B3221" s="3">
        <v>71148699</v>
      </c>
      <c r="C3221" s="7">
        <v>90000000</v>
      </c>
      <c r="D3221" s="7">
        <f t="shared" si="51"/>
        <v>-18851301</v>
      </c>
    </row>
    <row r="3222" spans="1:4" x14ac:dyDescent="0.3">
      <c r="A3222" s="3" t="s">
        <v>1112</v>
      </c>
      <c r="B3222" s="3">
        <v>22108977</v>
      </c>
      <c r="C3222" s="7">
        <v>41000000</v>
      </c>
      <c r="D3222" s="7">
        <f t="shared" si="51"/>
        <v>-18891023</v>
      </c>
    </row>
    <row r="3223" spans="1:4" x14ac:dyDescent="0.3">
      <c r="A3223" s="3" t="s">
        <v>2501</v>
      </c>
      <c r="B3223" s="3">
        <v>5108820</v>
      </c>
      <c r="C3223" s="7">
        <v>24000000</v>
      </c>
      <c r="D3223" s="7">
        <f t="shared" si="51"/>
        <v>-18891180</v>
      </c>
    </row>
    <row r="3224" spans="1:4" x14ac:dyDescent="0.3">
      <c r="A3224" s="3" t="s">
        <v>1419</v>
      </c>
      <c r="B3224" s="3">
        <v>15081783</v>
      </c>
      <c r="C3224" s="7">
        <v>34000000</v>
      </c>
      <c r="D3224" s="7">
        <f t="shared" si="51"/>
        <v>-18918217</v>
      </c>
    </row>
    <row r="3225" spans="1:4" x14ac:dyDescent="0.3">
      <c r="A3225" s="3" t="s">
        <v>2133</v>
      </c>
      <c r="B3225" s="3">
        <v>1064277</v>
      </c>
      <c r="C3225" s="7">
        <v>20000000</v>
      </c>
      <c r="D3225" s="7">
        <f t="shared" si="51"/>
        <v>-18935723</v>
      </c>
    </row>
    <row r="3226" spans="1:4" x14ac:dyDescent="0.3">
      <c r="A3226" s="3" t="s">
        <v>2161</v>
      </c>
      <c r="B3226" s="3">
        <v>12561</v>
      </c>
      <c r="C3226" s="7">
        <v>19000000</v>
      </c>
      <c r="D3226" s="7">
        <f t="shared" si="51"/>
        <v>-18987439</v>
      </c>
    </row>
    <row r="3227" spans="1:4" x14ac:dyDescent="0.3">
      <c r="A3227" s="3" t="s">
        <v>1223</v>
      </c>
      <c r="B3227" s="3">
        <v>20999103</v>
      </c>
      <c r="C3227" s="7">
        <v>40000000</v>
      </c>
      <c r="D3227" s="7">
        <f t="shared" si="51"/>
        <v>-19000897</v>
      </c>
    </row>
    <row r="3228" spans="1:4" x14ac:dyDescent="0.3">
      <c r="A3228" s="3" t="s">
        <v>1599</v>
      </c>
      <c r="B3228" s="3">
        <v>10965209</v>
      </c>
      <c r="C3228" s="7">
        <v>30000000</v>
      </c>
      <c r="D3228" s="7">
        <f t="shared" si="51"/>
        <v>-19034791</v>
      </c>
    </row>
    <row r="3229" spans="1:4" x14ac:dyDescent="0.3">
      <c r="A3229" s="3" t="s">
        <v>1948</v>
      </c>
      <c r="B3229" s="3">
        <v>2963012</v>
      </c>
      <c r="C3229" s="7">
        <v>22000000</v>
      </c>
      <c r="D3229" s="7">
        <f t="shared" si="51"/>
        <v>-19036988</v>
      </c>
    </row>
    <row r="3230" spans="1:4" x14ac:dyDescent="0.3">
      <c r="A3230" s="3" t="s">
        <v>1437</v>
      </c>
      <c r="B3230" s="3">
        <v>10955425</v>
      </c>
      <c r="C3230" s="7">
        <v>30000000</v>
      </c>
      <c r="D3230" s="7">
        <f t="shared" si="51"/>
        <v>-19044575</v>
      </c>
    </row>
    <row r="3231" spans="1:4" x14ac:dyDescent="0.3">
      <c r="A3231" s="3" t="s">
        <v>2048</v>
      </c>
      <c r="B3231" s="3">
        <v>20916309</v>
      </c>
      <c r="C3231" s="7">
        <v>40000000</v>
      </c>
      <c r="D3231" s="7">
        <f t="shared" si="51"/>
        <v>-19083691</v>
      </c>
    </row>
    <row r="3232" spans="1:4" x14ac:dyDescent="0.3">
      <c r="A3232" s="3" t="s">
        <v>1657</v>
      </c>
      <c r="B3232" s="3">
        <v>8888143</v>
      </c>
      <c r="C3232" s="7">
        <v>28000000</v>
      </c>
      <c r="D3232" s="7">
        <f t="shared" si="51"/>
        <v>-19111857</v>
      </c>
    </row>
    <row r="3233" spans="1:4" x14ac:dyDescent="0.3">
      <c r="A3233" s="3" t="s">
        <v>1602</v>
      </c>
      <c r="B3233" s="3">
        <v>10880926</v>
      </c>
      <c r="C3233" s="7">
        <v>30000000</v>
      </c>
      <c r="D3233" s="7">
        <f t="shared" si="51"/>
        <v>-19119074</v>
      </c>
    </row>
    <row r="3234" spans="1:4" x14ac:dyDescent="0.3">
      <c r="A3234" s="3" t="s">
        <v>1487</v>
      </c>
      <c r="B3234" s="3">
        <v>11854694</v>
      </c>
      <c r="C3234" s="7">
        <v>31000000</v>
      </c>
      <c r="D3234" s="7">
        <f t="shared" si="51"/>
        <v>-19145306</v>
      </c>
    </row>
    <row r="3235" spans="1:4" x14ac:dyDescent="0.3">
      <c r="A3235" s="3" t="s">
        <v>1885</v>
      </c>
      <c r="B3235" s="3">
        <v>4710455</v>
      </c>
      <c r="C3235" s="7">
        <v>24000000</v>
      </c>
      <c r="D3235" s="7">
        <f t="shared" si="51"/>
        <v>-19289545</v>
      </c>
    </row>
    <row r="3236" spans="1:4" x14ac:dyDescent="0.3">
      <c r="A3236" s="3" t="s">
        <v>832</v>
      </c>
      <c r="B3236" s="3">
        <v>35707327</v>
      </c>
      <c r="C3236" s="7">
        <v>55000000</v>
      </c>
      <c r="D3236" s="7">
        <f t="shared" si="51"/>
        <v>-19292673</v>
      </c>
    </row>
    <row r="3237" spans="1:4" x14ac:dyDescent="0.3">
      <c r="A3237" s="3" t="s">
        <v>221</v>
      </c>
      <c r="B3237" s="3">
        <v>100685880</v>
      </c>
      <c r="C3237" s="7">
        <v>120000000</v>
      </c>
      <c r="D3237" s="7">
        <f t="shared" si="51"/>
        <v>-19314120</v>
      </c>
    </row>
    <row r="3238" spans="1:4" x14ac:dyDescent="0.3">
      <c r="A3238" s="3" t="s">
        <v>1840</v>
      </c>
      <c r="B3238" s="3">
        <v>5654777</v>
      </c>
      <c r="C3238" s="7">
        <v>25000000</v>
      </c>
      <c r="D3238" s="7">
        <f t="shared" si="51"/>
        <v>-19345223</v>
      </c>
    </row>
    <row r="3239" spans="1:4" x14ac:dyDescent="0.3">
      <c r="A3239" s="3" t="s">
        <v>1273</v>
      </c>
      <c r="B3239" s="3">
        <v>18653746</v>
      </c>
      <c r="C3239" s="7">
        <v>38000000</v>
      </c>
      <c r="D3239" s="7">
        <f t="shared" si="51"/>
        <v>-19346254</v>
      </c>
    </row>
    <row r="3240" spans="1:4" x14ac:dyDescent="0.3">
      <c r="A3240" s="3" t="s">
        <v>738</v>
      </c>
      <c r="B3240" s="3">
        <v>40559930</v>
      </c>
      <c r="C3240" s="7">
        <v>60000000</v>
      </c>
      <c r="D3240" s="7">
        <f t="shared" si="51"/>
        <v>-19440070</v>
      </c>
    </row>
    <row r="3241" spans="1:4" x14ac:dyDescent="0.3">
      <c r="A3241" s="3" t="s">
        <v>1841</v>
      </c>
      <c r="B3241" s="3">
        <v>5516708</v>
      </c>
      <c r="C3241" s="7">
        <v>25000000</v>
      </c>
      <c r="D3241" s="7">
        <f t="shared" si="51"/>
        <v>-19483292</v>
      </c>
    </row>
    <row r="3242" spans="1:4" x14ac:dyDescent="0.3">
      <c r="A3242" s="3" t="s">
        <v>461</v>
      </c>
      <c r="B3242" s="3">
        <v>60507228</v>
      </c>
      <c r="C3242" s="7">
        <v>80000000</v>
      </c>
      <c r="D3242" s="7">
        <f t="shared" si="51"/>
        <v>-19492772</v>
      </c>
    </row>
    <row r="3243" spans="1:4" x14ac:dyDescent="0.3">
      <c r="A3243" s="3" t="s">
        <v>1689</v>
      </c>
      <c r="B3243" s="3">
        <v>7486906</v>
      </c>
      <c r="C3243" s="7">
        <v>27000000</v>
      </c>
      <c r="D3243" s="7">
        <f t="shared" si="51"/>
        <v>-19513094</v>
      </c>
    </row>
    <row r="3244" spans="1:4" x14ac:dyDescent="0.3">
      <c r="A3244" s="3" t="s">
        <v>2142</v>
      </c>
      <c r="B3244" s="3">
        <v>476270</v>
      </c>
      <c r="C3244" s="7">
        <v>20000000</v>
      </c>
      <c r="D3244" s="7">
        <f t="shared" si="51"/>
        <v>-19523730</v>
      </c>
    </row>
    <row r="3245" spans="1:4" x14ac:dyDescent="0.3">
      <c r="A3245" s="3" t="s">
        <v>1660</v>
      </c>
      <c r="B3245" s="3">
        <v>8434601</v>
      </c>
      <c r="C3245" s="7">
        <v>28000000</v>
      </c>
      <c r="D3245" s="7">
        <f t="shared" si="51"/>
        <v>-19565399</v>
      </c>
    </row>
    <row r="3246" spans="1:4" x14ac:dyDescent="0.3">
      <c r="A3246" s="3" t="s">
        <v>2572</v>
      </c>
      <c r="B3246" s="3">
        <v>403932</v>
      </c>
      <c r="C3246" s="7">
        <v>20000000</v>
      </c>
      <c r="D3246" s="7">
        <f t="shared" si="51"/>
        <v>-19596068</v>
      </c>
    </row>
    <row r="3247" spans="1:4" x14ac:dyDescent="0.3">
      <c r="A3247" s="3" t="s">
        <v>2572</v>
      </c>
      <c r="B3247" s="3">
        <v>403932</v>
      </c>
      <c r="C3247" s="7">
        <v>20000000</v>
      </c>
      <c r="D3247" s="7">
        <f t="shared" si="51"/>
        <v>-19596068</v>
      </c>
    </row>
    <row r="3248" spans="1:4" x14ac:dyDescent="0.3">
      <c r="A3248" s="3" t="s">
        <v>2136</v>
      </c>
      <c r="B3248" s="3">
        <v>375474</v>
      </c>
      <c r="C3248" s="7">
        <v>20000000</v>
      </c>
      <c r="D3248" s="7">
        <f t="shared" si="51"/>
        <v>-19624526</v>
      </c>
    </row>
    <row r="3249" spans="1:4" x14ac:dyDescent="0.3">
      <c r="A3249" s="3" t="s">
        <v>3314</v>
      </c>
      <c r="B3249" s="3">
        <v>252652</v>
      </c>
      <c r="C3249" s="7">
        <v>19900000</v>
      </c>
      <c r="D3249" s="7">
        <f t="shared" si="51"/>
        <v>-19647348</v>
      </c>
    </row>
    <row r="3250" spans="1:4" x14ac:dyDescent="0.3">
      <c r="A3250" s="3" t="s">
        <v>1881</v>
      </c>
      <c r="B3250" s="3">
        <v>4308981</v>
      </c>
      <c r="C3250" s="7">
        <v>24000000</v>
      </c>
      <c r="D3250" s="7">
        <f t="shared" si="51"/>
        <v>-19691019</v>
      </c>
    </row>
    <row r="3251" spans="1:4" x14ac:dyDescent="0.3">
      <c r="A3251" s="3" t="s">
        <v>947</v>
      </c>
      <c r="B3251" s="3">
        <v>30306268</v>
      </c>
      <c r="C3251" s="7">
        <v>50000000</v>
      </c>
      <c r="D3251" s="7">
        <f t="shared" si="51"/>
        <v>-19693732</v>
      </c>
    </row>
    <row r="3252" spans="1:4" x14ac:dyDescent="0.3">
      <c r="A3252" s="3" t="s">
        <v>2137</v>
      </c>
      <c r="B3252" s="3">
        <v>305070</v>
      </c>
      <c r="C3252" s="7">
        <v>20000000</v>
      </c>
      <c r="D3252" s="7">
        <f t="shared" si="51"/>
        <v>-19694930</v>
      </c>
    </row>
    <row r="3253" spans="1:4" x14ac:dyDescent="0.3">
      <c r="A3253" s="3" t="s">
        <v>1216</v>
      </c>
      <c r="B3253" s="3">
        <v>20300000</v>
      </c>
      <c r="C3253" s="7">
        <v>40000000</v>
      </c>
      <c r="D3253" s="7">
        <f t="shared" si="51"/>
        <v>-19700000</v>
      </c>
    </row>
    <row r="3254" spans="1:4" x14ac:dyDescent="0.3">
      <c r="A3254" s="3" t="s">
        <v>2140</v>
      </c>
      <c r="B3254" s="3">
        <v>263365</v>
      </c>
      <c r="C3254" s="7">
        <v>20000000</v>
      </c>
      <c r="D3254" s="7">
        <f t="shared" si="51"/>
        <v>-19736635</v>
      </c>
    </row>
    <row r="3255" spans="1:4" x14ac:dyDescent="0.3">
      <c r="A3255" s="3" t="s">
        <v>1056</v>
      </c>
      <c r="B3255" s="3">
        <v>25200412</v>
      </c>
      <c r="C3255" s="7">
        <v>45000000</v>
      </c>
      <c r="D3255" s="7">
        <f t="shared" si="51"/>
        <v>-19799588</v>
      </c>
    </row>
    <row r="3256" spans="1:4" x14ac:dyDescent="0.3">
      <c r="A3256" s="3" t="s">
        <v>1595</v>
      </c>
      <c r="B3256" s="3">
        <v>10134754</v>
      </c>
      <c r="C3256" s="7">
        <v>30000000</v>
      </c>
      <c r="D3256" s="7">
        <f t="shared" si="51"/>
        <v>-19865246</v>
      </c>
    </row>
    <row r="3257" spans="1:4" x14ac:dyDescent="0.3">
      <c r="A3257" s="3" t="s">
        <v>1842</v>
      </c>
      <c r="B3257" s="3">
        <v>5128124</v>
      </c>
      <c r="C3257" s="7">
        <v>25000000</v>
      </c>
      <c r="D3257" s="7">
        <f t="shared" si="51"/>
        <v>-19871876</v>
      </c>
    </row>
    <row r="3258" spans="1:4" x14ac:dyDescent="0.3">
      <c r="A3258" s="3" t="s">
        <v>1659</v>
      </c>
      <c r="B3258" s="3">
        <v>8119205</v>
      </c>
      <c r="C3258" s="7">
        <v>28000000</v>
      </c>
      <c r="D3258" s="7">
        <f t="shared" si="51"/>
        <v>-19880795</v>
      </c>
    </row>
    <row r="3259" spans="1:4" x14ac:dyDescent="0.3">
      <c r="A3259" s="3" t="s">
        <v>1229</v>
      </c>
      <c r="B3259" s="3">
        <v>20113965</v>
      </c>
      <c r="C3259" s="7">
        <v>40000000</v>
      </c>
      <c r="D3259" s="7">
        <f t="shared" si="51"/>
        <v>-19886035</v>
      </c>
    </row>
    <row r="3260" spans="1:4" x14ac:dyDescent="0.3">
      <c r="A3260" s="3" t="s">
        <v>747</v>
      </c>
      <c r="B3260" s="3">
        <v>40076438</v>
      </c>
      <c r="C3260" s="7">
        <v>60000000</v>
      </c>
      <c r="D3260" s="7">
        <f t="shared" si="51"/>
        <v>-19923562</v>
      </c>
    </row>
    <row r="3261" spans="1:4" x14ac:dyDescent="0.3">
      <c r="A3261" s="3" t="s">
        <v>2673</v>
      </c>
      <c r="B3261" s="3">
        <v>17149</v>
      </c>
      <c r="C3261" s="7">
        <v>20000000</v>
      </c>
      <c r="D3261" s="7">
        <f t="shared" si="51"/>
        <v>-19982851</v>
      </c>
    </row>
    <row r="3262" spans="1:4" x14ac:dyDescent="0.3">
      <c r="A3262" s="3" t="s">
        <v>403</v>
      </c>
      <c r="B3262" s="3">
        <v>50016394</v>
      </c>
      <c r="C3262" s="7">
        <v>70000000</v>
      </c>
      <c r="D3262" s="7">
        <f t="shared" si="51"/>
        <v>-19983606</v>
      </c>
    </row>
    <row r="3263" spans="1:4" x14ac:dyDescent="0.3">
      <c r="A3263" s="3" t="s">
        <v>1941</v>
      </c>
      <c r="B3263" s="3">
        <v>5000000</v>
      </c>
      <c r="C3263" s="7">
        <v>25000000</v>
      </c>
      <c r="D3263" s="7">
        <f t="shared" si="51"/>
        <v>-20000000</v>
      </c>
    </row>
    <row r="3264" spans="1:4" x14ac:dyDescent="0.3">
      <c r="A3264" s="3" t="s">
        <v>1392</v>
      </c>
      <c r="B3264" s="3">
        <v>14998070</v>
      </c>
      <c r="C3264" s="7">
        <v>35000000</v>
      </c>
      <c r="D3264" s="7">
        <f t="shared" si="51"/>
        <v>-20001930</v>
      </c>
    </row>
    <row r="3265" spans="1:4" x14ac:dyDescent="0.3">
      <c r="A3265" s="3" t="s">
        <v>1971</v>
      </c>
      <c r="B3265" s="3">
        <v>958319</v>
      </c>
      <c r="C3265" s="7">
        <v>21000000</v>
      </c>
      <c r="D3265" s="7">
        <f t="shared" si="51"/>
        <v>-20041681</v>
      </c>
    </row>
    <row r="3266" spans="1:4" x14ac:dyDescent="0.3">
      <c r="A3266" s="3" t="s">
        <v>409</v>
      </c>
      <c r="B3266" s="3">
        <v>64933670</v>
      </c>
      <c r="C3266" s="7">
        <v>85000000</v>
      </c>
      <c r="D3266" s="7">
        <f t="shared" ref="D3266:D3329" si="52">B3266-C3266</f>
        <v>-20066330</v>
      </c>
    </row>
    <row r="3267" spans="1:4" x14ac:dyDescent="0.3">
      <c r="A3267" s="3" t="s">
        <v>1949</v>
      </c>
      <c r="B3267" s="3">
        <v>1796024</v>
      </c>
      <c r="C3267" s="7">
        <v>22000000</v>
      </c>
      <c r="D3267" s="7">
        <f t="shared" si="52"/>
        <v>-20203976</v>
      </c>
    </row>
    <row r="3268" spans="1:4" x14ac:dyDescent="0.3">
      <c r="A3268" s="3" t="s">
        <v>135</v>
      </c>
      <c r="B3268" s="3">
        <v>79711678</v>
      </c>
      <c r="C3268" s="7">
        <v>100000000</v>
      </c>
      <c r="D3268" s="7">
        <f t="shared" si="52"/>
        <v>-20288322</v>
      </c>
    </row>
    <row r="3269" spans="1:4" x14ac:dyDescent="0.3">
      <c r="A3269" s="3" t="s">
        <v>1907</v>
      </c>
      <c r="B3269" s="3">
        <v>2708188</v>
      </c>
      <c r="C3269" s="7">
        <v>23000000</v>
      </c>
      <c r="D3269" s="7">
        <f t="shared" si="52"/>
        <v>-20291812</v>
      </c>
    </row>
    <row r="3270" spans="1:4" x14ac:dyDescent="0.3">
      <c r="A3270" s="3" t="s">
        <v>1393</v>
      </c>
      <c r="B3270" s="3">
        <v>14587732</v>
      </c>
      <c r="C3270" s="7">
        <v>35000000</v>
      </c>
      <c r="D3270" s="7">
        <f t="shared" si="52"/>
        <v>-20412268</v>
      </c>
    </row>
    <row r="3271" spans="1:4" x14ac:dyDescent="0.3">
      <c r="A3271" s="3" t="s">
        <v>1083</v>
      </c>
      <c r="B3271" s="3">
        <v>24520892</v>
      </c>
      <c r="C3271" s="7">
        <v>45000000</v>
      </c>
      <c r="D3271" s="7">
        <f t="shared" si="52"/>
        <v>-20479108</v>
      </c>
    </row>
    <row r="3272" spans="1:4" x14ac:dyDescent="0.3">
      <c r="A3272" s="3" t="s">
        <v>1607</v>
      </c>
      <c r="B3272" s="3">
        <v>480314</v>
      </c>
      <c r="C3272" s="7">
        <v>21000000</v>
      </c>
      <c r="D3272" s="7">
        <f t="shared" si="52"/>
        <v>-20519686</v>
      </c>
    </row>
    <row r="3273" spans="1:4" x14ac:dyDescent="0.3">
      <c r="A3273" s="3" t="s">
        <v>2500</v>
      </c>
      <c r="B3273" s="3">
        <v>5459824</v>
      </c>
      <c r="C3273" s="7">
        <v>26000000</v>
      </c>
      <c r="D3273" s="7">
        <f t="shared" si="52"/>
        <v>-20540176</v>
      </c>
    </row>
    <row r="3274" spans="1:4" x14ac:dyDescent="0.3">
      <c r="A3274" s="3" t="s">
        <v>483</v>
      </c>
      <c r="B3274" s="3">
        <v>19406406</v>
      </c>
      <c r="C3274" s="7">
        <v>40000000</v>
      </c>
      <c r="D3274" s="7">
        <f t="shared" si="52"/>
        <v>-20593594</v>
      </c>
    </row>
    <row r="3275" spans="1:4" x14ac:dyDescent="0.3">
      <c r="A3275" s="3" t="s">
        <v>1050</v>
      </c>
      <c r="B3275" s="3">
        <v>24343673</v>
      </c>
      <c r="C3275" s="7">
        <v>45000000</v>
      </c>
      <c r="D3275" s="7">
        <f t="shared" si="52"/>
        <v>-20656327</v>
      </c>
    </row>
    <row r="3276" spans="1:4" x14ac:dyDescent="0.3">
      <c r="A3276" s="3" t="s">
        <v>1050</v>
      </c>
      <c r="B3276" s="3">
        <v>24343673</v>
      </c>
      <c r="C3276" s="7">
        <v>45000000</v>
      </c>
      <c r="D3276" s="7">
        <f t="shared" si="52"/>
        <v>-20656327</v>
      </c>
    </row>
    <row r="3277" spans="1:4" x14ac:dyDescent="0.3">
      <c r="A3277" s="3" t="s">
        <v>1274</v>
      </c>
      <c r="B3277" s="3">
        <v>17305211</v>
      </c>
      <c r="C3277" s="7">
        <v>38000000</v>
      </c>
      <c r="D3277" s="7">
        <f t="shared" si="52"/>
        <v>-20694789</v>
      </c>
    </row>
    <row r="3278" spans="1:4" x14ac:dyDescent="0.3">
      <c r="A3278" s="3" t="s">
        <v>827</v>
      </c>
      <c r="B3278" s="3">
        <v>34238611</v>
      </c>
      <c r="C3278" s="7">
        <v>55000000</v>
      </c>
      <c r="D3278" s="7">
        <f t="shared" si="52"/>
        <v>-20761389</v>
      </c>
    </row>
    <row r="3279" spans="1:4" x14ac:dyDescent="0.3">
      <c r="A3279" s="3" t="s">
        <v>2053</v>
      </c>
      <c r="B3279" s="3">
        <v>19151864</v>
      </c>
      <c r="C3279" s="7">
        <v>40000000</v>
      </c>
      <c r="D3279" s="7">
        <f t="shared" si="52"/>
        <v>-20848136</v>
      </c>
    </row>
    <row r="3280" spans="1:4" x14ac:dyDescent="0.3">
      <c r="A3280" s="3" t="s">
        <v>959</v>
      </c>
      <c r="B3280" s="3">
        <v>19118247</v>
      </c>
      <c r="C3280" s="7">
        <v>40000000</v>
      </c>
      <c r="D3280" s="7">
        <f t="shared" si="52"/>
        <v>-20881753</v>
      </c>
    </row>
    <row r="3281" spans="1:4" x14ac:dyDescent="0.3">
      <c r="A3281" s="3" t="s">
        <v>828</v>
      </c>
      <c r="B3281" s="3">
        <v>34098563</v>
      </c>
      <c r="C3281" s="7">
        <v>55000000</v>
      </c>
      <c r="D3281" s="7">
        <f t="shared" si="52"/>
        <v>-20901437</v>
      </c>
    </row>
    <row r="3282" spans="1:4" x14ac:dyDescent="0.3">
      <c r="A3282" s="3" t="s">
        <v>1723</v>
      </c>
      <c r="B3282" s="3">
        <v>1075288</v>
      </c>
      <c r="C3282" s="7">
        <v>22000000</v>
      </c>
      <c r="D3282" s="7">
        <f t="shared" si="52"/>
        <v>-20924712</v>
      </c>
    </row>
    <row r="3283" spans="1:4" x14ac:dyDescent="0.3">
      <c r="A3283" s="3" t="s">
        <v>1843</v>
      </c>
      <c r="B3283" s="3">
        <v>4064333</v>
      </c>
      <c r="C3283" s="7">
        <v>25000000</v>
      </c>
      <c r="D3283" s="7">
        <f t="shared" si="52"/>
        <v>-20935667</v>
      </c>
    </row>
    <row r="3284" spans="1:4" x14ac:dyDescent="0.3">
      <c r="A3284" s="3" t="s">
        <v>1945</v>
      </c>
      <c r="B3284" s="3">
        <v>1050445</v>
      </c>
      <c r="C3284" s="7">
        <v>22000000</v>
      </c>
      <c r="D3284" s="7">
        <f t="shared" si="52"/>
        <v>-20949555</v>
      </c>
    </row>
    <row r="3285" spans="1:4" x14ac:dyDescent="0.3">
      <c r="A3285" s="3" t="s">
        <v>1970</v>
      </c>
      <c r="B3285" s="3">
        <v>15593</v>
      </c>
      <c r="C3285" s="7">
        <v>21000000</v>
      </c>
      <c r="D3285" s="7">
        <f t="shared" si="52"/>
        <v>-20984407</v>
      </c>
    </row>
    <row r="3286" spans="1:4" x14ac:dyDescent="0.3">
      <c r="A3286" s="3" t="s">
        <v>1661</v>
      </c>
      <c r="B3286" s="3">
        <v>6998324</v>
      </c>
      <c r="C3286" s="7">
        <v>28000000</v>
      </c>
      <c r="D3286" s="7">
        <f t="shared" si="52"/>
        <v>-21001676</v>
      </c>
    </row>
    <row r="3287" spans="1:4" x14ac:dyDescent="0.3">
      <c r="A3287" s="3" t="s">
        <v>328</v>
      </c>
      <c r="B3287" s="3">
        <v>43982842</v>
      </c>
      <c r="C3287" s="7">
        <v>65000000</v>
      </c>
      <c r="D3287" s="7">
        <f t="shared" si="52"/>
        <v>-21017158</v>
      </c>
    </row>
    <row r="3288" spans="1:4" x14ac:dyDescent="0.3">
      <c r="A3288" s="3" t="s">
        <v>328</v>
      </c>
      <c r="B3288" s="3">
        <v>43982842</v>
      </c>
      <c r="C3288" s="7">
        <v>65000000</v>
      </c>
      <c r="D3288" s="7">
        <f t="shared" si="52"/>
        <v>-21017158</v>
      </c>
    </row>
    <row r="3289" spans="1:4" x14ac:dyDescent="0.3">
      <c r="A3289" s="3" t="s">
        <v>1103</v>
      </c>
      <c r="B3289" s="3">
        <v>20915465</v>
      </c>
      <c r="C3289" s="7">
        <v>42000000</v>
      </c>
      <c r="D3289" s="7">
        <f t="shared" si="52"/>
        <v>-21084535</v>
      </c>
    </row>
    <row r="3290" spans="1:4" x14ac:dyDescent="0.3">
      <c r="A3290" s="3" t="s">
        <v>975</v>
      </c>
      <c r="B3290" s="3">
        <v>28837115</v>
      </c>
      <c r="C3290" s="7">
        <v>50000000</v>
      </c>
      <c r="D3290" s="7">
        <f t="shared" si="52"/>
        <v>-21162885</v>
      </c>
    </row>
    <row r="3291" spans="1:4" x14ac:dyDescent="0.3">
      <c r="A3291" s="3" t="s">
        <v>829</v>
      </c>
      <c r="B3291" s="3">
        <v>33828318</v>
      </c>
      <c r="C3291" s="7">
        <v>55000000</v>
      </c>
      <c r="D3291" s="7">
        <f t="shared" si="52"/>
        <v>-21171682</v>
      </c>
    </row>
    <row r="3292" spans="1:4" x14ac:dyDescent="0.3">
      <c r="A3292" s="3" t="s">
        <v>253</v>
      </c>
      <c r="B3292" s="3">
        <v>98780042</v>
      </c>
      <c r="C3292" s="7">
        <v>120000000</v>
      </c>
      <c r="D3292" s="7">
        <f t="shared" si="52"/>
        <v>-21219958</v>
      </c>
    </row>
    <row r="3293" spans="1:4" x14ac:dyDescent="0.3">
      <c r="A3293" s="3" t="s">
        <v>363</v>
      </c>
      <c r="B3293" s="3">
        <v>78616689</v>
      </c>
      <c r="C3293" s="7">
        <v>100000000</v>
      </c>
      <c r="D3293" s="7">
        <f t="shared" si="52"/>
        <v>-21383311</v>
      </c>
    </row>
    <row r="3294" spans="1:4" x14ac:dyDescent="0.3">
      <c r="A3294" s="3" t="s">
        <v>368</v>
      </c>
      <c r="B3294" s="3">
        <v>68558662</v>
      </c>
      <c r="C3294" s="7">
        <v>90000000</v>
      </c>
      <c r="D3294" s="7">
        <f t="shared" si="52"/>
        <v>-21441338</v>
      </c>
    </row>
    <row r="3295" spans="1:4" x14ac:dyDescent="0.3">
      <c r="A3295" s="3" t="s">
        <v>1596</v>
      </c>
      <c r="B3295" s="3">
        <v>8535575</v>
      </c>
      <c r="C3295" s="7">
        <v>30000000</v>
      </c>
      <c r="D3295" s="7">
        <f t="shared" si="52"/>
        <v>-21464425</v>
      </c>
    </row>
    <row r="3296" spans="1:4" x14ac:dyDescent="0.3">
      <c r="A3296" s="3" t="s">
        <v>652</v>
      </c>
      <c r="B3296" s="3">
        <v>43532294</v>
      </c>
      <c r="C3296" s="7">
        <v>65000000</v>
      </c>
      <c r="D3296" s="7">
        <f t="shared" si="52"/>
        <v>-21467706</v>
      </c>
    </row>
    <row r="3297" spans="1:4" x14ac:dyDescent="0.3">
      <c r="A3297" s="3" t="s">
        <v>1604</v>
      </c>
      <c r="B3297" s="3">
        <v>3517797</v>
      </c>
      <c r="C3297" s="7">
        <v>25000000</v>
      </c>
      <c r="D3297" s="7">
        <f t="shared" si="52"/>
        <v>-21482203</v>
      </c>
    </row>
    <row r="3298" spans="1:4" x14ac:dyDescent="0.3">
      <c r="A3298" s="3" t="s">
        <v>830</v>
      </c>
      <c r="B3298" s="3">
        <v>33472850</v>
      </c>
      <c r="C3298" s="7">
        <v>55000000</v>
      </c>
      <c r="D3298" s="7">
        <f t="shared" si="52"/>
        <v>-21527150</v>
      </c>
    </row>
    <row r="3299" spans="1:4" x14ac:dyDescent="0.3">
      <c r="A3299" s="3" t="s">
        <v>1241</v>
      </c>
      <c r="B3299" s="3">
        <v>18438149</v>
      </c>
      <c r="C3299" s="7">
        <v>40000000</v>
      </c>
      <c r="D3299" s="7">
        <f t="shared" si="52"/>
        <v>-21561851</v>
      </c>
    </row>
    <row r="3300" spans="1:4" x14ac:dyDescent="0.3">
      <c r="A3300" s="3" t="s">
        <v>585</v>
      </c>
      <c r="B3300" s="3">
        <v>48430355</v>
      </c>
      <c r="C3300" s="7">
        <v>70000000</v>
      </c>
      <c r="D3300" s="7">
        <f t="shared" si="52"/>
        <v>-21569645</v>
      </c>
    </row>
    <row r="3301" spans="1:4" x14ac:dyDescent="0.3">
      <c r="A3301" s="3" t="s">
        <v>414</v>
      </c>
      <c r="B3301" s="3">
        <v>13401683</v>
      </c>
      <c r="C3301" s="7">
        <v>35000000</v>
      </c>
      <c r="D3301" s="7">
        <f t="shared" si="52"/>
        <v>-21598317</v>
      </c>
    </row>
    <row r="3302" spans="1:4" x14ac:dyDescent="0.3">
      <c r="A3302" s="3" t="s">
        <v>414</v>
      </c>
      <c r="B3302" s="3">
        <v>13401683</v>
      </c>
      <c r="C3302" s="7">
        <v>35000000</v>
      </c>
      <c r="D3302" s="7">
        <f t="shared" si="52"/>
        <v>-21598317</v>
      </c>
    </row>
    <row r="3303" spans="1:4" x14ac:dyDescent="0.3">
      <c r="A3303" s="3" t="s">
        <v>1308</v>
      </c>
      <c r="B3303" s="3">
        <v>14378353</v>
      </c>
      <c r="C3303" s="7">
        <v>36000000</v>
      </c>
      <c r="D3303" s="7">
        <f t="shared" si="52"/>
        <v>-21621647</v>
      </c>
    </row>
    <row r="3304" spans="1:4" x14ac:dyDescent="0.3">
      <c r="A3304" s="3" t="s">
        <v>1396</v>
      </c>
      <c r="B3304" s="3">
        <v>13264986</v>
      </c>
      <c r="C3304" s="7">
        <v>35000000</v>
      </c>
      <c r="D3304" s="7">
        <f t="shared" si="52"/>
        <v>-21735014</v>
      </c>
    </row>
    <row r="3305" spans="1:4" x14ac:dyDescent="0.3">
      <c r="A3305" s="3" t="s">
        <v>395</v>
      </c>
      <c r="B3305" s="3">
        <v>63224849</v>
      </c>
      <c r="C3305" s="7">
        <v>85000000</v>
      </c>
      <c r="D3305" s="7">
        <f t="shared" si="52"/>
        <v>-21775151</v>
      </c>
    </row>
    <row r="3306" spans="1:4" x14ac:dyDescent="0.3">
      <c r="A3306" s="3" t="s">
        <v>366</v>
      </c>
      <c r="B3306" s="3">
        <v>73209340</v>
      </c>
      <c r="C3306" s="7">
        <v>95000000</v>
      </c>
      <c r="D3306" s="7">
        <f t="shared" si="52"/>
        <v>-21790660</v>
      </c>
    </row>
    <row r="3307" spans="1:4" x14ac:dyDescent="0.3">
      <c r="A3307" s="3" t="s">
        <v>1048</v>
      </c>
      <c r="B3307" s="3">
        <v>28133159</v>
      </c>
      <c r="C3307" s="7">
        <v>50000000</v>
      </c>
      <c r="D3307" s="7">
        <f t="shared" si="52"/>
        <v>-21866841</v>
      </c>
    </row>
    <row r="3308" spans="1:4" x14ac:dyDescent="0.3">
      <c r="A3308" s="3" t="s">
        <v>2139</v>
      </c>
      <c r="B3308" s="3">
        <v>121972</v>
      </c>
      <c r="C3308" s="7">
        <v>22000000</v>
      </c>
      <c r="D3308" s="7">
        <f t="shared" si="52"/>
        <v>-21878028</v>
      </c>
    </row>
    <row r="3309" spans="1:4" x14ac:dyDescent="0.3">
      <c r="A3309" s="3" t="s">
        <v>1423</v>
      </c>
      <c r="B3309" s="3">
        <v>13101142</v>
      </c>
      <c r="C3309" s="7">
        <v>35000000</v>
      </c>
      <c r="D3309" s="7">
        <f t="shared" si="52"/>
        <v>-21898858</v>
      </c>
    </row>
    <row r="3310" spans="1:4" x14ac:dyDescent="0.3">
      <c r="A3310" s="3" t="s">
        <v>1845</v>
      </c>
      <c r="B3310" s="3">
        <v>3073392</v>
      </c>
      <c r="C3310" s="7">
        <v>25000000</v>
      </c>
      <c r="D3310" s="7">
        <f t="shared" si="52"/>
        <v>-21926608</v>
      </c>
    </row>
    <row r="3311" spans="1:4" x14ac:dyDescent="0.3">
      <c r="A3311" s="3" t="s">
        <v>224</v>
      </c>
      <c r="B3311" s="3">
        <v>93050117</v>
      </c>
      <c r="C3311" s="7">
        <v>115000000</v>
      </c>
      <c r="D3311" s="7">
        <f t="shared" si="52"/>
        <v>-21949883</v>
      </c>
    </row>
    <row r="3312" spans="1:4" x14ac:dyDescent="0.3">
      <c r="A3312" s="3" t="s">
        <v>1696</v>
      </c>
      <c r="B3312" s="3">
        <v>763044</v>
      </c>
      <c r="C3312" s="7">
        <v>23000000</v>
      </c>
      <c r="D3312" s="7">
        <f t="shared" si="52"/>
        <v>-22236956</v>
      </c>
    </row>
    <row r="3313" spans="1:4" x14ac:dyDescent="0.3">
      <c r="A3313" s="3" t="s">
        <v>317</v>
      </c>
      <c r="B3313" s="3">
        <v>77679638</v>
      </c>
      <c r="C3313" s="7">
        <v>100000000</v>
      </c>
      <c r="D3313" s="7">
        <f t="shared" si="52"/>
        <v>-22320362</v>
      </c>
    </row>
    <row r="3314" spans="1:4" x14ac:dyDescent="0.3">
      <c r="A3314" s="3" t="s">
        <v>1240</v>
      </c>
      <c r="B3314" s="3">
        <v>3675072</v>
      </c>
      <c r="C3314" s="7">
        <v>26000000</v>
      </c>
      <c r="D3314" s="7">
        <f t="shared" si="52"/>
        <v>-22324928</v>
      </c>
    </row>
    <row r="3315" spans="1:4" x14ac:dyDescent="0.3">
      <c r="A3315" s="3" t="s">
        <v>948</v>
      </c>
      <c r="B3315" s="3">
        <v>27667947</v>
      </c>
      <c r="C3315" s="7">
        <v>50000000</v>
      </c>
      <c r="D3315" s="7">
        <f t="shared" si="52"/>
        <v>-22332053</v>
      </c>
    </row>
    <row r="3316" spans="1:4" x14ac:dyDescent="0.3">
      <c r="A3316" s="3" t="s">
        <v>619</v>
      </c>
      <c r="B3316" s="3">
        <v>43568507</v>
      </c>
      <c r="C3316" s="7">
        <v>66000000</v>
      </c>
      <c r="D3316" s="7">
        <f t="shared" si="52"/>
        <v>-22431493</v>
      </c>
    </row>
    <row r="3317" spans="1:4" x14ac:dyDescent="0.3">
      <c r="A3317" s="3" t="s">
        <v>1663</v>
      </c>
      <c r="B3317" s="3">
        <v>5532301</v>
      </c>
      <c r="C3317" s="7">
        <v>28000000</v>
      </c>
      <c r="D3317" s="7">
        <f t="shared" si="52"/>
        <v>-22467699</v>
      </c>
    </row>
    <row r="3318" spans="1:4" x14ac:dyDescent="0.3">
      <c r="A3318" s="3" t="s">
        <v>165</v>
      </c>
      <c r="B3318" s="3">
        <v>107503316</v>
      </c>
      <c r="C3318" s="7">
        <v>130000000</v>
      </c>
      <c r="D3318" s="7">
        <f t="shared" si="52"/>
        <v>-22496684</v>
      </c>
    </row>
    <row r="3319" spans="1:4" x14ac:dyDescent="0.3">
      <c r="A3319" s="3" t="s">
        <v>405</v>
      </c>
      <c r="B3319" s="3">
        <v>62494975</v>
      </c>
      <c r="C3319" s="7">
        <v>85000000</v>
      </c>
      <c r="D3319" s="7">
        <f t="shared" si="52"/>
        <v>-22505025</v>
      </c>
    </row>
    <row r="3320" spans="1:4" x14ac:dyDescent="0.3">
      <c r="A3320" s="3" t="s">
        <v>102</v>
      </c>
      <c r="B3320" s="3">
        <v>127490802</v>
      </c>
      <c r="C3320" s="7">
        <v>150000000</v>
      </c>
      <c r="D3320" s="7">
        <f t="shared" si="52"/>
        <v>-22509198</v>
      </c>
    </row>
    <row r="3321" spans="1:4" x14ac:dyDescent="0.3">
      <c r="A3321" s="3" t="s">
        <v>737</v>
      </c>
      <c r="B3321" s="3">
        <v>37479778</v>
      </c>
      <c r="C3321" s="7">
        <v>60000000</v>
      </c>
      <c r="D3321" s="7">
        <f t="shared" si="52"/>
        <v>-22520222</v>
      </c>
    </row>
    <row r="3322" spans="1:4" x14ac:dyDescent="0.3">
      <c r="A3322" s="3" t="s">
        <v>1694</v>
      </c>
      <c r="B3322" s="3">
        <v>4476235</v>
      </c>
      <c r="C3322" s="7">
        <v>27000000</v>
      </c>
      <c r="D3322" s="7">
        <f t="shared" si="52"/>
        <v>-22523765</v>
      </c>
    </row>
    <row r="3323" spans="1:4" x14ac:dyDescent="0.3">
      <c r="A3323" s="3" t="s">
        <v>474</v>
      </c>
      <c r="B3323" s="3">
        <v>21471685</v>
      </c>
      <c r="C3323" s="7">
        <v>44000000</v>
      </c>
      <c r="D3323" s="7">
        <f t="shared" si="52"/>
        <v>-22528315</v>
      </c>
    </row>
    <row r="3324" spans="1:4" x14ac:dyDescent="0.3">
      <c r="A3324" s="3" t="s">
        <v>545</v>
      </c>
      <c r="B3324" s="3">
        <v>47456450</v>
      </c>
      <c r="C3324" s="7">
        <v>70000000</v>
      </c>
      <c r="D3324" s="7">
        <f t="shared" si="52"/>
        <v>-22543550</v>
      </c>
    </row>
    <row r="3325" spans="1:4" x14ac:dyDescent="0.3">
      <c r="A3325" s="3" t="s">
        <v>1631</v>
      </c>
      <c r="B3325" s="3">
        <v>7443007</v>
      </c>
      <c r="C3325" s="7">
        <v>30000000</v>
      </c>
      <c r="D3325" s="7">
        <f t="shared" si="52"/>
        <v>-22556993</v>
      </c>
    </row>
    <row r="3326" spans="1:4" x14ac:dyDescent="0.3">
      <c r="A3326" s="3" t="s">
        <v>521</v>
      </c>
      <c r="B3326" s="3">
        <v>47379090</v>
      </c>
      <c r="C3326" s="7">
        <v>70000000</v>
      </c>
      <c r="D3326" s="7">
        <f t="shared" si="52"/>
        <v>-22620910</v>
      </c>
    </row>
    <row r="3327" spans="1:4" x14ac:dyDescent="0.3">
      <c r="A3327" s="3" t="s">
        <v>646</v>
      </c>
      <c r="B3327" s="3">
        <v>42345531</v>
      </c>
      <c r="C3327" s="7">
        <v>65000000</v>
      </c>
      <c r="D3327" s="7">
        <f t="shared" si="52"/>
        <v>-22654469</v>
      </c>
    </row>
    <row r="3328" spans="1:4" x14ac:dyDescent="0.3">
      <c r="A3328" s="3" t="s">
        <v>1236</v>
      </c>
      <c r="B3328" s="3">
        <v>10326062</v>
      </c>
      <c r="C3328" s="7">
        <v>33000000</v>
      </c>
      <c r="D3328" s="7">
        <f t="shared" si="52"/>
        <v>-22673938</v>
      </c>
    </row>
    <row r="3329" spans="1:4" x14ac:dyDescent="0.3">
      <c r="A3329" s="3" t="s">
        <v>1621</v>
      </c>
      <c r="B3329" s="3">
        <v>6301131</v>
      </c>
      <c r="C3329" s="7">
        <v>29000000</v>
      </c>
      <c r="D3329" s="7">
        <f t="shared" si="52"/>
        <v>-22698869</v>
      </c>
    </row>
    <row r="3330" spans="1:4" x14ac:dyDescent="0.3">
      <c r="A3330" s="3" t="s">
        <v>1417</v>
      </c>
      <c r="B3330" s="3">
        <v>11227940</v>
      </c>
      <c r="C3330" s="7">
        <v>34000000</v>
      </c>
      <c r="D3330" s="7">
        <f t="shared" ref="D3330:D3393" si="53">B3330-C3330</f>
        <v>-22772060</v>
      </c>
    </row>
    <row r="3331" spans="1:4" x14ac:dyDescent="0.3">
      <c r="A3331" s="3" t="s">
        <v>294</v>
      </c>
      <c r="B3331" s="3">
        <v>77222184</v>
      </c>
      <c r="C3331" s="7">
        <v>100000000</v>
      </c>
      <c r="D3331" s="7">
        <f t="shared" si="53"/>
        <v>-22777816</v>
      </c>
    </row>
    <row r="3332" spans="1:4" x14ac:dyDescent="0.3">
      <c r="A3332" s="3" t="s">
        <v>1692</v>
      </c>
      <c r="B3332" s="3">
        <v>5204007</v>
      </c>
      <c r="C3332" s="7">
        <v>28000000</v>
      </c>
      <c r="D3332" s="7">
        <f t="shared" si="53"/>
        <v>-22795993</v>
      </c>
    </row>
    <row r="3333" spans="1:4" x14ac:dyDescent="0.3">
      <c r="A3333" s="3" t="s">
        <v>949</v>
      </c>
      <c r="B3333" s="3">
        <v>27067160</v>
      </c>
      <c r="C3333" s="7">
        <v>50000000</v>
      </c>
      <c r="D3333" s="7">
        <f t="shared" si="53"/>
        <v>-22932840</v>
      </c>
    </row>
    <row r="3334" spans="1:4" x14ac:dyDescent="0.3">
      <c r="A3334" s="3" t="s">
        <v>1307</v>
      </c>
      <c r="B3334" s="3">
        <v>13052741</v>
      </c>
      <c r="C3334" s="7">
        <v>36000000</v>
      </c>
      <c r="D3334" s="7">
        <f t="shared" si="53"/>
        <v>-22947259</v>
      </c>
    </row>
    <row r="3335" spans="1:4" x14ac:dyDescent="0.3">
      <c r="A3335" s="3" t="s">
        <v>68</v>
      </c>
      <c r="B3335" s="3">
        <v>154985087</v>
      </c>
      <c r="C3335" s="7">
        <v>178000000</v>
      </c>
      <c r="D3335" s="7">
        <f t="shared" si="53"/>
        <v>-23014913</v>
      </c>
    </row>
    <row r="3336" spans="1:4" x14ac:dyDescent="0.3">
      <c r="A3336" s="3" t="s">
        <v>1618</v>
      </c>
      <c r="B3336" s="3">
        <v>5899797</v>
      </c>
      <c r="C3336" s="7">
        <v>29000000</v>
      </c>
      <c r="D3336" s="7">
        <f t="shared" si="53"/>
        <v>-23100203</v>
      </c>
    </row>
    <row r="3337" spans="1:4" x14ac:dyDescent="0.3">
      <c r="A3337" s="3" t="s">
        <v>2132</v>
      </c>
      <c r="B3337" s="3">
        <v>882710</v>
      </c>
      <c r="C3337" s="7">
        <v>24000000</v>
      </c>
      <c r="D3337" s="7">
        <f t="shared" si="53"/>
        <v>-23117290</v>
      </c>
    </row>
    <row r="3338" spans="1:4" x14ac:dyDescent="0.3">
      <c r="A3338" s="3" t="s">
        <v>544</v>
      </c>
      <c r="B3338" s="3">
        <v>51814190</v>
      </c>
      <c r="C3338" s="7">
        <v>75000000</v>
      </c>
      <c r="D3338" s="7">
        <f t="shared" si="53"/>
        <v>-23185810</v>
      </c>
    </row>
    <row r="3339" spans="1:4" x14ac:dyDescent="0.3">
      <c r="A3339" s="3" t="s">
        <v>462</v>
      </c>
      <c r="B3339" s="3">
        <v>56684819</v>
      </c>
      <c r="C3339" s="7">
        <v>80000000</v>
      </c>
      <c r="D3339" s="7">
        <f t="shared" si="53"/>
        <v>-23315181</v>
      </c>
    </row>
    <row r="3340" spans="1:4" x14ac:dyDescent="0.3">
      <c r="A3340" s="3" t="s">
        <v>1421</v>
      </c>
      <c r="B3340" s="3">
        <v>10654581</v>
      </c>
      <c r="C3340" s="7">
        <v>34000000</v>
      </c>
      <c r="D3340" s="7">
        <f t="shared" si="53"/>
        <v>-23345419</v>
      </c>
    </row>
    <row r="3341" spans="1:4" x14ac:dyDescent="0.3">
      <c r="A3341" s="3" t="s">
        <v>1421</v>
      </c>
      <c r="B3341" s="3">
        <v>10654581</v>
      </c>
      <c r="C3341" s="7">
        <v>34000000</v>
      </c>
      <c r="D3341" s="7">
        <f t="shared" si="53"/>
        <v>-23345419</v>
      </c>
    </row>
    <row r="3342" spans="1:4" x14ac:dyDescent="0.3">
      <c r="A3342" s="3" t="s">
        <v>1404</v>
      </c>
      <c r="B3342" s="3">
        <v>11631245</v>
      </c>
      <c r="C3342" s="7">
        <v>35000000</v>
      </c>
      <c r="D3342" s="7">
        <f t="shared" si="53"/>
        <v>-23368755</v>
      </c>
    </row>
    <row r="3343" spans="1:4" x14ac:dyDescent="0.3">
      <c r="A3343" s="3" t="s">
        <v>1114</v>
      </c>
      <c r="B3343" s="3">
        <v>18600911</v>
      </c>
      <c r="C3343" s="7">
        <v>42000000</v>
      </c>
      <c r="D3343" s="7">
        <f t="shared" si="53"/>
        <v>-23399089</v>
      </c>
    </row>
    <row r="3344" spans="1:4" x14ac:dyDescent="0.3">
      <c r="A3344" s="3" t="s">
        <v>138</v>
      </c>
      <c r="B3344" s="3">
        <v>126597121</v>
      </c>
      <c r="C3344" s="7">
        <v>150000000</v>
      </c>
      <c r="D3344" s="7">
        <f t="shared" si="53"/>
        <v>-23402879</v>
      </c>
    </row>
    <row r="3345" spans="1:4" x14ac:dyDescent="0.3">
      <c r="A3345" s="3" t="s">
        <v>1619</v>
      </c>
      <c r="B3345" s="3">
        <v>4554569</v>
      </c>
      <c r="C3345" s="7">
        <v>28000000</v>
      </c>
      <c r="D3345" s="7">
        <f t="shared" si="53"/>
        <v>-23445431</v>
      </c>
    </row>
    <row r="3346" spans="1:4" x14ac:dyDescent="0.3">
      <c r="A3346" s="3" t="s">
        <v>1846</v>
      </c>
      <c r="B3346" s="3">
        <v>1550000</v>
      </c>
      <c r="C3346" s="7">
        <v>25000000</v>
      </c>
      <c r="D3346" s="7">
        <f t="shared" si="53"/>
        <v>-23450000</v>
      </c>
    </row>
    <row r="3347" spans="1:4" x14ac:dyDescent="0.3">
      <c r="A3347" s="3" t="s">
        <v>951</v>
      </c>
      <c r="B3347" s="3">
        <v>26536120</v>
      </c>
      <c r="C3347" s="7">
        <v>50000000</v>
      </c>
      <c r="D3347" s="7">
        <f t="shared" si="53"/>
        <v>-23463880</v>
      </c>
    </row>
    <row r="3348" spans="1:4" x14ac:dyDescent="0.3">
      <c r="A3348" s="3" t="s">
        <v>1860</v>
      </c>
      <c r="B3348" s="3">
        <v>1512815</v>
      </c>
      <c r="C3348" s="7">
        <v>25000000</v>
      </c>
      <c r="D3348" s="7">
        <f t="shared" si="53"/>
        <v>-23487185</v>
      </c>
    </row>
    <row r="3349" spans="1:4" x14ac:dyDescent="0.3">
      <c r="A3349" s="3" t="s">
        <v>960</v>
      </c>
      <c r="B3349" s="3">
        <v>26442251</v>
      </c>
      <c r="C3349" s="7">
        <v>50000000</v>
      </c>
      <c r="D3349" s="7">
        <f t="shared" si="53"/>
        <v>-23557749</v>
      </c>
    </row>
    <row r="3350" spans="1:4" x14ac:dyDescent="0.3">
      <c r="A3350" s="3" t="s">
        <v>1395</v>
      </c>
      <c r="B3350" s="3">
        <v>11405825</v>
      </c>
      <c r="C3350" s="7">
        <v>35000000</v>
      </c>
      <c r="D3350" s="7">
        <f t="shared" si="53"/>
        <v>-23594175</v>
      </c>
    </row>
    <row r="3351" spans="1:4" x14ac:dyDescent="0.3">
      <c r="A3351" s="3" t="s">
        <v>1310</v>
      </c>
      <c r="B3351" s="3">
        <v>12339633</v>
      </c>
      <c r="C3351" s="7">
        <v>36000000</v>
      </c>
      <c r="D3351" s="7">
        <f t="shared" si="53"/>
        <v>-23660367</v>
      </c>
    </row>
    <row r="3352" spans="1:4" x14ac:dyDescent="0.3">
      <c r="A3352" s="3" t="s">
        <v>1580</v>
      </c>
      <c r="B3352" s="3">
        <v>16323969</v>
      </c>
      <c r="C3352" s="7">
        <v>40000000</v>
      </c>
      <c r="D3352" s="7">
        <f t="shared" si="53"/>
        <v>-23676031</v>
      </c>
    </row>
    <row r="3353" spans="1:4" x14ac:dyDescent="0.3">
      <c r="A3353" s="3" t="s">
        <v>740</v>
      </c>
      <c r="B3353" s="3">
        <v>36279230</v>
      </c>
      <c r="C3353" s="7">
        <v>60000000</v>
      </c>
      <c r="D3353" s="7">
        <f t="shared" si="53"/>
        <v>-23720770</v>
      </c>
    </row>
    <row r="3354" spans="1:4" x14ac:dyDescent="0.3">
      <c r="A3354" s="3" t="s">
        <v>952</v>
      </c>
      <c r="B3354" s="3">
        <v>26199517</v>
      </c>
      <c r="C3354" s="7">
        <v>50000000</v>
      </c>
      <c r="D3354" s="7">
        <f t="shared" si="53"/>
        <v>-23800483</v>
      </c>
    </row>
    <row r="3355" spans="1:4" x14ac:dyDescent="0.3">
      <c r="A3355" s="3" t="s">
        <v>1849</v>
      </c>
      <c r="B3355" s="3">
        <v>1186957</v>
      </c>
      <c r="C3355" s="7">
        <v>25000000</v>
      </c>
      <c r="D3355" s="7">
        <f t="shared" si="53"/>
        <v>-23813043</v>
      </c>
    </row>
    <row r="3356" spans="1:4" x14ac:dyDescent="0.3">
      <c r="A3356" s="3" t="s">
        <v>191</v>
      </c>
      <c r="B3356" s="3">
        <v>101160529</v>
      </c>
      <c r="C3356" s="7">
        <v>125000000</v>
      </c>
      <c r="D3356" s="7">
        <f t="shared" si="53"/>
        <v>-23839471</v>
      </c>
    </row>
    <row r="3357" spans="1:4" x14ac:dyDescent="0.3">
      <c r="A3357" s="3" t="s">
        <v>1695</v>
      </c>
      <c r="B3357" s="3">
        <v>1089365</v>
      </c>
      <c r="C3357" s="7">
        <v>25000000</v>
      </c>
      <c r="D3357" s="7">
        <f t="shared" si="53"/>
        <v>-23910635</v>
      </c>
    </row>
    <row r="3358" spans="1:4" x14ac:dyDescent="0.3">
      <c r="A3358" s="3" t="s">
        <v>831</v>
      </c>
      <c r="B3358" s="3">
        <v>31051126</v>
      </c>
      <c r="C3358" s="7">
        <v>55000000</v>
      </c>
      <c r="D3358" s="7">
        <f t="shared" si="53"/>
        <v>-23948874</v>
      </c>
    </row>
    <row r="3359" spans="1:4" x14ac:dyDescent="0.3">
      <c r="A3359" s="3" t="s">
        <v>1883</v>
      </c>
      <c r="B3359" s="3">
        <v>42880</v>
      </c>
      <c r="C3359" s="7">
        <v>24000000</v>
      </c>
      <c r="D3359" s="7">
        <f t="shared" si="53"/>
        <v>-23957120</v>
      </c>
    </row>
    <row r="3360" spans="1:4" x14ac:dyDescent="0.3">
      <c r="A3360" s="3" t="s">
        <v>1189</v>
      </c>
      <c r="B3360" s="3">
        <v>36037909</v>
      </c>
      <c r="C3360" s="7">
        <v>60000000</v>
      </c>
      <c r="D3360" s="7">
        <f t="shared" si="53"/>
        <v>-23962091</v>
      </c>
    </row>
    <row r="3361" spans="1:4" x14ac:dyDescent="0.3">
      <c r="A3361" s="3" t="s">
        <v>1871</v>
      </c>
      <c r="B3361" s="3">
        <v>20218</v>
      </c>
      <c r="C3361" s="7">
        <v>24000000</v>
      </c>
      <c r="D3361" s="7">
        <f t="shared" si="53"/>
        <v>-23979782</v>
      </c>
    </row>
    <row r="3362" spans="1:4" x14ac:dyDescent="0.3">
      <c r="A3362" s="3" t="s">
        <v>536</v>
      </c>
      <c r="B3362" s="3">
        <v>21009180</v>
      </c>
      <c r="C3362" s="7">
        <v>45000000</v>
      </c>
      <c r="D3362" s="7">
        <f t="shared" si="53"/>
        <v>-23990820</v>
      </c>
    </row>
    <row r="3363" spans="1:4" x14ac:dyDescent="0.3">
      <c r="A3363" s="3" t="s">
        <v>1397</v>
      </c>
      <c r="B3363" s="3">
        <v>10991381</v>
      </c>
      <c r="C3363" s="7">
        <v>35000000</v>
      </c>
      <c r="D3363" s="7">
        <f t="shared" si="53"/>
        <v>-24008619</v>
      </c>
    </row>
    <row r="3364" spans="1:4" x14ac:dyDescent="0.3">
      <c r="A3364" s="3" t="s">
        <v>1218</v>
      </c>
      <c r="B3364" s="3">
        <v>15962471</v>
      </c>
      <c r="C3364" s="7">
        <v>40000000</v>
      </c>
      <c r="D3364" s="7">
        <f t="shared" si="53"/>
        <v>-24037529</v>
      </c>
    </row>
    <row r="3365" spans="1:4" x14ac:dyDescent="0.3">
      <c r="A3365" s="3" t="s">
        <v>1462</v>
      </c>
      <c r="B3365" s="3">
        <v>10956379</v>
      </c>
      <c r="C3365" s="7">
        <v>35000000</v>
      </c>
      <c r="D3365" s="7">
        <f t="shared" si="53"/>
        <v>-24043621</v>
      </c>
    </row>
    <row r="3366" spans="1:4" x14ac:dyDescent="0.3">
      <c r="A3366" s="3" t="s">
        <v>1247</v>
      </c>
      <c r="B3366" s="3">
        <v>876671</v>
      </c>
      <c r="C3366" s="7">
        <v>25000000</v>
      </c>
      <c r="D3366" s="7">
        <f t="shared" si="53"/>
        <v>-24123329</v>
      </c>
    </row>
    <row r="3367" spans="1:4" x14ac:dyDescent="0.3">
      <c r="A3367" s="3" t="s">
        <v>1847</v>
      </c>
      <c r="B3367" s="3">
        <v>871527</v>
      </c>
      <c r="C3367" s="7">
        <v>25000000</v>
      </c>
      <c r="D3367" s="7">
        <f t="shared" si="53"/>
        <v>-24128473</v>
      </c>
    </row>
    <row r="3368" spans="1:4" x14ac:dyDescent="0.3">
      <c r="A3368" s="3" t="s">
        <v>1848</v>
      </c>
      <c r="B3368" s="3">
        <v>777423</v>
      </c>
      <c r="C3368" s="7">
        <v>25000000</v>
      </c>
      <c r="D3368" s="7">
        <f t="shared" si="53"/>
        <v>-24222577</v>
      </c>
    </row>
    <row r="3369" spans="1:4" x14ac:dyDescent="0.3">
      <c r="A3369" s="3" t="s">
        <v>1664</v>
      </c>
      <c r="B3369" s="3">
        <v>2775593</v>
      </c>
      <c r="C3369" s="7">
        <v>27000000</v>
      </c>
      <c r="D3369" s="7">
        <f t="shared" si="53"/>
        <v>-24224407</v>
      </c>
    </row>
    <row r="3370" spans="1:4" x14ac:dyDescent="0.3">
      <c r="A3370" s="3" t="s">
        <v>1856</v>
      </c>
      <c r="B3370" s="3">
        <v>717753</v>
      </c>
      <c r="C3370" s="7">
        <v>25000000</v>
      </c>
      <c r="D3370" s="7">
        <f t="shared" si="53"/>
        <v>-24282247</v>
      </c>
    </row>
    <row r="3371" spans="1:4" x14ac:dyDescent="0.3">
      <c r="A3371" s="3" t="s">
        <v>303</v>
      </c>
      <c r="B3371" s="3">
        <v>55673333</v>
      </c>
      <c r="C3371" s="7">
        <v>80000000</v>
      </c>
      <c r="D3371" s="7">
        <f t="shared" si="53"/>
        <v>-24326667</v>
      </c>
    </row>
    <row r="3372" spans="1:4" x14ac:dyDescent="0.3">
      <c r="A3372" s="3" t="s">
        <v>1401</v>
      </c>
      <c r="B3372" s="3">
        <v>10499968</v>
      </c>
      <c r="C3372" s="7">
        <v>35000000</v>
      </c>
      <c r="D3372" s="7">
        <f t="shared" si="53"/>
        <v>-24500032</v>
      </c>
    </row>
    <row r="3373" spans="1:4" x14ac:dyDescent="0.3">
      <c r="A3373" s="3" t="s">
        <v>1401</v>
      </c>
      <c r="B3373" s="3">
        <v>10499968</v>
      </c>
      <c r="C3373" s="7">
        <v>35000000</v>
      </c>
      <c r="D3373" s="7">
        <f t="shared" si="53"/>
        <v>-24500032</v>
      </c>
    </row>
    <row r="3374" spans="1:4" x14ac:dyDescent="0.3">
      <c r="A3374" s="3" t="s">
        <v>258</v>
      </c>
      <c r="B3374" s="3">
        <v>85463309</v>
      </c>
      <c r="C3374" s="7">
        <v>110000000</v>
      </c>
      <c r="D3374" s="7">
        <f t="shared" si="53"/>
        <v>-24536691</v>
      </c>
    </row>
    <row r="3375" spans="1:4" x14ac:dyDescent="0.3">
      <c r="A3375" s="3" t="s">
        <v>953</v>
      </c>
      <c r="B3375" s="3">
        <v>25450527</v>
      </c>
      <c r="C3375" s="7">
        <v>50000000</v>
      </c>
      <c r="D3375" s="7">
        <f t="shared" si="53"/>
        <v>-24549473</v>
      </c>
    </row>
    <row r="3376" spans="1:4" x14ac:dyDescent="0.3">
      <c r="A3376" s="3" t="s">
        <v>954</v>
      </c>
      <c r="B3376" s="3">
        <v>25407250</v>
      </c>
      <c r="C3376" s="7">
        <v>50000000</v>
      </c>
      <c r="D3376" s="7">
        <f t="shared" si="53"/>
        <v>-24592750</v>
      </c>
    </row>
    <row r="3377" spans="1:4" x14ac:dyDescent="0.3">
      <c r="A3377" s="3" t="s">
        <v>1054</v>
      </c>
      <c r="B3377" s="3">
        <v>20400913</v>
      </c>
      <c r="C3377" s="7">
        <v>45000000</v>
      </c>
      <c r="D3377" s="7">
        <f t="shared" si="53"/>
        <v>-24599087</v>
      </c>
    </row>
    <row r="3378" spans="1:4" x14ac:dyDescent="0.3">
      <c r="A3378" s="3" t="s">
        <v>338</v>
      </c>
      <c r="B3378" s="3">
        <v>67344392</v>
      </c>
      <c r="C3378" s="7">
        <v>92000000</v>
      </c>
      <c r="D3378" s="7">
        <f t="shared" si="53"/>
        <v>-24655608</v>
      </c>
    </row>
    <row r="3379" spans="1:4" x14ac:dyDescent="0.3">
      <c r="A3379" s="3" t="s">
        <v>2100</v>
      </c>
      <c r="B3379" s="3">
        <v>8326035</v>
      </c>
      <c r="C3379" s="7">
        <v>33000000</v>
      </c>
      <c r="D3379" s="7">
        <f t="shared" si="53"/>
        <v>-24673965</v>
      </c>
    </row>
    <row r="3380" spans="1:4" x14ac:dyDescent="0.3">
      <c r="A3380" s="3" t="s">
        <v>1217</v>
      </c>
      <c r="B3380" s="3">
        <v>20302961</v>
      </c>
      <c r="C3380" s="7">
        <v>45000000</v>
      </c>
      <c r="D3380" s="7">
        <f t="shared" si="53"/>
        <v>-24697039</v>
      </c>
    </row>
    <row r="3381" spans="1:4" x14ac:dyDescent="0.3">
      <c r="A3381" s="3" t="s">
        <v>1601</v>
      </c>
      <c r="B3381" s="3">
        <v>5300000</v>
      </c>
      <c r="C3381" s="7">
        <v>30000000</v>
      </c>
      <c r="D3381" s="7">
        <f t="shared" si="53"/>
        <v>-24700000</v>
      </c>
    </row>
    <row r="3382" spans="1:4" x14ac:dyDescent="0.3">
      <c r="A3382" s="3" t="s">
        <v>1066</v>
      </c>
      <c r="B3382" s="3">
        <v>15279680</v>
      </c>
      <c r="C3382" s="7">
        <v>40000000</v>
      </c>
      <c r="D3382" s="7">
        <f t="shared" si="53"/>
        <v>-24720320</v>
      </c>
    </row>
    <row r="3383" spans="1:4" x14ac:dyDescent="0.3">
      <c r="A3383" s="3" t="s">
        <v>1398</v>
      </c>
      <c r="B3383" s="3">
        <v>10268846</v>
      </c>
      <c r="C3383" s="7">
        <v>35000000</v>
      </c>
      <c r="D3383" s="7">
        <f t="shared" si="53"/>
        <v>-24731154</v>
      </c>
    </row>
    <row r="3384" spans="1:4" x14ac:dyDescent="0.3">
      <c r="A3384" s="3" t="s">
        <v>1738</v>
      </c>
      <c r="B3384" s="3">
        <v>3254172</v>
      </c>
      <c r="C3384" s="7">
        <v>28000000</v>
      </c>
      <c r="D3384" s="7">
        <f t="shared" si="53"/>
        <v>-24745828</v>
      </c>
    </row>
    <row r="3385" spans="1:4" x14ac:dyDescent="0.3">
      <c r="A3385" s="3" t="s">
        <v>777</v>
      </c>
      <c r="B3385" s="3">
        <v>35231365</v>
      </c>
      <c r="C3385" s="7">
        <v>60000000</v>
      </c>
      <c r="D3385" s="7">
        <f t="shared" si="53"/>
        <v>-24768635</v>
      </c>
    </row>
    <row r="3386" spans="1:4" x14ac:dyDescent="0.3">
      <c r="A3386" s="3" t="s">
        <v>1414</v>
      </c>
      <c r="B3386" s="3">
        <v>10214013</v>
      </c>
      <c r="C3386" s="7">
        <v>35000000</v>
      </c>
      <c r="D3386" s="7">
        <f t="shared" si="53"/>
        <v>-24785987</v>
      </c>
    </row>
    <row r="3387" spans="1:4" x14ac:dyDescent="0.3">
      <c r="A3387" s="3" t="s">
        <v>1852</v>
      </c>
      <c r="B3387" s="3">
        <v>183662</v>
      </c>
      <c r="C3387" s="7">
        <v>25000000</v>
      </c>
      <c r="D3387" s="7">
        <f t="shared" si="53"/>
        <v>-24816338</v>
      </c>
    </row>
    <row r="3388" spans="1:4" x14ac:dyDescent="0.3">
      <c r="A3388" s="3" t="s">
        <v>80</v>
      </c>
      <c r="B3388" s="3">
        <v>150167630</v>
      </c>
      <c r="C3388" s="7">
        <v>175000000</v>
      </c>
      <c r="D3388" s="7">
        <f t="shared" si="53"/>
        <v>-24832370</v>
      </c>
    </row>
    <row r="3389" spans="1:4" x14ac:dyDescent="0.3">
      <c r="A3389" s="3" t="s">
        <v>1416</v>
      </c>
      <c r="B3389" s="3">
        <v>10139254</v>
      </c>
      <c r="C3389" s="7">
        <v>35000000</v>
      </c>
      <c r="D3389" s="7">
        <f t="shared" si="53"/>
        <v>-24860746</v>
      </c>
    </row>
    <row r="3390" spans="1:4" x14ac:dyDescent="0.3">
      <c r="A3390" s="3" t="s">
        <v>1405</v>
      </c>
      <c r="B3390" s="3">
        <v>10137502</v>
      </c>
      <c r="C3390" s="7">
        <v>35000000</v>
      </c>
      <c r="D3390" s="7">
        <f t="shared" si="53"/>
        <v>-24862498</v>
      </c>
    </row>
    <row r="3391" spans="1:4" x14ac:dyDescent="0.3">
      <c r="A3391" s="3" t="s">
        <v>1853</v>
      </c>
      <c r="B3391" s="3">
        <v>134904</v>
      </c>
      <c r="C3391" s="7">
        <v>25000000</v>
      </c>
      <c r="D3391" s="7">
        <f t="shared" si="53"/>
        <v>-24865096</v>
      </c>
    </row>
    <row r="3392" spans="1:4" x14ac:dyDescent="0.3">
      <c r="A3392" s="3" t="s">
        <v>601</v>
      </c>
      <c r="B3392" s="3">
        <v>25121291</v>
      </c>
      <c r="C3392" s="7">
        <v>50000000</v>
      </c>
      <c r="D3392" s="7">
        <f t="shared" si="53"/>
        <v>-24878709</v>
      </c>
    </row>
    <row r="3393" spans="1:4" x14ac:dyDescent="0.3">
      <c r="A3393" s="3" t="s">
        <v>1055</v>
      </c>
      <c r="B3393" s="3">
        <v>20101861</v>
      </c>
      <c r="C3393" s="7">
        <v>45000000</v>
      </c>
      <c r="D3393" s="7">
        <f t="shared" si="53"/>
        <v>-24898139</v>
      </c>
    </row>
    <row r="3394" spans="1:4" x14ac:dyDescent="0.3">
      <c r="A3394" s="3" t="s">
        <v>743</v>
      </c>
      <c r="B3394" s="3">
        <v>35096190</v>
      </c>
      <c r="C3394" s="7">
        <v>60000000</v>
      </c>
      <c r="D3394" s="7">
        <f t="shared" ref="D3394:D3457" si="54">B3394-C3394</f>
        <v>-24903810</v>
      </c>
    </row>
    <row r="3395" spans="1:4" x14ac:dyDescent="0.3">
      <c r="A3395" s="3" t="s">
        <v>1250</v>
      </c>
      <c r="B3395" s="3">
        <v>77231</v>
      </c>
      <c r="C3395" s="7">
        <v>25000000</v>
      </c>
      <c r="D3395" s="7">
        <f t="shared" si="54"/>
        <v>-24922769</v>
      </c>
    </row>
    <row r="3396" spans="1:4" x14ac:dyDescent="0.3">
      <c r="A3396" s="3" t="s">
        <v>1400</v>
      </c>
      <c r="B3396" s="3">
        <v>10076136</v>
      </c>
      <c r="C3396" s="7">
        <v>35000000</v>
      </c>
      <c r="D3396" s="7">
        <f t="shared" si="54"/>
        <v>-24923864</v>
      </c>
    </row>
    <row r="3397" spans="1:4" x14ac:dyDescent="0.3">
      <c r="A3397" s="3" t="s">
        <v>1839</v>
      </c>
      <c r="B3397" s="3">
        <v>56692</v>
      </c>
      <c r="C3397" s="7">
        <v>25000000</v>
      </c>
      <c r="D3397" s="7">
        <f t="shared" si="54"/>
        <v>-24943308</v>
      </c>
    </row>
    <row r="3398" spans="1:4" x14ac:dyDescent="0.3">
      <c r="A3398" s="3" t="s">
        <v>293</v>
      </c>
      <c r="B3398" s="3">
        <v>75030163</v>
      </c>
      <c r="C3398" s="7">
        <v>100000000</v>
      </c>
      <c r="D3398" s="7">
        <f t="shared" si="54"/>
        <v>-24969837</v>
      </c>
    </row>
    <row r="3399" spans="1:4" x14ac:dyDescent="0.3">
      <c r="A3399" s="3" t="s">
        <v>2463</v>
      </c>
      <c r="B3399" s="3">
        <v>22723</v>
      </c>
      <c r="C3399" s="7">
        <v>25000000</v>
      </c>
      <c r="D3399" s="7">
        <f t="shared" si="54"/>
        <v>-24977277</v>
      </c>
    </row>
    <row r="3400" spans="1:4" x14ac:dyDescent="0.3">
      <c r="A3400" s="3" t="s">
        <v>1897</v>
      </c>
      <c r="B3400" s="3">
        <v>4756</v>
      </c>
      <c r="C3400" s="7">
        <v>25000000</v>
      </c>
      <c r="D3400" s="7">
        <f t="shared" si="54"/>
        <v>-24995244</v>
      </c>
    </row>
    <row r="3401" spans="1:4" x14ac:dyDescent="0.3">
      <c r="A3401" s="3" t="s">
        <v>1220</v>
      </c>
      <c r="B3401" s="3">
        <v>14967182</v>
      </c>
      <c r="C3401" s="7">
        <v>40000000</v>
      </c>
      <c r="D3401" s="7">
        <f t="shared" si="54"/>
        <v>-25032818</v>
      </c>
    </row>
    <row r="3402" spans="1:4" x14ac:dyDescent="0.3">
      <c r="A3402" s="3" t="s">
        <v>1219</v>
      </c>
      <c r="B3402" s="3">
        <v>14942422</v>
      </c>
      <c r="C3402" s="7">
        <v>40000000</v>
      </c>
      <c r="D3402" s="7">
        <f t="shared" si="54"/>
        <v>-25057578</v>
      </c>
    </row>
    <row r="3403" spans="1:4" x14ac:dyDescent="0.3">
      <c r="A3403" s="3" t="s">
        <v>1057</v>
      </c>
      <c r="B3403" s="3">
        <v>19719930</v>
      </c>
      <c r="C3403" s="7">
        <v>45000000</v>
      </c>
      <c r="D3403" s="7">
        <f t="shared" si="54"/>
        <v>-25280070</v>
      </c>
    </row>
    <row r="3404" spans="1:4" x14ac:dyDescent="0.3">
      <c r="A3404" s="3" t="s">
        <v>370</v>
      </c>
      <c r="B3404" s="3">
        <v>64685359</v>
      </c>
      <c r="C3404" s="7">
        <v>90000000</v>
      </c>
      <c r="D3404" s="7">
        <f t="shared" si="54"/>
        <v>-25314641</v>
      </c>
    </row>
    <row r="3405" spans="1:4" x14ac:dyDescent="0.3">
      <c r="A3405" s="3" t="s">
        <v>1787</v>
      </c>
      <c r="B3405" s="3">
        <v>41229</v>
      </c>
      <c r="C3405" s="7">
        <v>25500000</v>
      </c>
      <c r="D3405" s="7">
        <f t="shared" si="54"/>
        <v>-25458771</v>
      </c>
    </row>
    <row r="3406" spans="1:4" x14ac:dyDescent="0.3">
      <c r="A3406" s="3" t="s">
        <v>1683</v>
      </c>
      <c r="B3406" s="3">
        <v>4463292</v>
      </c>
      <c r="C3406" s="7">
        <v>30000000</v>
      </c>
      <c r="D3406" s="7">
        <f t="shared" si="54"/>
        <v>-25536708</v>
      </c>
    </row>
    <row r="3407" spans="1:4" x14ac:dyDescent="0.3">
      <c r="A3407" s="3" t="s">
        <v>1224</v>
      </c>
      <c r="B3407" s="3">
        <v>14448589</v>
      </c>
      <c r="C3407" s="7">
        <v>40000000</v>
      </c>
      <c r="D3407" s="7">
        <f t="shared" si="54"/>
        <v>-25551411</v>
      </c>
    </row>
    <row r="3408" spans="1:4" x14ac:dyDescent="0.3">
      <c r="A3408" s="3" t="s">
        <v>1058</v>
      </c>
      <c r="B3408" s="3">
        <v>19377727</v>
      </c>
      <c r="C3408" s="7">
        <v>45000000</v>
      </c>
      <c r="D3408" s="7">
        <f t="shared" si="54"/>
        <v>-25622273</v>
      </c>
    </row>
    <row r="3409" spans="1:4" x14ac:dyDescent="0.3">
      <c r="A3409" s="3" t="s">
        <v>1225</v>
      </c>
      <c r="B3409" s="3">
        <v>14358033</v>
      </c>
      <c r="C3409" s="7">
        <v>40000000</v>
      </c>
      <c r="D3409" s="7">
        <f t="shared" si="54"/>
        <v>-25641967</v>
      </c>
    </row>
    <row r="3410" spans="1:4" x14ac:dyDescent="0.3">
      <c r="A3410" s="3" t="s">
        <v>1463</v>
      </c>
      <c r="B3410" s="3">
        <v>4357000</v>
      </c>
      <c r="C3410" s="7">
        <v>30000000</v>
      </c>
      <c r="D3410" s="7">
        <f t="shared" si="54"/>
        <v>-25643000</v>
      </c>
    </row>
    <row r="3411" spans="1:4" x14ac:dyDescent="0.3">
      <c r="A3411" s="3" t="s">
        <v>1109</v>
      </c>
      <c r="B3411" s="3">
        <v>1260917</v>
      </c>
      <c r="C3411" s="7">
        <v>27000000</v>
      </c>
      <c r="D3411" s="7">
        <f t="shared" si="54"/>
        <v>-25739083</v>
      </c>
    </row>
    <row r="3412" spans="1:4" x14ac:dyDescent="0.3">
      <c r="A3412" s="3" t="s">
        <v>1719</v>
      </c>
      <c r="B3412" s="3">
        <v>16252765</v>
      </c>
      <c r="C3412" s="7">
        <v>42000000</v>
      </c>
      <c r="D3412" s="7">
        <f t="shared" si="54"/>
        <v>-25747235</v>
      </c>
    </row>
    <row r="3413" spans="1:4" x14ac:dyDescent="0.3">
      <c r="A3413" s="3" t="s">
        <v>1104</v>
      </c>
      <c r="B3413" s="3">
        <v>24127895</v>
      </c>
      <c r="C3413" s="7">
        <v>50000000</v>
      </c>
      <c r="D3413" s="7">
        <f t="shared" si="54"/>
        <v>-25872105</v>
      </c>
    </row>
    <row r="3414" spans="1:4" x14ac:dyDescent="0.3">
      <c r="A3414" s="3" t="s">
        <v>150</v>
      </c>
      <c r="B3414" s="3">
        <v>118099659</v>
      </c>
      <c r="C3414" s="7">
        <v>144000000</v>
      </c>
      <c r="D3414" s="7">
        <f t="shared" si="54"/>
        <v>-25900341</v>
      </c>
    </row>
    <row r="3415" spans="1:4" x14ac:dyDescent="0.3">
      <c r="A3415" s="3" t="s">
        <v>150</v>
      </c>
      <c r="B3415" s="3">
        <v>118099659</v>
      </c>
      <c r="C3415" s="7">
        <v>144000000</v>
      </c>
      <c r="D3415" s="7">
        <f t="shared" si="54"/>
        <v>-25900341</v>
      </c>
    </row>
    <row r="3416" spans="1:4" x14ac:dyDescent="0.3">
      <c r="A3416" s="3" t="s">
        <v>651</v>
      </c>
      <c r="B3416" s="3">
        <v>37023395</v>
      </c>
      <c r="C3416" s="7">
        <v>63000000</v>
      </c>
      <c r="D3416" s="7">
        <f t="shared" si="54"/>
        <v>-25976605</v>
      </c>
    </row>
    <row r="3417" spans="1:4" x14ac:dyDescent="0.3">
      <c r="A3417" s="3" t="s">
        <v>956</v>
      </c>
      <c r="B3417" s="3">
        <v>24006726</v>
      </c>
      <c r="C3417" s="7">
        <v>50000000</v>
      </c>
      <c r="D3417" s="7">
        <f t="shared" si="54"/>
        <v>-25993274</v>
      </c>
    </row>
    <row r="3418" spans="1:4" x14ac:dyDescent="0.3">
      <c r="A3418" s="3" t="s">
        <v>1221</v>
      </c>
      <c r="B3418" s="3">
        <v>18996755</v>
      </c>
      <c r="C3418" s="7">
        <v>45000000</v>
      </c>
      <c r="D3418" s="7">
        <f t="shared" si="54"/>
        <v>-26003245</v>
      </c>
    </row>
    <row r="3419" spans="1:4" x14ac:dyDescent="0.3">
      <c r="A3419" s="3" t="s">
        <v>645</v>
      </c>
      <c r="B3419" s="3">
        <v>38966057</v>
      </c>
      <c r="C3419" s="7">
        <v>65000000</v>
      </c>
      <c r="D3419" s="7">
        <f t="shared" si="54"/>
        <v>-26033943</v>
      </c>
    </row>
    <row r="3420" spans="1:4" x14ac:dyDescent="0.3">
      <c r="A3420" s="3" t="s">
        <v>1608</v>
      </c>
      <c r="B3420" s="3">
        <v>3904982</v>
      </c>
      <c r="C3420" s="7">
        <v>30000000</v>
      </c>
      <c r="D3420" s="7">
        <f t="shared" si="54"/>
        <v>-26095018</v>
      </c>
    </row>
    <row r="3421" spans="1:4" x14ac:dyDescent="0.3">
      <c r="A3421" s="3" t="s">
        <v>1232</v>
      </c>
      <c r="B3421" s="3">
        <v>13838130</v>
      </c>
      <c r="C3421" s="7">
        <v>40000000</v>
      </c>
      <c r="D3421" s="7">
        <f t="shared" si="54"/>
        <v>-26161870</v>
      </c>
    </row>
    <row r="3422" spans="1:4" x14ac:dyDescent="0.3">
      <c r="A3422" s="3" t="s">
        <v>672</v>
      </c>
      <c r="B3422" s="3">
        <v>15738632</v>
      </c>
      <c r="C3422" s="7">
        <v>42000000</v>
      </c>
      <c r="D3422" s="7">
        <f t="shared" si="54"/>
        <v>-26261368</v>
      </c>
    </row>
    <row r="3423" spans="1:4" x14ac:dyDescent="0.3">
      <c r="A3423" s="3" t="s">
        <v>380</v>
      </c>
      <c r="B3423" s="3">
        <v>61644321</v>
      </c>
      <c r="C3423" s="7">
        <v>88000000</v>
      </c>
      <c r="D3423" s="7">
        <f t="shared" si="54"/>
        <v>-26355679</v>
      </c>
    </row>
    <row r="3424" spans="1:4" x14ac:dyDescent="0.3">
      <c r="A3424" s="3" t="s">
        <v>522</v>
      </c>
      <c r="B3424" s="3">
        <v>43426961</v>
      </c>
      <c r="C3424" s="7">
        <v>70000000</v>
      </c>
      <c r="D3424" s="7">
        <f t="shared" si="54"/>
        <v>-26573039</v>
      </c>
    </row>
    <row r="3425" spans="1:4" x14ac:dyDescent="0.3">
      <c r="A3425" s="3" t="s">
        <v>1230</v>
      </c>
      <c r="B3425" s="3">
        <v>13376506</v>
      </c>
      <c r="C3425" s="7">
        <v>40000000</v>
      </c>
      <c r="D3425" s="7">
        <f t="shared" si="54"/>
        <v>-26623494</v>
      </c>
    </row>
    <row r="3426" spans="1:4" x14ac:dyDescent="0.3">
      <c r="A3426" s="3" t="s">
        <v>1424</v>
      </c>
      <c r="B3426" s="3">
        <v>8324748</v>
      </c>
      <c r="C3426" s="7">
        <v>35000000</v>
      </c>
      <c r="D3426" s="7">
        <f t="shared" si="54"/>
        <v>-26675252</v>
      </c>
    </row>
    <row r="3427" spans="1:4" x14ac:dyDescent="0.3">
      <c r="A3427" s="3" t="s">
        <v>779</v>
      </c>
      <c r="B3427" s="3">
        <v>31199215</v>
      </c>
      <c r="C3427" s="7">
        <v>58000000</v>
      </c>
      <c r="D3427" s="7">
        <f t="shared" si="54"/>
        <v>-26800785</v>
      </c>
    </row>
    <row r="3428" spans="1:4" x14ac:dyDescent="0.3">
      <c r="A3428" s="3" t="s">
        <v>1605</v>
      </c>
      <c r="B3428" s="3">
        <v>2975649</v>
      </c>
      <c r="C3428" s="7">
        <v>30000000</v>
      </c>
      <c r="D3428" s="7">
        <f t="shared" si="54"/>
        <v>-27024351</v>
      </c>
    </row>
    <row r="3429" spans="1:4" x14ac:dyDescent="0.3">
      <c r="A3429" s="3" t="s">
        <v>1403</v>
      </c>
      <c r="B3429" s="3">
        <v>7948159</v>
      </c>
      <c r="C3429" s="7">
        <v>35000000</v>
      </c>
      <c r="D3429" s="7">
        <f t="shared" si="54"/>
        <v>-27051841</v>
      </c>
    </row>
    <row r="3430" spans="1:4" x14ac:dyDescent="0.3">
      <c r="A3430" s="3" t="s">
        <v>748</v>
      </c>
      <c r="B3430" s="3">
        <v>32940507</v>
      </c>
      <c r="C3430" s="7">
        <v>60000000</v>
      </c>
      <c r="D3430" s="7">
        <f t="shared" si="54"/>
        <v>-27059493</v>
      </c>
    </row>
    <row r="3431" spans="1:4" x14ac:dyDescent="0.3">
      <c r="A3431" s="3" t="s">
        <v>748</v>
      </c>
      <c r="B3431" s="3">
        <v>32940507</v>
      </c>
      <c r="C3431" s="7">
        <v>60000000</v>
      </c>
      <c r="D3431" s="7">
        <f t="shared" si="54"/>
        <v>-27059493</v>
      </c>
    </row>
    <row r="3432" spans="1:4" x14ac:dyDescent="0.3">
      <c r="A3432" s="3" t="s">
        <v>1248</v>
      </c>
      <c r="B3432" s="3">
        <v>2869369</v>
      </c>
      <c r="C3432" s="7">
        <v>30000000</v>
      </c>
      <c r="D3432" s="7">
        <f t="shared" si="54"/>
        <v>-27130631</v>
      </c>
    </row>
    <row r="3433" spans="1:4" x14ac:dyDescent="0.3">
      <c r="A3433" s="3" t="s">
        <v>728</v>
      </c>
      <c r="B3433" s="3">
        <v>47748610</v>
      </c>
      <c r="C3433" s="7">
        <v>75000000</v>
      </c>
      <c r="D3433" s="7">
        <f t="shared" si="54"/>
        <v>-27251390</v>
      </c>
    </row>
    <row r="3434" spans="1:4" x14ac:dyDescent="0.3">
      <c r="A3434" s="3" t="s">
        <v>1882</v>
      </c>
      <c r="B3434" s="3">
        <v>669276</v>
      </c>
      <c r="C3434" s="7">
        <v>28000000</v>
      </c>
      <c r="D3434" s="7">
        <f t="shared" si="54"/>
        <v>-27330724</v>
      </c>
    </row>
    <row r="3435" spans="1:4" x14ac:dyDescent="0.3">
      <c r="A3435" s="3" t="s">
        <v>305</v>
      </c>
      <c r="B3435" s="3">
        <v>72660029</v>
      </c>
      <c r="C3435" s="7">
        <v>100000000</v>
      </c>
      <c r="D3435" s="7">
        <f t="shared" si="54"/>
        <v>-27339971</v>
      </c>
    </row>
    <row r="3436" spans="1:4" x14ac:dyDescent="0.3">
      <c r="A3436" s="3" t="s">
        <v>305</v>
      </c>
      <c r="B3436" s="3">
        <v>72660029</v>
      </c>
      <c r="C3436" s="7">
        <v>100000000</v>
      </c>
      <c r="D3436" s="7">
        <f t="shared" si="54"/>
        <v>-27339971</v>
      </c>
    </row>
    <row r="3437" spans="1:4" x14ac:dyDescent="0.3">
      <c r="A3437" s="3" t="s">
        <v>1422</v>
      </c>
      <c r="B3437" s="3">
        <v>6543194</v>
      </c>
      <c r="C3437" s="7">
        <v>34000000</v>
      </c>
      <c r="D3437" s="7">
        <f t="shared" si="54"/>
        <v>-27456806</v>
      </c>
    </row>
    <row r="3438" spans="1:4" x14ac:dyDescent="0.3">
      <c r="A3438" s="3" t="s">
        <v>751</v>
      </c>
      <c r="B3438" s="3">
        <v>32522352</v>
      </c>
      <c r="C3438" s="7">
        <v>60000000</v>
      </c>
      <c r="D3438" s="7">
        <f t="shared" si="54"/>
        <v>-27477648</v>
      </c>
    </row>
    <row r="3439" spans="1:4" x14ac:dyDescent="0.3">
      <c r="A3439" s="3" t="s">
        <v>757</v>
      </c>
      <c r="B3439" s="3">
        <v>22518325</v>
      </c>
      <c r="C3439" s="7">
        <v>50000000</v>
      </c>
      <c r="D3439" s="7">
        <f t="shared" si="54"/>
        <v>-27481675</v>
      </c>
    </row>
    <row r="3440" spans="1:4" x14ac:dyDescent="0.3">
      <c r="A3440" s="3" t="s">
        <v>1407</v>
      </c>
      <c r="B3440" s="3">
        <v>7458269</v>
      </c>
      <c r="C3440" s="7">
        <v>35000000</v>
      </c>
      <c r="D3440" s="7">
        <f t="shared" si="54"/>
        <v>-27541731</v>
      </c>
    </row>
    <row r="3441" spans="1:4" x14ac:dyDescent="0.3">
      <c r="A3441" s="3" t="s">
        <v>1059</v>
      </c>
      <c r="B3441" s="3">
        <v>17300889</v>
      </c>
      <c r="C3441" s="7">
        <v>45000000</v>
      </c>
      <c r="D3441" s="7">
        <f t="shared" si="54"/>
        <v>-27699111</v>
      </c>
    </row>
    <row r="3442" spans="1:4" x14ac:dyDescent="0.3">
      <c r="A3442" s="3" t="s">
        <v>1277</v>
      </c>
      <c r="B3442" s="3">
        <v>10300000</v>
      </c>
      <c r="C3442" s="7">
        <v>38000000</v>
      </c>
      <c r="D3442" s="7">
        <f t="shared" si="54"/>
        <v>-27700000</v>
      </c>
    </row>
    <row r="3443" spans="1:4" x14ac:dyDescent="0.3">
      <c r="A3443" s="3" t="s">
        <v>568</v>
      </c>
      <c r="B3443" s="3">
        <v>42272747</v>
      </c>
      <c r="C3443" s="7">
        <v>70000000</v>
      </c>
      <c r="D3443" s="7">
        <f t="shared" si="54"/>
        <v>-27727253</v>
      </c>
    </row>
    <row r="3444" spans="1:4" x14ac:dyDescent="0.3">
      <c r="A3444" s="3" t="s">
        <v>741</v>
      </c>
      <c r="B3444" s="3">
        <v>42194060</v>
      </c>
      <c r="C3444" s="7">
        <v>70000000</v>
      </c>
      <c r="D3444" s="7">
        <f t="shared" si="54"/>
        <v>-27805940</v>
      </c>
    </row>
    <row r="3445" spans="1:4" x14ac:dyDescent="0.3">
      <c r="A3445" s="3" t="s">
        <v>2078</v>
      </c>
      <c r="B3445" s="3">
        <v>12181484</v>
      </c>
      <c r="C3445" s="7">
        <v>40000000</v>
      </c>
      <c r="D3445" s="7">
        <f t="shared" si="54"/>
        <v>-27818516</v>
      </c>
    </row>
    <row r="3446" spans="1:4" x14ac:dyDescent="0.3">
      <c r="A3446" s="3" t="s">
        <v>746</v>
      </c>
      <c r="B3446" s="3">
        <v>32122249</v>
      </c>
      <c r="C3446" s="7">
        <v>60000000</v>
      </c>
      <c r="D3446" s="7">
        <f t="shared" si="54"/>
        <v>-27877751</v>
      </c>
    </row>
    <row r="3447" spans="1:4" x14ac:dyDescent="0.3">
      <c r="A3447" s="3" t="s">
        <v>861</v>
      </c>
      <c r="B3447" s="3">
        <v>25031037</v>
      </c>
      <c r="C3447" s="7">
        <v>53000000</v>
      </c>
      <c r="D3447" s="7">
        <f t="shared" si="54"/>
        <v>-27968963</v>
      </c>
    </row>
    <row r="3448" spans="1:4" x14ac:dyDescent="0.3">
      <c r="A3448" s="3" t="s">
        <v>404</v>
      </c>
      <c r="B3448" s="3">
        <v>57010853</v>
      </c>
      <c r="C3448" s="7">
        <v>85000000</v>
      </c>
      <c r="D3448" s="7">
        <f t="shared" si="54"/>
        <v>-27989147</v>
      </c>
    </row>
    <row r="3449" spans="1:4" x14ac:dyDescent="0.3">
      <c r="A3449" s="3" t="s">
        <v>523</v>
      </c>
      <c r="B3449" s="3">
        <v>47000485</v>
      </c>
      <c r="C3449" s="7">
        <v>75000000</v>
      </c>
      <c r="D3449" s="7">
        <f t="shared" si="54"/>
        <v>-27999515</v>
      </c>
    </row>
    <row r="3450" spans="1:4" x14ac:dyDescent="0.3">
      <c r="A3450" s="3" t="s">
        <v>1820</v>
      </c>
      <c r="B3450" s="3">
        <v>1865774</v>
      </c>
      <c r="C3450" s="7">
        <v>30000000</v>
      </c>
      <c r="D3450" s="7">
        <f t="shared" si="54"/>
        <v>-28134226</v>
      </c>
    </row>
    <row r="3451" spans="1:4" x14ac:dyDescent="0.3">
      <c r="A3451" s="3" t="s">
        <v>1973</v>
      </c>
      <c r="B3451" s="3">
        <v>2840417</v>
      </c>
      <c r="C3451" s="7">
        <v>31000000</v>
      </c>
      <c r="D3451" s="7">
        <f t="shared" si="54"/>
        <v>-28159583</v>
      </c>
    </row>
    <row r="3452" spans="1:4" x14ac:dyDescent="0.3">
      <c r="A3452" s="3" t="s">
        <v>739</v>
      </c>
      <c r="B3452" s="3">
        <v>36830057</v>
      </c>
      <c r="C3452" s="7">
        <v>65000000</v>
      </c>
      <c r="D3452" s="7">
        <f t="shared" si="54"/>
        <v>-28169943</v>
      </c>
    </row>
    <row r="3453" spans="1:4" x14ac:dyDescent="0.3">
      <c r="A3453" s="3" t="s">
        <v>749</v>
      </c>
      <c r="B3453" s="3">
        <v>31670931</v>
      </c>
      <c r="C3453" s="7">
        <v>60000000</v>
      </c>
      <c r="D3453" s="7">
        <f t="shared" si="54"/>
        <v>-28329069</v>
      </c>
    </row>
    <row r="3454" spans="1:4" x14ac:dyDescent="0.3">
      <c r="A3454" s="3" t="s">
        <v>964</v>
      </c>
      <c r="B3454" s="3">
        <v>21557240</v>
      </c>
      <c r="C3454" s="7">
        <v>49900000</v>
      </c>
      <c r="D3454" s="7">
        <f t="shared" si="54"/>
        <v>-28342760</v>
      </c>
    </row>
    <row r="3455" spans="1:4" x14ac:dyDescent="0.3">
      <c r="A3455" s="3" t="s">
        <v>1411</v>
      </c>
      <c r="B3455" s="3">
        <v>6592103</v>
      </c>
      <c r="C3455" s="7">
        <v>35000000</v>
      </c>
      <c r="D3455" s="7">
        <f t="shared" si="54"/>
        <v>-28407897</v>
      </c>
    </row>
    <row r="3456" spans="1:4" x14ac:dyDescent="0.3">
      <c r="A3456" s="3" t="s">
        <v>780</v>
      </c>
      <c r="B3456" s="3">
        <v>29580087</v>
      </c>
      <c r="C3456" s="7">
        <v>58000000</v>
      </c>
      <c r="D3456" s="7">
        <f t="shared" si="54"/>
        <v>-28419913</v>
      </c>
    </row>
    <row r="3457" spans="1:4" x14ac:dyDescent="0.3">
      <c r="A3457" s="3" t="s">
        <v>1465</v>
      </c>
      <c r="B3457" s="3">
        <v>3562749</v>
      </c>
      <c r="C3457" s="7">
        <v>32000000</v>
      </c>
      <c r="D3457" s="7">
        <f t="shared" si="54"/>
        <v>-28437251</v>
      </c>
    </row>
    <row r="3458" spans="1:4" x14ac:dyDescent="0.3">
      <c r="A3458" s="3" t="s">
        <v>410</v>
      </c>
      <c r="B3458" s="3">
        <v>31494270</v>
      </c>
      <c r="C3458" s="7">
        <v>60000000</v>
      </c>
      <c r="D3458" s="7">
        <f t="shared" ref="D3458:D3521" si="55">B3458-C3458</f>
        <v>-28505730</v>
      </c>
    </row>
    <row r="3459" spans="1:4" x14ac:dyDescent="0.3">
      <c r="A3459" s="3" t="s">
        <v>1406</v>
      </c>
      <c r="B3459" s="3">
        <v>6448817</v>
      </c>
      <c r="C3459" s="7">
        <v>35000000</v>
      </c>
      <c r="D3459" s="7">
        <f t="shared" si="55"/>
        <v>-28551183</v>
      </c>
    </row>
    <row r="3460" spans="1:4" x14ac:dyDescent="0.3">
      <c r="A3460" s="3" t="s">
        <v>874</v>
      </c>
      <c r="B3460" s="3">
        <v>23324666</v>
      </c>
      <c r="C3460" s="7">
        <v>52000000</v>
      </c>
      <c r="D3460" s="7">
        <f t="shared" si="55"/>
        <v>-28675334</v>
      </c>
    </row>
    <row r="3461" spans="1:4" x14ac:dyDescent="0.3">
      <c r="A3461" s="3" t="s">
        <v>1231</v>
      </c>
      <c r="B3461" s="3">
        <v>13208023</v>
      </c>
      <c r="C3461" s="7">
        <v>42000000</v>
      </c>
      <c r="D3461" s="7">
        <f t="shared" si="55"/>
        <v>-28791977</v>
      </c>
    </row>
    <row r="3462" spans="1:4" x14ac:dyDescent="0.3">
      <c r="A3462" s="3" t="s">
        <v>762</v>
      </c>
      <c r="B3462" s="3">
        <v>31165421</v>
      </c>
      <c r="C3462" s="7">
        <v>60000000</v>
      </c>
      <c r="D3462" s="7">
        <f t="shared" si="55"/>
        <v>-28834579</v>
      </c>
    </row>
    <row r="3463" spans="1:4" x14ac:dyDescent="0.3">
      <c r="A3463" s="3" t="s">
        <v>411</v>
      </c>
      <c r="B3463" s="3">
        <v>31111260</v>
      </c>
      <c r="C3463" s="7">
        <v>60000000</v>
      </c>
      <c r="D3463" s="7">
        <f t="shared" si="55"/>
        <v>-28888740</v>
      </c>
    </row>
    <row r="3464" spans="1:4" x14ac:dyDescent="0.3">
      <c r="A3464" s="3" t="s">
        <v>158</v>
      </c>
      <c r="B3464" s="3">
        <v>111110575</v>
      </c>
      <c r="C3464" s="7">
        <v>140000000</v>
      </c>
      <c r="D3464" s="7">
        <f t="shared" si="55"/>
        <v>-28889425</v>
      </c>
    </row>
    <row r="3465" spans="1:4" x14ac:dyDescent="0.3">
      <c r="A3465" s="3" t="s">
        <v>1502</v>
      </c>
      <c r="B3465" s="3">
        <v>64286</v>
      </c>
      <c r="C3465" s="7">
        <v>29000000</v>
      </c>
      <c r="D3465" s="7">
        <f t="shared" si="55"/>
        <v>-28935714</v>
      </c>
    </row>
    <row r="3466" spans="1:4" x14ac:dyDescent="0.3">
      <c r="A3466" s="3" t="s">
        <v>875</v>
      </c>
      <c r="B3466" s="3">
        <v>23020488</v>
      </c>
      <c r="C3466" s="7">
        <v>52000000</v>
      </c>
      <c r="D3466" s="7">
        <f t="shared" si="55"/>
        <v>-28979512</v>
      </c>
    </row>
    <row r="3467" spans="1:4" x14ac:dyDescent="0.3">
      <c r="A3467" s="3" t="s">
        <v>1234</v>
      </c>
      <c r="B3467" s="3">
        <v>7000000</v>
      </c>
      <c r="C3467" s="7">
        <v>36000000</v>
      </c>
      <c r="D3467" s="7">
        <f t="shared" si="55"/>
        <v>-29000000</v>
      </c>
    </row>
    <row r="3468" spans="1:4" x14ac:dyDescent="0.3">
      <c r="A3468" s="3" t="s">
        <v>582</v>
      </c>
      <c r="B3468" s="3">
        <v>40932372</v>
      </c>
      <c r="C3468" s="7">
        <v>70000000</v>
      </c>
      <c r="D3468" s="7">
        <f t="shared" si="55"/>
        <v>-29067628</v>
      </c>
    </row>
    <row r="3469" spans="1:4" x14ac:dyDescent="0.3">
      <c r="A3469" s="3" t="s">
        <v>617</v>
      </c>
      <c r="B3469" s="3">
        <v>5932060</v>
      </c>
      <c r="C3469" s="7">
        <v>35000000</v>
      </c>
      <c r="D3469" s="7">
        <f t="shared" si="55"/>
        <v>-29067940</v>
      </c>
    </row>
    <row r="3470" spans="1:4" x14ac:dyDescent="0.3">
      <c r="A3470" s="3" t="s">
        <v>1466</v>
      </c>
      <c r="B3470" s="3">
        <v>2899970</v>
      </c>
      <c r="C3470" s="7">
        <v>32000000</v>
      </c>
      <c r="D3470" s="7">
        <f t="shared" si="55"/>
        <v>-29100030</v>
      </c>
    </row>
    <row r="3471" spans="1:4" x14ac:dyDescent="0.3">
      <c r="A3471" s="3" t="s">
        <v>3134</v>
      </c>
      <c r="B3471" s="3">
        <v>1196752</v>
      </c>
      <c r="C3471" s="7">
        <v>30300000</v>
      </c>
      <c r="D3471" s="7">
        <f t="shared" si="55"/>
        <v>-29103248</v>
      </c>
    </row>
    <row r="3472" spans="1:4" x14ac:dyDescent="0.3">
      <c r="A3472" s="3" t="s">
        <v>373</v>
      </c>
      <c r="B3472" s="3">
        <v>60874615</v>
      </c>
      <c r="C3472" s="7">
        <v>90000000</v>
      </c>
      <c r="D3472" s="7">
        <f t="shared" si="55"/>
        <v>-29125385</v>
      </c>
    </row>
    <row r="3473" spans="1:4" x14ac:dyDescent="0.3">
      <c r="A3473" s="3" t="s">
        <v>750</v>
      </c>
      <c r="B3473" s="3">
        <v>30695227</v>
      </c>
      <c r="C3473" s="7">
        <v>60000000</v>
      </c>
      <c r="D3473" s="7">
        <f t="shared" si="55"/>
        <v>-29304773</v>
      </c>
    </row>
    <row r="3474" spans="1:4" x14ac:dyDescent="0.3">
      <c r="A3474" s="3" t="s">
        <v>369</v>
      </c>
      <c r="B3474" s="3">
        <v>65653758</v>
      </c>
      <c r="C3474" s="7">
        <v>95000000</v>
      </c>
      <c r="D3474" s="7">
        <f t="shared" si="55"/>
        <v>-29346242</v>
      </c>
    </row>
    <row r="3475" spans="1:4" x14ac:dyDescent="0.3">
      <c r="A3475" s="3" t="s">
        <v>1243</v>
      </c>
      <c r="B3475" s="3">
        <v>10640645</v>
      </c>
      <c r="C3475" s="7">
        <v>40000000</v>
      </c>
      <c r="D3475" s="7">
        <f t="shared" si="55"/>
        <v>-29359355</v>
      </c>
    </row>
    <row r="3476" spans="1:4" x14ac:dyDescent="0.3">
      <c r="A3476" s="3" t="s">
        <v>833</v>
      </c>
      <c r="B3476" s="3">
        <v>20550712</v>
      </c>
      <c r="C3476" s="7">
        <v>50000000</v>
      </c>
      <c r="D3476" s="7">
        <f t="shared" si="55"/>
        <v>-29449288</v>
      </c>
    </row>
    <row r="3477" spans="1:4" x14ac:dyDescent="0.3">
      <c r="A3477" s="3" t="s">
        <v>323</v>
      </c>
      <c r="B3477" s="3">
        <v>63540020</v>
      </c>
      <c r="C3477" s="7">
        <v>93000000</v>
      </c>
      <c r="D3477" s="7">
        <f t="shared" si="55"/>
        <v>-29459980</v>
      </c>
    </row>
    <row r="3478" spans="1:4" x14ac:dyDescent="0.3">
      <c r="A3478" s="3" t="s">
        <v>1610</v>
      </c>
      <c r="B3478" s="3">
        <v>537580</v>
      </c>
      <c r="C3478" s="7">
        <v>30000000</v>
      </c>
      <c r="D3478" s="7">
        <f t="shared" si="55"/>
        <v>-29462420</v>
      </c>
    </row>
    <row r="3479" spans="1:4" x14ac:dyDescent="0.3">
      <c r="A3479" s="3" t="s">
        <v>1062</v>
      </c>
      <c r="B3479" s="3">
        <v>15523168</v>
      </c>
      <c r="C3479" s="7">
        <v>45000000</v>
      </c>
      <c r="D3479" s="7">
        <f t="shared" si="55"/>
        <v>-29476832</v>
      </c>
    </row>
    <row r="3480" spans="1:4" x14ac:dyDescent="0.3">
      <c r="A3480" s="3" t="s">
        <v>1728</v>
      </c>
      <c r="B3480" s="3">
        <v>499263</v>
      </c>
      <c r="C3480" s="7">
        <v>30000000</v>
      </c>
      <c r="D3480" s="7">
        <f t="shared" si="55"/>
        <v>-29500737</v>
      </c>
    </row>
    <row r="3481" spans="1:4" x14ac:dyDescent="0.3">
      <c r="A3481" s="3" t="s">
        <v>972</v>
      </c>
      <c r="B3481" s="3">
        <v>20488579</v>
      </c>
      <c r="C3481" s="7">
        <v>50000000</v>
      </c>
      <c r="D3481" s="7">
        <f t="shared" si="55"/>
        <v>-29511421</v>
      </c>
    </row>
    <row r="3482" spans="1:4" x14ac:dyDescent="0.3">
      <c r="A3482" s="3" t="s">
        <v>524</v>
      </c>
      <c r="B3482" s="3">
        <v>45434443</v>
      </c>
      <c r="C3482" s="7">
        <v>75000000</v>
      </c>
      <c r="D3482" s="7">
        <f t="shared" si="55"/>
        <v>-29565557</v>
      </c>
    </row>
    <row r="3483" spans="1:4" x14ac:dyDescent="0.3">
      <c r="A3483" s="3" t="s">
        <v>1435</v>
      </c>
      <c r="B3483" s="3">
        <v>8406264</v>
      </c>
      <c r="C3483" s="7">
        <v>38000000</v>
      </c>
      <c r="D3483" s="7">
        <f t="shared" si="55"/>
        <v>-29593736</v>
      </c>
    </row>
    <row r="3484" spans="1:4" x14ac:dyDescent="0.3">
      <c r="A3484" s="3" t="s">
        <v>957</v>
      </c>
      <c r="B3484" s="3">
        <v>20389967</v>
      </c>
      <c r="C3484" s="7">
        <v>50000000</v>
      </c>
      <c r="D3484" s="7">
        <f t="shared" si="55"/>
        <v>-29610033</v>
      </c>
    </row>
    <row r="3485" spans="1:4" x14ac:dyDescent="0.3">
      <c r="A3485" s="3" t="s">
        <v>465</v>
      </c>
      <c r="B3485" s="3">
        <v>45356386</v>
      </c>
      <c r="C3485" s="7">
        <v>75000000</v>
      </c>
      <c r="D3485" s="7">
        <f t="shared" si="55"/>
        <v>-29643614</v>
      </c>
    </row>
    <row r="3486" spans="1:4" x14ac:dyDescent="0.3">
      <c r="A3486" s="3" t="s">
        <v>466</v>
      </c>
      <c r="B3486" s="3">
        <v>55350897</v>
      </c>
      <c r="C3486" s="7">
        <v>85000000</v>
      </c>
      <c r="D3486" s="7">
        <f t="shared" si="55"/>
        <v>-29649103</v>
      </c>
    </row>
    <row r="3487" spans="1:4" x14ac:dyDescent="0.3">
      <c r="A3487" s="3" t="s">
        <v>787</v>
      </c>
      <c r="B3487" s="3">
        <v>28328132</v>
      </c>
      <c r="C3487" s="7">
        <v>58000000</v>
      </c>
      <c r="D3487" s="7">
        <f t="shared" si="55"/>
        <v>-29671868</v>
      </c>
    </row>
    <row r="3488" spans="1:4" x14ac:dyDescent="0.3">
      <c r="A3488" s="3" t="s">
        <v>671</v>
      </c>
      <c r="B3488" s="3">
        <v>32178777</v>
      </c>
      <c r="C3488" s="7">
        <v>62000000</v>
      </c>
      <c r="D3488" s="7">
        <f t="shared" si="55"/>
        <v>-29821223</v>
      </c>
    </row>
    <row r="3489" spans="1:4" x14ac:dyDescent="0.3">
      <c r="A3489" s="3" t="s">
        <v>756</v>
      </c>
      <c r="B3489" s="3">
        <v>30063805</v>
      </c>
      <c r="C3489" s="7">
        <v>60000000</v>
      </c>
      <c r="D3489" s="7">
        <f t="shared" si="55"/>
        <v>-29936195</v>
      </c>
    </row>
    <row r="3490" spans="1:4" x14ac:dyDescent="0.3">
      <c r="A3490" s="3" t="s">
        <v>819</v>
      </c>
      <c r="B3490" s="3">
        <v>25040293</v>
      </c>
      <c r="C3490" s="7">
        <v>55000000</v>
      </c>
      <c r="D3490" s="7">
        <f t="shared" si="55"/>
        <v>-29959707</v>
      </c>
    </row>
    <row r="3491" spans="1:4" x14ac:dyDescent="0.3">
      <c r="A3491" s="3" t="s">
        <v>849</v>
      </c>
      <c r="B3491" s="3">
        <v>26838389</v>
      </c>
      <c r="C3491" s="7">
        <v>57000000</v>
      </c>
      <c r="D3491" s="7">
        <f t="shared" si="55"/>
        <v>-30161611</v>
      </c>
    </row>
    <row r="3492" spans="1:4" x14ac:dyDescent="0.3">
      <c r="A3492" s="3" t="s">
        <v>1402</v>
      </c>
      <c r="B3492" s="3">
        <v>7659747</v>
      </c>
      <c r="C3492" s="7">
        <v>38000000</v>
      </c>
      <c r="D3492" s="7">
        <f t="shared" si="55"/>
        <v>-30340253</v>
      </c>
    </row>
    <row r="3493" spans="1:4" x14ac:dyDescent="0.3">
      <c r="A3493" s="3" t="s">
        <v>1233</v>
      </c>
      <c r="B3493" s="3">
        <v>9652000</v>
      </c>
      <c r="C3493" s="7">
        <v>40000000</v>
      </c>
      <c r="D3493" s="7">
        <f t="shared" si="55"/>
        <v>-30348000</v>
      </c>
    </row>
    <row r="3494" spans="1:4" x14ac:dyDescent="0.3">
      <c r="A3494" s="3" t="s">
        <v>1408</v>
      </c>
      <c r="B3494" s="3">
        <v>4651977</v>
      </c>
      <c r="C3494" s="7">
        <v>35000000</v>
      </c>
      <c r="D3494" s="7">
        <f t="shared" si="55"/>
        <v>-30348023</v>
      </c>
    </row>
    <row r="3495" spans="1:4" x14ac:dyDescent="0.3">
      <c r="A3495" s="3" t="s">
        <v>958</v>
      </c>
      <c r="B3495" s="3">
        <v>19593740</v>
      </c>
      <c r="C3495" s="7">
        <v>50000000</v>
      </c>
      <c r="D3495" s="7">
        <f t="shared" si="55"/>
        <v>-30406260</v>
      </c>
    </row>
    <row r="3496" spans="1:4" x14ac:dyDescent="0.3">
      <c r="A3496" s="3" t="s">
        <v>1284</v>
      </c>
      <c r="B3496" s="3">
        <v>9589875</v>
      </c>
      <c r="C3496" s="7">
        <v>40000000</v>
      </c>
      <c r="D3496" s="7">
        <f t="shared" si="55"/>
        <v>-30410125</v>
      </c>
    </row>
    <row r="3497" spans="1:4" x14ac:dyDescent="0.3">
      <c r="A3497" s="3" t="s">
        <v>1409</v>
      </c>
      <c r="B3497" s="3">
        <v>4496583</v>
      </c>
      <c r="C3497" s="7">
        <v>35000000</v>
      </c>
      <c r="D3497" s="7">
        <f t="shared" si="55"/>
        <v>-30503417</v>
      </c>
    </row>
    <row r="3498" spans="1:4" x14ac:dyDescent="0.3">
      <c r="A3498" s="3" t="s">
        <v>1280</v>
      </c>
      <c r="B3498" s="3">
        <v>6482195</v>
      </c>
      <c r="C3498" s="7">
        <v>37000000</v>
      </c>
      <c r="D3498" s="7">
        <f t="shared" si="55"/>
        <v>-30517805</v>
      </c>
    </row>
    <row r="3499" spans="1:4" x14ac:dyDescent="0.3">
      <c r="A3499" s="3" t="s">
        <v>320</v>
      </c>
      <c r="B3499" s="3">
        <v>59475623</v>
      </c>
      <c r="C3499" s="7">
        <v>90000000</v>
      </c>
      <c r="D3499" s="7">
        <f t="shared" si="55"/>
        <v>-30524377</v>
      </c>
    </row>
    <row r="3500" spans="1:4" x14ac:dyDescent="0.3">
      <c r="A3500" s="3" t="s">
        <v>770</v>
      </c>
      <c r="B3500" s="3">
        <v>4426297</v>
      </c>
      <c r="C3500" s="7">
        <v>35000000</v>
      </c>
      <c r="D3500" s="7">
        <f t="shared" si="55"/>
        <v>-30573703</v>
      </c>
    </row>
    <row r="3501" spans="1:4" x14ac:dyDescent="0.3">
      <c r="A3501" s="3" t="s">
        <v>133</v>
      </c>
      <c r="B3501" s="3">
        <v>119420252</v>
      </c>
      <c r="C3501" s="7">
        <v>150000000</v>
      </c>
      <c r="D3501" s="7">
        <f t="shared" si="55"/>
        <v>-30579748</v>
      </c>
    </row>
    <row r="3502" spans="1:4" x14ac:dyDescent="0.3">
      <c r="A3502" s="3" t="s">
        <v>613</v>
      </c>
      <c r="B3502" s="3">
        <v>39380442</v>
      </c>
      <c r="C3502" s="7">
        <v>70000000</v>
      </c>
      <c r="D3502" s="7">
        <f t="shared" si="55"/>
        <v>-30619558</v>
      </c>
    </row>
    <row r="3503" spans="1:4" x14ac:dyDescent="0.3">
      <c r="A3503" s="3" t="s">
        <v>1467</v>
      </c>
      <c r="B3503" s="3">
        <v>1304837</v>
      </c>
      <c r="C3503" s="7">
        <v>32000000</v>
      </c>
      <c r="D3503" s="7">
        <f t="shared" si="55"/>
        <v>-30695163</v>
      </c>
    </row>
    <row r="3504" spans="1:4" x14ac:dyDescent="0.3">
      <c r="A3504" s="3" t="s">
        <v>430</v>
      </c>
      <c r="B3504" s="3">
        <v>53215979</v>
      </c>
      <c r="C3504" s="7">
        <v>84000000</v>
      </c>
      <c r="D3504" s="7">
        <f t="shared" si="55"/>
        <v>-30784021</v>
      </c>
    </row>
    <row r="3505" spans="1:4" x14ac:dyDescent="0.3">
      <c r="A3505" s="3" t="s">
        <v>753</v>
      </c>
      <c r="B3505" s="3">
        <v>29136626</v>
      </c>
      <c r="C3505" s="7">
        <v>60000000</v>
      </c>
      <c r="D3505" s="7">
        <f t="shared" si="55"/>
        <v>-30863374</v>
      </c>
    </row>
    <row r="3506" spans="1:4" x14ac:dyDescent="0.3">
      <c r="A3506" s="3" t="s">
        <v>1105</v>
      </c>
      <c r="B3506" s="3">
        <v>84961</v>
      </c>
      <c r="C3506" s="7">
        <v>31000000</v>
      </c>
      <c r="D3506" s="7">
        <f t="shared" si="55"/>
        <v>-30915039</v>
      </c>
    </row>
    <row r="3507" spans="1:4" x14ac:dyDescent="0.3">
      <c r="A3507" s="3" t="s">
        <v>1105</v>
      </c>
      <c r="B3507" s="3">
        <v>84961</v>
      </c>
      <c r="C3507" s="7">
        <v>31000000</v>
      </c>
      <c r="D3507" s="7">
        <f t="shared" si="55"/>
        <v>-30915039</v>
      </c>
    </row>
    <row r="3508" spans="1:4" x14ac:dyDescent="0.3">
      <c r="A3508" s="3" t="s">
        <v>230</v>
      </c>
      <c r="B3508" s="3">
        <v>89021735</v>
      </c>
      <c r="C3508" s="7">
        <v>120000000</v>
      </c>
      <c r="D3508" s="7">
        <f t="shared" si="55"/>
        <v>-30978265</v>
      </c>
    </row>
    <row r="3509" spans="1:4" x14ac:dyDescent="0.3">
      <c r="A3509" s="3" t="s">
        <v>789</v>
      </c>
      <c r="B3509" s="3">
        <v>25528495</v>
      </c>
      <c r="C3509" s="7">
        <v>57000000</v>
      </c>
      <c r="D3509" s="7">
        <f t="shared" si="55"/>
        <v>-31471505</v>
      </c>
    </row>
    <row r="3510" spans="1:4" x14ac:dyDescent="0.3">
      <c r="A3510" s="3" t="s">
        <v>1001</v>
      </c>
      <c r="B3510" s="3">
        <v>15519841</v>
      </c>
      <c r="C3510" s="7">
        <v>47000000</v>
      </c>
      <c r="D3510" s="7">
        <f t="shared" si="55"/>
        <v>-31480159</v>
      </c>
    </row>
    <row r="3511" spans="1:4" x14ac:dyDescent="0.3">
      <c r="A3511" s="3" t="s">
        <v>614</v>
      </c>
      <c r="B3511" s="3">
        <v>37516013</v>
      </c>
      <c r="C3511" s="7">
        <v>69000000</v>
      </c>
      <c r="D3511" s="7">
        <f t="shared" si="55"/>
        <v>-31483987</v>
      </c>
    </row>
    <row r="3512" spans="1:4" x14ac:dyDescent="0.3">
      <c r="A3512" s="3" t="s">
        <v>962</v>
      </c>
      <c r="B3512" s="3">
        <v>18472363</v>
      </c>
      <c r="C3512" s="7">
        <v>50000000</v>
      </c>
      <c r="D3512" s="7">
        <f t="shared" si="55"/>
        <v>-31527637</v>
      </c>
    </row>
    <row r="3513" spans="1:4" x14ac:dyDescent="0.3">
      <c r="A3513" s="3" t="s">
        <v>16</v>
      </c>
      <c r="B3513" s="3">
        <v>168368427</v>
      </c>
      <c r="C3513" s="7">
        <v>200000000</v>
      </c>
      <c r="D3513" s="7">
        <f t="shared" si="55"/>
        <v>-31631573</v>
      </c>
    </row>
    <row r="3514" spans="1:4" x14ac:dyDescent="0.3">
      <c r="A3514" s="3" t="s">
        <v>583</v>
      </c>
      <c r="B3514" s="3">
        <v>38345403</v>
      </c>
      <c r="C3514" s="7">
        <v>70000000</v>
      </c>
      <c r="D3514" s="7">
        <f t="shared" si="55"/>
        <v>-31654597</v>
      </c>
    </row>
    <row r="3515" spans="1:4" x14ac:dyDescent="0.3">
      <c r="A3515" s="3" t="s">
        <v>648</v>
      </c>
      <c r="B3515" s="3">
        <v>33328051</v>
      </c>
      <c r="C3515" s="7">
        <v>65000000</v>
      </c>
      <c r="D3515" s="7">
        <f t="shared" si="55"/>
        <v>-31671949</v>
      </c>
    </row>
    <row r="3516" spans="1:4" x14ac:dyDescent="0.3">
      <c r="A3516" s="3" t="s">
        <v>350</v>
      </c>
      <c r="B3516" s="3">
        <v>58229120</v>
      </c>
      <c r="C3516" s="7">
        <v>90000000</v>
      </c>
      <c r="D3516" s="7">
        <f t="shared" si="55"/>
        <v>-31770880</v>
      </c>
    </row>
    <row r="3517" spans="1:4" x14ac:dyDescent="0.3">
      <c r="A3517" s="3" t="s">
        <v>419</v>
      </c>
      <c r="B3517" s="3">
        <v>33048353</v>
      </c>
      <c r="C3517" s="7">
        <v>65000000</v>
      </c>
      <c r="D3517" s="7">
        <f t="shared" si="55"/>
        <v>-31951647</v>
      </c>
    </row>
    <row r="3518" spans="1:4" x14ac:dyDescent="0.3">
      <c r="A3518" s="3" t="s">
        <v>587</v>
      </c>
      <c r="B3518" s="3">
        <v>28031250</v>
      </c>
      <c r="C3518" s="7">
        <v>60000000</v>
      </c>
      <c r="D3518" s="7">
        <f t="shared" si="55"/>
        <v>-31968750</v>
      </c>
    </row>
    <row r="3519" spans="1:4" x14ac:dyDescent="0.3">
      <c r="A3519" s="3" t="s">
        <v>1265</v>
      </c>
      <c r="B3519" s="3">
        <v>6594136</v>
      </c>
      <c r="C3519" s="7">
        <v>38600000</v>
      </c>
      <c r="D3519" s="7">
        <f t="shared" si="55"/>
        <v>-32005864</v>
      </c>
    </row>
    <row r="3520" spans="1:4" x14ac:dyDescent="0.3">
      <c r="A3520" s="3" t="s">
        <v>584</v>
      </c>
      <c r="B3520" s="3">
        <v>37901509</v>
      </c>
      <c r="C3520" s="7">
        <v>70000000</v>
      </c>
      <c r="D3520" s="7">
        <f t="shared" si="55"/>
        <v>-32098491</v>
      </c>
    </row>
    <row r="3521" spans="1:4" x14ac:dyDescent="0.3">
      <c r="A3521" s="3" t="s">
        <v>993</v>
      </c>
      <c r="B3521" s="3">
        <v>25900000</v>
      </c>
      <c r="C3521" s="7">
        <v>58000000</v>
      </c>
      <c r="D3521" s="7">
        <f t="shared" si="55"/>
        <v>-32100000</v>
      </c>
    </row>
    <row r="3522" spans="1:4" x14ac:dyDescent="0.3">
      <c r="A3522" s="3" t="s">
        <v>862</v>
      </c>
      <c r="B3522" s="3">
        <v>22843047</v>
      </c>
      <c r="C3522" s="7">
        <v>55000000</v>
      </c>
      <c r="D3522" s="7">
        <f t="shared" ref="D3522:D3585" si="56">B3522-C3522</f>
        <v>-32156953</v>
      </c>
    </row>
    <row r="3523" spans="1:4" x14ac:dyDescent="0.3">
      <c r="A3523" s="3" t="s">
        <v>599</v>
      </c>
      <c r="B3523" s="3">
        <v>37760080</v>
      </c>
      <c r="C3523" s="7">
        <v>70000000</v>
      </c>
      <c r="D3523" s="7">
        <f t="shared" si="56"/>
        <v>-32239920</v>
      </c>
    </row>
    <row r="3524" spans="1:4" x14ac:dyDescent="0.3">
      <c r="A3524" s="3" t="s">
        <v>469</v>
      </c>
      <c r="B3524" s="3">
        <v>37754208</v>
      </c>
      <c r="C3524" s="7">
        <v>70000000</v>
      </c>
      <c r="D3524" s="7">
        <f t="shared" si="56"/>
        <v>-32245792</v>
      </c>
    </row>
    <row r="3525" spans="1:4" x14ac:dyDescent="0.3">
      <c r="A3525" s="3" t="s">
        <v>1597</v>
      </c>
      <c r="B3525" s="3">
        <v>7689458</v>
      </c>
      <c r="C3525" s="7">
        <v>40000000</v>
      </c>
      <c r="D3525" s="7">
        <f t="shared" si="56"/>
        <v>-32310542</v>
      </c>
    </row>
    <row r="3526" spans="1:4" x14ac:dyDescent="0.3">
      <c r="A3526" s="3" t="s">
        <v>296</v>
      </c>
      <c r="B3526" s="3">
        <v>67631157</v>
      </c>
      <c r="C3526" s="7">
        <v>100000000</v>
      </c>
      <c r="D3526" s="7">
        <f t="shared" si="56"/>
        <v>-32368843</v>
      </c>
    </row>
    <row r="3527" spans="1:4" x14ac:dyDescent="0.3">
      <c r="A3527" s="3" t="s">
        <v>296</v>
      </c>
      <c r="B3527" s="3">
        <v>67631157</v>
      </c>
      <c r="C3527" s="7">
        <v>100000000</v>
      </c>
      <c r="D3527" s="7">
        <f t="shared" si="56"/>
        <v>-32368843</v>
      </c>
    </row>
    <row r="3528" spans="1:4" x14ac:dyDescent="0.3">
      <c r="A3528" s="3" t="s">
        <v>649</v>
      </c>
      <c r="B3528" s="3">
        <v>32598931</v>
      </c>
      <c r="C3528" s="7">
        <v>65000000</v>
      </c>
      <c r="D3528" s="7">
        <f t="shared" si="56"/>
        <v>-32401069</v>
      </c>
    </row>
    <row r="3529" spans="1:4" x14ac:dyDescent="0.3">
      <c r="A3529" s="3" t="s">
        <v>765</v>
      </c>
      <c r="B3529" s="3">
        <v>22362500</v>
      </c>
      <c r="C3529" s="7">
        <v>55000000</v>
      </c>
      <c r="D3529" s="7">
        <f t="shared" si="56"/>
        <v>-32637500</v>
      </c>
    </row>
    <row r="3530" spans="1:4" x14ac:dyDescent="0.3">
      <c r="A3530" s="3" t="s">
        <v>607</v>
      </c>
      <c r="B3530" s="3">
        <v>35324232</v>
      </c>
      <c r="C3530" s="7">
        <v>68000000</v>
      </c>
      <c r="D3530" s="7">
        <f t="shared" si="56"/>
        <v>-32675768</v>
      </c>
    </row>
    <row r="3531" spans="1:4" x14ac:dyDescent="0.3">
      <c r="A3531" s="3" t="s">
        <v>491</v>
      </c>
      <c r="B3531" s="3">
        <v>67286731</v>
      </c>
      <c r="C3531" s="7">
        <v>100000000</v>
      </c>
      <c r="D3531" s="7">
        <f t="shared" si="56"/>
        <v>-32713269</v>
      </c>
    </row>
    <row r="3532" spans="1:4" x14ac:dyDescent="0.3">
      <c r="A3532" s="3" t="s">
        <v>1067</v>
      </c>
      <c r="B3532" s="3">
        <v>7262288</v>
      </c>
      <c r="C3532" s="7">
        <v>40000000</v>
      </c>
      <c r="D3532" s="7">
        <f t="shared" si="56"/>
        <v>-32737712</v>
      </c>
    </row>
    <row r="3533" spans="1:4" x14ac:dyDescent="0.3">
      <c r="A3533" s="3" t="s">
        <v>1410</v>
      </c>
      <c r="B3533" s="3">
        <v>2221994</v>
      </c>
      <c r="C3533" s="7">
        <v>35000000</v>
      </c>
      <c r="D3533" s="7">
        <f t="shared" si="56"/>
        <v>-32778006</v>
      </c>
    </row>
    <row r="3534" spans="1:4" x14ac:dyDescent="0.3">
      <c r="A3534" s="3" t="s">
        <v>1454</v>
      </c>
      <c r="B3534" s="3">
        <v>99462</v>
      </c>
      <c r="C3534" s="7">
        <v>33000000</v>
      </c>
      <c r="D3534" s="7">
        <f t="shared" si="56"/>
        <v>-32900538</v>
      </c>
    </row>
    <row r="3535" spans="1:4" x14ac:dyDescent="0.3">
      <c r="A3535" s="3" t="s">
        <v>659</v>
      </c>
      <c r="B3535" s="3">
        <v>31054924</v>
      </c>
      <c r="C3535" s="7">
        <v>64000000</v>
      </c>
      <c r="D3535" s="7">
        <f t="shared" si="56"/>
        <v>-32945076</v>
      </c>
    </row>
    <row r="3536" spans="1:4" x14ac:dyDescent="0.3">
      <c r="A3536" s="3" t="s">
        <v>1592</v>
      </c>
      <c r="B3536" s="3">
        <v>12026670</v>
      </c>
      <c r="C3536" s="7">
        <v>45000000</v>
      </c>
      <c r="D3536" s="7">
        <f t="shared" si="56"/>
        <v>-32973330</v>
      </c>
    </row>
    <row r="3537" spans="1:4" x14ac:dyDescent="0.3">
      <c r="A3537" s="3" t="s">
        <v>1311</v>
      </c>
      <c r="B3537" s="3">
        <v>2954405</v>
      </c>
      <c r="C3537" s="7">
        <v>36000000</v>
      </c>
      <c r="D3537" s="7">
        <f t="shared" si="56"/>
        <v>-33045595</v>
      </c>
    </row>
    <row r="3538" spans="1:4" x14ac:dyDescent="0.3">
      <c r="A3538" s="3" t="s">
        <v>785</v>
      </c>
      <c r="B3538" s="3">
        <v>36931089</v>
      </c>
      <c r="C3538" s="7">
        <v>70000000</v>
      </c>
      <c r="D3538" s="7">
        <f t="shared" si="56"/>
        <v>-33068911</v>
      </c>
    </row>
    <row r="3539" spans="1:4" x14ac:dyDescent="0.3">
      <c r="A3539" s="3" t="s">
        <v>1256</v>
      </c>
      <c r="B3539" s="3">
        <v>5881504</v>
      </c>
      <c r="C3539" s="7">
        <v>39000000</v>
      </c>
      <c r="D3539" s="7">
        <f t="shared" si="56"/>
        <v>-33118496</v>
      </c>
    </row>
    <row r="3540" spans="1:4" x14ac:dyDescent="0.3">
      <c r="A3540" s="3" t="s">
        <v>967</v>
      </c>
      <c r="B3540" s="3">
        <v>16671505</v>
      </c>
      <c r="C3540" s="7">
        <v>50000000</v>
      </c>
      <c r="D3540" s="7">
        <f t="shared" si="56"/>
        <v>-33328495</v>
      </c>
    </row>
    <row r="3541" spans="1:4" x14ac:dyDescent="0.3">
      <c r="A3541" s="3" t="s">
        <v>755</v>
      </c>
      <c r="B3541" s="3">
        <v>26616590</v>
      </c>
      <c r="C3541" s="7">
        <v>60000000</v>
      </c>
      <c r="D3541" s="7">
        <f t="shared" si="56"/>
        <v>-33383410</v>
      </c>
    </row>
    <row r="3542" spans="1:4" x14ac:dyDescent="0.3">
      <c r="A3542" s="3" t="s">
        <v>146</v>
      </c>
      <c r="B3542" s="3">
        <v>111505642</v>
      </c>
      <c r="C3542" s="7">
        <v>145000000</v>
      </c>
      <c r="D3542" s="7">
        <f t="shared" si="56"/>
        <v>-33494358</v>
      </c>
    </row>
    <row r="3543" spans="1:4" x14ac:dyDescent="0.3">
      <c r="A3543" s="3" t="s">
        <v>826</v>
      </c>
      <c r="B3543" s="3">
        <v>34350553</v>
      </c>
      <c r="C3543" s="7">
        <v>68000000</v>
      </c>
      <c r="D3543" s="7">
        <f t="shared" si="56"/>
        <v>-33649447</v>
      </c>
    </row>
    <row r="3544" spans="1:4" x14ac:dyDescent="0.3">
      <c r="A3544" s="3" t="s">
        <v>826</v>
      </c>
      <c r="B3544" s="3">
        <v>34350553</v>
      </c>
      <c r="C3544" s="7">
        <v>68000000</v>
      </c>
      <c r="D3544" s="7">
        <f t="shared" si="56"/>
        <v>-33649447</v>
      </c>
    </row>
    <row r="3545" spans="1:4" x14ac:dyDescent="0.3">
      <c r="A3545" s="3" t="s">
        <v>754</v>
      </c>
      <c r="B3545" s="3">
        <v>26288320</v>
      </c>
      <c r="C3545" s="7">
        <v>60000000</v>
      </c>
      <c r="D3545" s="7">
        <f t="shared" si="56"/>
        <v>-33711680</v>
      </c>
    </row>
    <row r="3546" spans="1:4" x14ac:dyDescent="0.3">
      <c r="A3546" s="3" t="s">
        <v>965</v>
      </c>
      <c r="B3546" s="3">
        <v>21283440</v>
      </c>
      <c r="C3546" s="7">
        <v>55000000</v>
      </c>
      <c r="D3546" s="7">
        <f t="shared" si="56"/>
        <v>-33716560</v>
      </c>
    </row>
    <row r="3547" spans="1:4" x14ac:dyDescent="0.3">
      <c r="A3547" s="3" t="s">
        <v>1115</v>
      </c>
      <c r="B3547" s="3">
        <v>7204138</v>
      </c>
      <c r="C3547" s="7">
        <v>41000000</v>
      </c>
      <c r="D3547" s="7">
        <f t="shared" si="56"/>
        <v>-33795862</v>
      </c>
    </row>
    <row r="3548" spans="1:4" x14ac:dyDescent="0.3">
      <c r="A3548" s="3" t="s">
        <v>1063</v>
      </c>
      <c r="B3548" s="3">
        <v>11146409</v>
      </c>
      <c r="C3548" s="7">
        <v>45000000</v>
      </c>
      <c r="D3548" s="7">
        <f t="shared" si="56"/>
        <v>-33853591</v>
      </c>
    </row>
    <row r="3549" spans="1:4" x14ac:dyDescent="0.3">
      <c r="A3549" s="3" t="s">
        <v>1315</v>
      </c>
      <c r="B3549" s="3">
        <v>2126511</v>
      </c>
      <c r="C3549" s="7">
        <v>36000000</v>
      </c>
      <c r="D3549" s="7">
        <f t="shared" si="56"/>
        <v>-33873489</v>
      </c>
    </row>
    <row r="3550" spans="1:4" x14ac:dyDescent="0.3">
      <c r="A3550" s="3" t="s">
        <v>1237</v>
      </c>
      <c r="B3550" s="3">
        <v>6114237</v>
      </c>
      <c r="C3550" s="7">
        <v>40000000</v>
      </c>
      <c r="D3550" s="7">
        <f t="shared" si="56"/>
        <v>-33885763</v>
      </c>
    </row>
    <row r="3551" spans="1:4" x14ac:dyDescent="0.3">
      <c r="A3551" s="3" t="s">
        <v>63</v>
      </c>
      <c r="B3551" s="3">
        <v>166112167</v>
      </c>
      <c r="C3551" s="7">
        <v>200000000</v>
      </c>
      <c r="D3551" s="7">
        <f t="shared" si="56"/>
        <v>-33887833</v>
      </c>
    </row>
    <row r="3552" spans="1:4" x14ac:dyDescent="0.3">
      <c r="A3552" s="3" t="s">
        <v>259</v>
      </c>
      <c r="B3552" s="3">
        <v>71017784</v>
      </c>
      <c r="C3552" s="7">
        <v>105000000</v>
      </c>
      <c r="D3552" s="7">
        <f t="shared" si="56"/>
        <v>-33982216</v>
      </c>
    </row>
    <row r="3553" spans="1:4" x14ac:dyDescent="0.3">
      <c r="A3553" s="3" t="s">
        <v>1080</v>
      </c>
      <c r="B3553" s="3">
        <v>5773519</v>
      </c>
      <c r="C3553" s="7">
        <v>40000000</v>
      </c>
      <c r="D3553" s="7">
        <f t="shared" si="56"/>
        <v>-34226481</v>
      </c>
    </row>
    <row r="3554" spans="1:4" x14ac:dyDescent="0.3">
      <c r="A3554" s="3" t="s">
        <v>1080</v>
      </c>
      <c r="B3554" s="3">
        <v>5773519</v>
      </c>
      <c r="C3554" s="7">
        <v>40000000</v>
      </c>
      <c r="D3554" s="7">
        <f t="shared" si="56"/>
        <v>-34226481</v>
      </c>
    </row>
    <row r="3555" spans="1:4" x14ac:dyDescent="0.3">
      <c r="A3555" s="3" t="s">
        <v>1080</v>
      </c>
      <c r="B3555" s="3">
        <v>5773519</v>
      </c>
      <c r="C3555" s="7">
        <v>40000000</v>
      </c>
      <c r="D3555" s="7">
        <f t="shared" si="56"/>
        <v>-34226481</v>
      </c>
    </row>
    <row r="3556" spans="1:4" x14ac:dyDescent="0.3">
      <c r="A3556" s="3" t="s">
        <v>622</v>
      </c>
      <c r="B3556" s="3">
        <v>33685268</v>
      </c>
      <c r="C3556" s="7">
        <v>68000000</v>
      </c>
      <c r="D3556" s="7">
        <f t="shared" si="56"/>
        <v>-34314732</v>
      </c>
    </row>
    <row r="3557" spans="1:4" x14ac:dyDescent="0.3">
      <c r="A3557" s="3" t="s">
        <v>1412</v>
      </c>
      <c r="B3557" s="3">
        <v>630779</v>
      </c>
      <c r="C3557" s="7">
        <v>35000000</v>
      </c>
      <c r="D3557" s="7">
        <f t="shared" si="56"/>
        <v>-34369221</v>
      </c>
    </row>
    <row r="3558" spans="1:4" x14ac:dyDescent="0.3">
      <c r="A3558" s="3" t="s">
        <v>284</v>
      </c>
      <c r="B3558" s="3">
        <v>65452312</v>
      </c>
      <c r="C3558" s="7">
        <v>100000000</v>
      </c>
      <c r="D3558" s="7">
        <f t="shared" si="56"/>
        <v>-34547688</v>
      </c>
    </row>
    <row r="3559" spans="1:4" x14ac:dyDescent="0.3">
      <c r="A3559" s="3" t="s">
        <v>1251</v>
      </c>
      <c r="B3559" s="3">
        <v>4563029</v>
      </c>
      <c r="C3559" s="7">
        <v>39200000</v>
      </c>
      <c r="D3559" s="7">
        <f t="shared" si="56"/>
        <v>-34636971</v>
      </c>
    </row>
    <row r="3560" spans="1:4" x14ac:dyDescent="0.3">
      <c r="A3560" s="3" t="s">
        <v>1418</v>
      </c>
      <c r="B3560" s="3">
        <v>183125</v>
      </c>
      <c r="C3560" s="7">
        <v>35000000</v>
      </c>
      <c r="D3560" s="7">
        <f t="shared" si="56"/>
        <v>-34816875</v>
      </c>
    </row>
    <row r="3561" spans="1:4" x14ac:dyDescent="0.3">
      <c r="A3561" s="3" t="s">
        <v>1318</v>
      </c>
      <c r="B3561" s="3">
        <v>1068392</v>
      </c>
      <c r="C3561" s="7">
        <v>36000000</v>
      </c>
      <c r="D3561" s="7">
        <f t="shared" si="56"/>
        <v>-34931608</v>
      </c>
    </row>
    <row r="3562" spans="1:4" x14ac:dyDescent="0.3">
      <c r="A3562" s="3" t="s">
        <v>3236</v>
      </c>
      <c r="B3562" s="3">
        <v>49413</v>
      </c>
      <c r="C3562" s="7">
        <v>35000000</v>
      </c>
      <c r="D3562" s="7">
        <f t="shared" si="56"/>
        <v>-34950587</v>
      </c>
    </row>
    <row r="3563" spans="1:4" x14ac:dyDescent="0.3">
      <c r="A3563" s="3" t="s">
        <v>1238</v>
      </c>
      <c r="B3563" s="3">
        <v>4835968</v>
      </c>
      <c r="C3563" s="7">
        <v>40000000</v>
      </c>
      <c r="D3563" s="7">
        <f t="shared" si="56"/>
        <v>-35164032</v>
      </c>
    </row>
    <row r="3564" spans="1:4" x14ac:dyDescent="0.3">
      <c r="A3564" s="3" t="s">
        <v>1239</v>
      </c>
      <c r="B3564" s="3">
        <v>4777007</v>
      </c>
      <c r="C3564" s="7">
        <v>40000000</v>
      </c>
      <c r="D3564" s="7">
        <f t="shared" si="56"/>
        <v>-35222993</v>
      </c>
    </row>
    <row r="3565" spans="1:4" x14ac:dyDescent="0.3">
      <c r="A3565" s="3" t="s">
        <v>610</v>
      </c>
      <c r="B3565" s="3">
        <v>29655590</v>
      </c>
      <c r="C3565" s="7">
        <v>65000000</v>
      </c>
      <c r="D3565" s="7">
        <f t="shared" si="56"/>
        <v>-35344410</v>
      </c>
    </row>
    <row r="3566" spans="1:4" x14ac:dyDescent="0.3">
      <c r="A3566" s="3" t="s">
        <v>1382</v>
      </c>
      <c r="B3566" s="3">
        <v>19389454</v>
      </c>
      <c r="C3566" s="7">
        <v>55000000</v>
      </c>
      <c r="D3566" s="7">
        <f t="shared" si="56"/>
        <v>-35610546</v>
      </c>
    </row>
    <row r="3567" spans="1:4" x14ac:dyDescent="0.3">
      <c r="A3567" s="3" t="s">
        <v>1591</v>
      </c>
      <c r="B3567" s="3">
        <v>9353573</v>
      </c>
      <c r="C3567" s="7">
        <v>45000000</v>
      </c>
      <c r="D3567" s="7">
        <f t="shared" si="56"/>
        <v>-35646427</v>
      </c>
    </row>
    <row r="3568" spans="1:4" x14ac:dyDescent="0.3">
      <c r="A3568" s="3" t="s">
        <v>529</v>
      </c>
      <c r="B3568" s="3">
        <v>39251128</v>
      </c>
      <c r="C3568" s="7">
        <v>75000000</v>
      </c>
      <c r="D3568" s="7">
        <f t="shared" si="56"/>
        <v>-35748872</v>
      </c>
    </row>
    <row r="3569" spans="1:4" x14ac:dyDescent="0.3">
      <c r="A3569" s="3" t="s">
        <v>132</v>
      </c>
      <c r="B3569" s="3">
        <v>114053579</v>
      </c>
      <c r="C3569" s="7">
        <v>150000000</v>
      </c>
      <c r="D3569" s="7">
        <f t="shared" si="56"/>
        <v>-35946421</v>
      </c>
    </row>
    <row r="3570" spans="1:4" x14ac:dyDescent="0.3">
      <c r="A3570" s="3" t="s">
        <v>358</v>
      </c>
      <c r="B3570" s="3">
        <v>84037039</v>
      </c>
      <c r="C3570" s="7">
        <v>120000000</v>
      </c>
      <c r="D3570" s="7">
        <f t="shared" si="56"/>
        <v>-35962961</v>
      </c>
    </row>
    <row r="3571" spans="1:4" x14ac:dyDescent="0.3">
      <c r="A3571" s="3" t="s">
        <v>837</v>
      </c>
      <c r="B3571" s="3">
        <v>25857987</v>
      </c>
      <c r="C3571" s="7">
        <v>62000000</v>
      </c>
      <c r="D3571" s="7">
        <f t="shared" si="56"/>
        <v>-36142013</v>
      </c>
    </row>
    <row r="3572" spans="1:4" x14ac:dyDescent="0.3">
      <c r="A3572" s="3" t="s">
        <v>834</v>
      </c>
      <c r="B3572" s="3">
        <v>18573791</v>
      </c>
      <c r="C3572" s="7">
        <v>55000000</v>
      </c>
      <c r="D3572" s="7">
        <f t="shared" si="56"/>
        <v>-36426209</v>
      </c>
    </row>
    <row r="3573" spans="1:4" x14ac:dyDescent="0.3">
      <c r="A3573" s="3" t="s">
        <v>1061</v>
      </c>
      <c r="B3573" s="3">
        <v>13560960</v>
      </c>
      <c r="C3573" s="7">
        <v>50000000</v>
      </c>
      <c r="D3573" s="7">
        <f t="shared" si="56"/>
        <v>-36439040</v>
      </c>
    </row>
    <row r="3574" spans="1:4" x14ac:dyDescent="0.3">
      <c r="A3574" s="3" t="s">
        <v>1007</v>
      </c>
      <c r="B3574" s="3">
        <v>10539414</v>
      </c>
      <c r="C3574" s="7">
        <v>47000000</v>
      </c>
      <c r="D3574" s="7">
        <f t="shared" si="56"/>
        <v>-36460586</v>
      </c>
    </row>
    <row r="3575" spans="1:4" x14ac:dyDescent="0.3">
      <c r="A3575" s="3" t="s">
        <v>590</v>
      </c>
      <c r="B3575" s="3">
        <v>38509342</v>
      </c>
      <c r="C3575" s="7">
        <v>75000000</v>
      </c>
      <c r="D3575" s="7">
        <f t="shared" si="56"/>
        <v>-36490658</v>
      </c>
    </row>
    <row r="3576" spans="1:4" x14ac:dyDescent="0.3">
      <c r="A3576" s="3" t="s">
        <v>1222</v>
      </c>
      <c r="B3576" s="3">
        <v>14375181</v>
      </c>
      <c r="C3576" s="7">
        <v>51000000</v>
      </c>
      <c r="D3576" s="7">
        <f t="shared" si="56"/>
        <v>-36624819</v>
      </c>
    </row>
    <row r="3577" spans="1:4" x14ac:dyDescent="0.3">
      <c r="A3577" s="3" t="s">
        <v>744</v>
      </c>
      <c r="B3577" s="3">
        <v>43290977</v>
      </c>
      <c r="C3577" s="7">
        <v>80000000</v>
      </c>
      <c r="D3577" s="7">
        <f t="shared" si="56"/>
        <v>-36709023</v>
      </c>
    </row>
    <row r="3578" spans="1:4" x14ac:dyDescent="0.3">
      <c r="A3578" s="3" t="s">
        <v>1070</v>
      </c>
      <c r="B3578" s="3">
        <v>8129455</v>
      </c>
      <c r="C3578" s="7">
        <v>45000000</v>
      </c>
      <c r="D3578" s="7">
        <f t="shared" si="56"/>
        <v>-36870545</v>
      </c>
    </row>
    <row r="3579" spans="1:4" x14ac:dyDescent="0.3">
      <c r="A3579" s="3" t="s">
        <v>588</v>
      </c>
      <c r="B3579" s="3">
        <v>33105600</v>
      </c>
      <c r="C3579" s="7">
        <v>70000000</v>
      </c>
      <c r="D3579" s="7">
        <f t="shared" si="56"/>
        <v>-36894400</v>
      </c>
    </row>
    <row r="3580" spans="1:4" x14ac:dyDescent="0.3">
      <c r="A3580" s="3" t="s">
        <v>650</v>
      </c>
      <c r="B3580" s="3">
        <v>28045540</v>
      </c>
      <c r="C3580" s="7">
        <v>65000000</v>
      </c>
      <c r="D3580" s="7">
        <f t="shared" si="56"/>
        <v>-36954460</v>
      </c>
    </row>
    <row r="3581" spans="1:4" x14ac:dyDescent="0.3">
      <c r="A3581" s="3" t="s">
        <v>1064</v>
      </c>
      <c r="B3581" s="3">
        <v>7916887</v>
      </c>
      <c r="C3581" s="7">
        <v>45000000</v>
      </c>
      <c r="D3581" s="7">
        <f t="shared" si="56"/>
        <v>-37083113</v>
      </c>
    </row>
    <row r="3582" spans="1:4" x14ac:dyDescent="0.3">
      <c r="A3582" s="3" t="s">
        <v>1281</v>
      </c>
      <c r="B3582" s="3">
        <v>623374</v>
      </c>
      <c r="C3582" s="7">
        <v>38000000</v>
      </c>
      <c r="D3582" s="7">
        <f t="shared" si="56"/>
        <v>-37376626</v>
      </c>
    </row>
    <row r="3583" spans="1:4" x14ac:dyDescent="0.3">
      <c r="A3583" s="3" t="s">
        <v>402</v>
      </c>
      <c r="B3583" s="3">
        <v>47592825</v>
      </c>
      <c r="C3583" s="7">
        <v>85000000</v>
      </c>
      <c r="D3583" s="7">
        <f t="shared" si="56"/>
        <v>-37407175</v>
      </c>
    </row>
    <row r="3584" spans="1:4" x14ac:dyDescent="0.3">
      <c r="A3584" s="3" t="s">
        <v>1213</v>
      </c>
      <c r="B3584" s="3">
        <v>22433915</v>
      </c>
      <c r="C3584" s="7">
        <v>60000000</v>
      </c>
      <c r="D3584" s="7">
        <f t="shared" si="56"/>
        <v>-37566085</v>
      </c>
    </row>
    <row r="3585" spans="1:4" x14ac:dyDescent="0.3">
      <c r="A3585" s="3" t="s">
        <v>1214</v>
      </c>
      <c r="B3585" s="3">
        <v>22326247</v>
      </c>
      <c r="C3585" s="7">
        <v>60000000</v>
      </c>
      <c r="D3585" s="7">
        <f t="shared" si="56"/>
        <v>-37673753</v>
      </c>
    </row>
    <row r="3586" spans="1:4" x14ac:dyDescent="0.3">
      <c r="A3586" s="3" t="s">
        <v>1107</v>
      </c>
      <c r="B3586" s="3">
        <v>6105175</v>
      </c>
      <c r="C3586" s="7">
        <v>44000000</v>
      </c>
      <c r="D3586" s="7">
        <f t="shared" ref="D3586:D3649" si="57">B3586-C3586</f>
        <v>-37894825</v>
      </c>
    </row>
    <row r="3587" spans="1:4" x14ac:dyDescent="0.3">
      <c r="A3587" s="3" t="s">
        <v>665</v>
      </c>
      <c r="B3587" s="3">
        <v>25052000</v>
      </c>
      <c r="C3587" s="7">
        <v>63000000</v>
      </c>
      <c r="D3587" s="7">
        <f t="shared" si="57"/>
        <v>-37948000</v>
      </c>
    </row>
    <row r="3588" spans="1:4" x14ac:dyDescent="0.3">
      <c r="A3588" s="3" t="s">
        <v>525</v>
      </c>
      <c r="B3588" s="3">
        <v>42044321</v>
      </c>
      <c r="C3588" s="7">
        <v>80000000</v>
      </c>
      <c r="D3588" s="7">
        <f t="shared" si="57"/>
        <v>-37955679</v>
      </c>
    </row>
    <row r="3589" spans="1:4" x14ac:dyDescent="0.3">
      <c r="A3589" s="3" t="s">
        <v>541</v>
      </c>
      <c r="B3589" s="3">
        <v>36976367</v>
      </c>
      <c r="C3589" s="7">
        <v>75000000</v>
      </c>
      <c r="D3589" s="7">
        <f t="shared" si="57"/>
        <v>-38023633</v>
      </c>
    </row>
    <row r="3590" spans="1:4" x14ac:dyDescent="0.3">
      <c r="A3590" s="3" t="s">
        <v>1460</v>
      </c>
      <c r="B3590" s="3">
        <v>16640210</v>
      </c>
      <c r="C3590" s="7">
        <v>55000000</v>
      </c>
      <c r="D3590" s="7">
        <f t="shared" si="57"/>
        <v>-38359790</v>
      </c>
    </row>
    <row r="3591" spans="1:4" x14ac:dyDescent="0.3">
      <c r="A3591" s="3" t="s">
        <v>1065</v>
      </c>
      <c r="B3591" s="3">
        <v>6565495</v>
      </c>
      <c r="C3591" s="7">
        <v>45000000</v>
      </c>
      <c r="D3591" s="7">
        <f t="shared" si="57"/>
        <v>-38434505</v>
      </c>
    </row>
    <row r="3592" spans="1:4" x14ac:dyDescent="0.3">
      <c r="A3592" s="3" t="s">
        <v>527</v>
      </c>
      <c r="B3592" s="3">
        <v>41523271</v>
      </c>
      <c r="C3592" s="7">
        <v>80000000</v>
      </c>
      <c r="D3592" s="7">
        <f t="shared" si="57"/>
        <v>-38476729</v>
      </c>
    </row>
    <row r="3593" spans="1:4" x14ac:dyDescent="0.3">
      <c r="A3593" s="3" t="s">
        <v>836</v>
      </c>
      <c r="B3593" s="3">
        <v>16264475</v>
      </c>
      <c r="C3593" s="7">
        <v>55000000</v>
      </c>
      <c r="D3593" s="7">
        <f t="shared" si="57"/>
        <v>-38735525</v>
      </c>
    </row>
    <row r="3594" spans="1:4" x14ac:dyDescent="0.3">
      <c r="A3594" s="3" t="s">
        <v>840</v>
      </c>
      <c r="B3594" s="3">
        <v>16088610</v>
      </c>
      <c r="C3594" s="7">
        <v>55000000</v>
      </c>
      <c r="D3594" s="7">
        <f t="shared" si="57"/>
        <v>-38911390</v>
      </c>
    </row>
    <row r="3595" spans="1:4" x14ac:dyDescent="0.3">
      <c r="A3595" s="3" t="s">
        <v>2131</v>
      </c>
      <c r="B3595" s="3">
        <v>1027749</v>
      </c>
      <c r="C3595" s="7">
        <v>40000000</v>
      </c>
      <c r="D3595" s="7">
        <f t="shared" si="57"/>
        <v>-38972251</v>
      </c>
    </row>
    <row r="3596" spans="1:4" x14ac:dyDescent="0.3">
      <c r="A3596" s="3" t="s">
        <v>612</v>
      </c>
      <c r="B3596" s="3">
        <v>28965197</v>
      </c>
      <c r="C3596" s="7">
        <v>68000000</v>
      </c>
      <c r="D3596" s="7">
        <f t="shared" si="57"/>
        <v>-39034803</v>
      </c>
    </row>
    <row r="3597" spans="1:4" x14ac:dyDescent="0.3">
      <c r="A3597" s="3" t="s">
        <v>978</v>
      </c>
      <c r="B3597" s="3">
        <v>10706786</v>
      </c>
      <c r="C3597" s="7">
        <v>50000000</v>
      </c>
      <c r="D3597" s="7">
        <f t="shared" si="57"/>
        <v>-39293214</v>
      </c>
    </row>
    <row r="3598" spans="1:4" x14ac:dyDescent="0.3">
      <c r="A3598" s="3" t="s">
        <v>1108</v>
      </c>
      <c r="B3598" s="3">
        <v>5664251</v>
      </c>
      <c r="C3598" s="7">
        <v>45000000</v>
      </c>
      <c r="D3598" s="7">
        <f t="shared" si="57"/>
        <v>-39335749</v>
      </c>
    </row>
    <row r="3599" spans="1:4" x14ac:dyDescent="0.3">
      <c r="A3599" s="3" t="s">
        <v>1244</v>
      </c>
      <c r="B3599" s="3">
        <v>652526</v>
      </c>
      <c r="C3599" s="7">
        <v>40000000</v>
      </c>
      <c r="D3599" s="7">
        <f t="shared" si="57"/>
        <v>-39347474</v>
      </c>
    </row>
    <row r="3600" spans="1:4" x14ac:dyDescent="0.3">
      <c r="A3600" s="3" t="s">
        <v>463</v>
      </c>
      <c r="B3600" s="3">
        <v>50628009</v>
      </c>
      <c r="C3600" s="7">
        <v>90000000</v>
      </c>
      <c r="D3600" s="7">
        <f t="shared" si="57"/>
        <v>-39371991</v>
      </c>
    </row>
    <row r="3601" spans="1:4" x14ac:dyDescent="0.3">
      <c r="A3601" s="3" t="s">
        <v>552</v>
      </c>
      <c r="B3601" s="3">
        <v>32616869</v>
      </c>
      <c r="C3601" s="7">
        <v>72000000</v>
      </c>
      <c r="D3601" s="7">
        <f t="shared" si="57"/>
        <v>-39383131</v>
      </c>
    </row>
    <row r="3602" spans="1:4" x14ac:dyDescent="0.3">
      <c r="A3602" s="3" t="s">
        <v>966</v>
      </c>
      <c r="B3602" s="3">
        <v>10556196</v>
      </c>
      <c r="C3602" s="7">
        <v>50000000</v>
      </c>
      <c r="D3602" s="7">
        <f t="shared" si="57"/>
        <v>-39443804</v>
      </c>
    </row>
    <row r="3603" spans="1:4" x14ac:dyDescent="0.3">
      <c r="A3603" s="3" t="s">
        <v>1242</v>
      </c>
      <c r="B3603" s="3">
        <v>511920</v>
      </c>
      <c r="C3603" s="7">
        <v>40000000</v>
      </c>
      <c r="D3603" s="7">
        <f t="shared" si="57"/>
        <v>-39488080</v>
      </c>
    </row>
    <row r="3604" spans="1:4" x14ac:dyDescent="0.3">
      <c r="A3604" s="3" t="s">
        <v>968</v>
      </c>
      <c r="B3604" s="3">
        <v>10400000</v>
      </c>
      <c r="C3604" s="7">
        <v>50000000</v>
      </c>
      <c r="D3604" s="7">
        <f t="shared" si="57"/>
        <v>-39600000</v>
      </c>
    </row>
    <row r="3605" spans="1:4" x14ac:dyDescent="0.3">
      <c r="A3605" s="3" t="s">
        <v>586</v>
      </c>
      <c r="B3605" s="3">
        <v>30157016</v>
      </c>
      <c r="C3605" s="7">
        <v>70000000</v>
      </c>
      <c r="D3605" s="7">
        <f t="shared" si="57"/>
        <v>-39842984</v>
      </c>
    </row>
    <row r="3606" spans="1:4" x14ac:dyDescent="0.3">
      <c r="A3606" s="3" t="s">
        <v>970</v>
      </c>
      <c r="B3606" s="3">
        <v>10137232</v>
      </c>
      <c r="C3606" s="7">
        <v>50000000</v>
      </c>
      <c r="D3606" s="7">
        <f t="shared" si="57"/>
        <v>-39862768</v>
      </c>
    </row>
    <row r="3607" spans="1:4" x14ac:dyDescent="0.3">
      <c r="A3607" s="3" t="s">
        <v>1249</v>
      </c>
      <c r="B3607" s="3">
        <v>128978</v>
      </c>
      <c r="C3607" s="7">
        <v>40000000</v>
      </c>
      <c r="D3607" s="7">
        <f t="shared" si="57"/>
        <v>-39871022</v>
      </c>
    </row>
    <row r="3608" spans="1:4" x14ac:dyDescent="0.3">
      <c r="A3608" s="3" t="s">
        <v>1275</v>
      </c>
      <c r="B3608" s="3">
        <v>16991902</v>
      </c>
      <c r="C3608" s="7">
        <v>57000000</v>
      </c>
      <c r="D3608" s="7">
        <f t="shared" si="57"/>
        <v>-40008098</v>
      </c>
    </row>
    <row r="3609" spans="1:4" x14ac:dyDescent="0.3">
      <c r="A3609" s="3" t="s">
        <v>971</v>
      </c>
      <c r="B3609" s="3">
        <v>9795017</v>
      </c>
      <c r="C3609" s="7">
        <v>50000000</v>
      </c>
      <c r="D3609" s="7">
        <f t="shared" si="57"/>
        <v>-40204983</v>
      </c>
    </row>
    <row r="3610" spans="1:4" x14ac:dyDescent="0.3">
      <c r="A3610" s="3" t="s">
        <v>767</v>
      </c>
      <c r="B3610" s="3">
        <v>19781879</v>
      </c>
      <c r="C3610" s="7">
        <v>60000000</v>
      </c>
      <c r="D3610" s="7">
        <f t="shared" si="57"/>
        <v>-40218121</v>
      </c>
    </row>
    <row r="3611" spans="1:4" x14ac:dyDescent="0.3">
      <c r="A3611" s="3" t="s">
        <v>1068</v>
      </c>
      <c r="B3611" s="3">
        <v>4584886</v>
      </c>
      <c r="C3611" s="7">
        <v>45000000</v>
      </c>
      <c r="D3611" s="7">
        <f t="shared" si="57"/>
        <v>-40415114</v>
      </c>
    </row>
    <row r="3612" spans="1:4" x14ac:dyDescent="0.3">
      <c r="A3612" s="3" t="s">
        <v>973</v>
      </c>
      <c r="B3612" s="3">
        <v>19445217</v>
      </c>
      <c r="C3612" s="7">
        <v>60000000</v>
      </c>
      <c r="D3612" s="7">
        <f t="shared" si="57"/>
        <v>-40554783</v>
      </c>
    </row>
    <row r="3613" spans="1:4" x14ac:dyDescent="0.3">
      <c r="A3613" s="3" t="s">
        <v>467</v>
      </c>
      <c r="B3613" s="3">
        <v>39442871</v>
      </c>
      <c r="C3613" s="7">
        <v>80000000</v>
      </c>
      <c r="D3613" s="7">
        <f t="shared" si="57"/>
        <v>-40557129</v>
      </c>
    </row>
    <row r="3614" spans="1:4" x14ac:dyDescent="0.3">
      <c r="A3614" s="3" t="s">
        <v>229</v>
      </c>
      <c r="B3614" s="3">
        <v>76418654</v>
      </c>
      <c r="C3614" s="7">
        <v>117000000</v>
      </c>
      <c r="D3614" s="7">
        <f t="shared" si="57"/>
        <v>-40581346</v>
      </c>
    </row>
    <row r="3615" spans="1:4" x14ac:dyDescent="0.3">
      <c r="A3615" s="3" t="s">
        <v>553</v>
      </c>
      <c r="B3615" s="3">
        <v>18947630</v>
      </c>
      <c r="C3615" s="7">
        <v>59660000</v>
      </c>
      <c r="D3615" s="7">
        <f t="shared" si="57"/>
        <v>-40712370</v>
      </c>
    </row>
    <row r="3616" spans="1:4" x14ac:dyDescent="0.3">
      <c r="A3616" s="3" t="s">
        <v>503</v>
      </c>
      <c r="B3616" s="3">
        <v>35286428</v>
      </c>
      <c r="C3616" s="7">
        <v>76000000</v>
      </c>
      <c r="D3616" s="7">
        <f t="shared" si="57"/>
        <v>-40713572</v>
      </c>
    </row>
    <row r="3617" spans="1:4" x14ac:dyDescent="0.3">
      <c r="A3617" s="3" t="s">
        <v>844</v>
      </c>
      <c r="B3617" s="3">
        <v>6167817</v>
      </c>
      <c r="C3617" s="7">
        <v>47000000</v>
      </c>
      <c r="D3617" s="7">
        <f t="shared" si="57"/>
        <v>-40832183</v>
      </c>
    </row>
    <row r="3618" spans="1:4" x14ac:dyDescent="0.3">
      <c r="A3618" s="3" t="s">
        <v>591</v>
      </c>
      <c r="B3618" s="3">
        <v>19076815</v>
      </c>
      <c r="C3618" s="7">
        <v>60000000</v>
      </c>
      <c r="D3618" s="7">
        <f t="shared" si="57"/>
        <v>-40923185</v>
      </c>
    </row>
    <row r="3619" spans="1:4" x14ac:dyDescent="0.3">
      <c r="A3619" s="3" t="s">
        <v>319</v>
      </c>
      <c r="B3619" s="3">
        <v>58867694</v>
      </c>
      <c r="C3619" s="7">
        <v>100000000</v>
      </c>
      <c r="D3619" s="7">
        <f t="shared" si="57"/>
        <v>-41132306</v>
      </c>
    </row>
    <row r="3620" spans="1:4" x14ac:dyDescent="0.3">
      <c r="A3620" s="3" t="s">
        <v>226</v>
      </c>
      <c r="B3620" s="3">
        <v>58607007</v>
      </c>
      <c r="C3620" s="7">
        <v>100000000</v>
      </c>
      <c r="D3620" s="7">
        <f t="shared" si="57"/>
        <v>-41392993</v>
      </c>
    </row>
    <row r="3621" spans="1:4" x14ac:dyDescent="0.3">
      <c r="A3621" s="3" t="s">
        <v>226</v>
      </c>
      <c r="B3621" s="3">
        <v>58607007</v>
      </c>
      <c r="C3621" s="7">
        <v>100000000</v>
      </c>
      <c r="D3621" s="7">
        <f t="shared" si="57"/>
        <v>-41392993</v>
      </c>
    </row>
    <row r="3622" spans="1:4" x14ac:dyDescent="0.3">
      <c r="A3622" s="3" t="s">
        <v>1002</v>
      </c>
      <c r="B3622" s="3">
        <v>5600000</v>
      </c>
      <c r="C3622" s="7">
        <v>47000000</v>
      </c>
      <c r="D3622" s="7">
        <f t="shared" si="57"/>
        <v>-41400000</v>
      </c>
    </row>
    <row r="3623" spans="1:4" x14ac:dyDescent="0.3">
      <c r="A3623" s="3" t="s">
        <v>416</v>
      </c>
      <c r="B3623" s="3">
        <v>43575716</v>
      </c>
      <c r="C3623" s="7">
        <v>85000000</v>
      </c>
      <c r="D3623" s="7">
        <f t="shared" si="57"/>
        <v>-41424284</v>
      </c>
    </row>
    <row r="3624" spans="1:4" x14ac:dyDescent="0.3">
      <c r="A3624" s="3" t="s">
        <v>470</v>
      </c>
      <c r="B3624" s="3">
        <v>38542418</v>
      </c>
      <c r="C3624" s="7">
        <v>80000000</v>
      </c>
      <c r="D3624" s="7">
        <f t="shared" si="57"/>
        <v>-41457582</v>
      </c>
    </row>
    <row r="3625" spans="1:4" x14ac:dyDescent="0.3">
      <c r="A3625" s="3" t="s">
        <v>1060</v>
      </c>
      <c r="B3625" s="3">
        <v>15527125</v>
      </c>
      <c r="C3625" s="7">
        <v>57000000</v>
      </c>
      <c r="D3625" s="7">
        <f t="shared" si="57"/>
        <v>-41472875</v>
      </c>
    </row>
    <row r="3626" spans="1:4" x14ac:dyDescent="0.3">
      <c r="A3626" s="3" t="s">
        <v>156</v>
      </c>
      <c r="B3626" s="3">
        <v>103400692</v>
      </c>
      <c r="C3626" s="7">
        <v>145000000</v>
      </c>
      <c r="D3626" s="7">
        <f t="shared" si="57"/>
        <v>-41599308</v>
      </c>
    </row>
    <row r="3627" spans="1:4" x14ac:dyDescent="0.3">
      <c r="A3627" s="3" t="s">
        <v>147</v>
      </c>
      <c r="B3627" s="3">
        <v>133228348</v>
      </c>
      <c r="C3627" s="7">
        <v>175000000</v>
      </c>
      <c r="D3627" s="7">
        <f t="shared" si="57"/>
        <v>-41771652</v>
      </c>
    </row>
    <row r="3628" spans="1:4" x14ac:dyDescent="0.3">
      <c r="A3628" s="3" t="s">
        <v>375</v>
      </c>
      <c r="B3628" s="3">
        <v>58220776</v>
      </c>
      <c r="C3628" s="7">
        <v>100000000</v>
      </c>
      <c r="D3628" s="7">
        <f t="shared" si="57"/>
        <v>-41779224</v>
      </c>
    </row>
    <row r="3629" spans="1:4" x14ac:dyDescent="0.3">
      <c r="A3629" s="3" t="s">
        <v>759</v>
      </c>
      <c r="B3629" s="3">
        <v>18208078</v>
      </c>
      <c r="C3629" s="7">
        <v>60000000</v>
      </c>
      <c r="D3629" s="7">
        <f t="shared" si="57"/>
        <v>-41791922</v>
      </c>
    </row>
    <row r="3630" spans="1:4" x14ac:dyDescent="0.3">
      <c r="A3630" s="3" t="s">
        <v>1078</v>
      </c>
      <c r="B3630" s="3">
        <v>1500000</v>
      </c>
      <c r="C3630" s="7">
        <v>44000000</v>
      </c>
      <c r="D3630" s="7">
        <f t="shared" si="57"/>
        <v>-42500000</v>
      </c>
    </row>
    <row r="3631" spans="1:4" x14ac:dyDescent="0.3">
      <c r="A3631" s="3" t="s">
        <v>376</v>
      </c>
      <c r="B3631" s="3">
        <v>47474112</v>
      </c>
      <c r="C3631" s="7">
        <v>90000000</v>
      </c>
      <c r="D3631" s="7">
        <f t="shared" si="57"/>
        <v>-42525888</v>
      </c>
    </row>
    <row r="3632" spans="1:4" x14ac:dyDescent="0.3">
      <c r="A3632" s="3" t="s">
        <v>298</v>
      </c>
      <c r="B3632" s="3">
        <v>57366262</v>
      </c>
      <c r="C3632" s="7">
        <v>100000000</v>
      </c>
      <c r="D3632" s="7">
        <f t="shared" si="57"/>
        <v>-42633738</v>
      </c>
    </row>
    <row r="3633" spans="1:4" x14ac:dyDescent="0.3">
      <c r="A3633" s="3" t="s">
        <v>766</v>
      </c>
      <c r="B3633" s="3">
        <v>17281832</v>
      </c>
      <c r="C3633" s="7">
        <v>60000000</v>
      </c>
      <c r="D3633" s="7">
        <f t="shared" si="57"/>
        <v>-42718168</v>
      </c>
    </row>
    <row r="3634" spans="1:4" x14ac:dyDescent="0.3">
      <c r="A3634" s="3" t="s">
        <v>75</v>
      </c>
      <c r="B3634" s="3">
        <v>102176165</v>
      </c>
      <c r="C3634" s="7">
        <v>145000000</v>
      </c>
      <c r="D3634" s="7">
        <f t="shared" si="57"/>
        <v>-42823835</v>
      </c>
    </row>
    <row r="3635" spans="1:4" x14ac:dyDescent="0.3">
      <c r="A3635" s="3" t="s">
        <v>1069</v>
      </c>
      <c r="B3635" s="3">
        <v>2154540</v>
      </c>
      <c r="C3635" s="7">
        <v>45000000</v>
      </c>
      <c r="D3635" s="7">
        <f t="shared" si="57"/>
        <v>-42845460</v>
      </c>
    </row>
    <row r="3636" spans="1:4" x14ac:dyDescent="0.3">
      <c r="A3636" s="3" t="s">
        <v>377</v>
      </c>
      <c r="B3636" s="3">
        <v>42877165</v>
      </c>
      <c r="C3636" s="7">
        <v>86000000</v>
      </c>
      <c r="D3636" s="7">
        <f t="shared" si="57"/>
        <v>-43122835</v>
      </c>
    </row>
    <row r="3637" spans="1:4" x14ac:dyDescent="0.3">
      <c r="A3637" s="3" t="s">
        <v>838</v>
      </c>
      <c r="B3637" s="3">
        <v>12870569</v>
      </c>
      <c r="C3637" s="7">
        <v>56000000</v>
      </c>
      <c r="D3637" s="7">
        <f t="shared" si="57"/>
        <v>-43129431</v>
      </c>
    </row>
    <row r="3638" spans="1:4" x14ac:dyDescent="0.3">
      <c r="A3638" s="3" t="s">
        <v>976</v>
      </c>
      <c r="B3638" s="3">
        <v>6471394</v>
      </c>
      <c r="C3638" s="7">
        <v>50000000</v>
      </c>
      <c r="D3638" s="7">
        <f t="shared" si="57"/>
        <v>-43528606</v>
      </c>
    </row>
    <row r="3639" spans="1:4" x14ac:dyDescent="0.3">
      <c r="A3639" s="3" t="s">
        <v>977</v>
      </c>
      <c r="B3639" s="3">
        <v>6291602</v>
      </c>
      <c r="C3639" s="7">
        <v>50000000</v>
      </c>
      <c r="D3639" s="7">
        <f t="shared" si="57"/>
        <v>-43708398</v>
      </c>
    </row>
    <row r="3640" spans="1:4" x14ac:dyDescent="0.3">
      <c r="A3640" s="3" t="s">
        <v>1226</v>
      </c>
      <c r="B3640" s="3">
        <v>33201661</v>
      </c>
      <c r="C3640" s="7">
        <v>77000000</v>
      </c>
      <c r="D3640" s="7">
        <f t="shared" si="57"/>
        <v>-43798339</v>
      </c>
    </row>
    <row r="3641" spans="1:4" x14ac:dyDescent="0.3">
      <c r="A3641" s="3" t="s">
        <v>473</v>
      </c>
      <c r="B3641" s="3">
        <v>36073232</v>
      </c>
      <c r="C3641" s="7">
        <v>80000000</v>
      </c>
      <c r="D3641" s="7">
        <f t="shared" si="57"/>
        <v>-43926768</v>
      </c>
    </row>
    <row r="3642" spans="1:4" x14ac:dyDescent="0.3">
      <c r="A3642" s="3" t="s">
        <v>257</v>
      </c>
      <c r="B3642" s="3">
        <v>66002193</v>
      </c>
      <c r="C3642" s="7">
        <v>110000000</v>
      </c>
      <c r="D3642" s="7">
        <f t="shared" si="57"/>
        <v>-43997807</v>
      </c>
    </row>
    <row r="3643" spans="1:4" x14ac:dyDescent="0.3">
      <c r="A3643" s="3" t="s">
        <v>325</v>
      </c>
      <c r="B3643" s="3">
        <v>50802661</v>
      </c>
      <c r="C3643" s="7">
        <v>95000000</v>
      </c>
      <c r="D3643" s="7">
        <f t="shared" si="57"/>
        <v>-44197339</v>
      </c>
    </row>
    <row r="3644" spans="1:4" x14ac:dyDescent="0.3">
      <c r="A3644" s="3" t="s">
        <v>551</v>
      </c>
      <c r="B3644" s="3">
        <v>27796042</v>
      </c>
      <c r="C3644" s="7">
        <v>72000000</v>
      </c>
      <c r="D3644" s="7">
        <f t="shared" si="57"/>
        <v>-44203958</v>
      </c>
    </row>
    <row r="3645" spans="1:4" x14ac:dyDescent="0.3">
      <c r="A3645" s="3" t="s">
        <v>2889</v>
      </c>
      <c r="B3645" s="3">
        <v>145109</v>
      </c>
      <c r="C3645" s="7">
        <v>45000000</v>
      </c>
      <c r="D3645" s="7">
        <f t="shared" si="57"/>
        <v>-44854891</v>
      </c>
    </row>
    <row r="3646" spans="1:4" x14ac:dyDescent="0.3">
      <c r="A3646" s="3" t="s">
        <v>7</v>
      </c>
      <c r="B3646" s="3">
        <v>200074175</v>
      </c>
      <c r="C3646" s="7">
        <v>245000000</v>
      </c>
      <c r="D3646" s="7">
        <f t="shared" si="57"/>
        <v>-44925825</v>
      </c>
    </row>
    <row r="3647" spans="1:4" x14ac:dyDescent="0.3">
      <c r="A3647" s="3" t="s">
        <v>408</v>
      </c>
      <c r="B3647" s="3">
        <v>40048332</v>
      </c>
      <c r="C3647" s="7">
        <v>85000000</v>
      </c>
      <c r="D3647" s="7">
        <f t="shared" si="57"/>
        <v>-44951668</v>
      </c>
    </row>
    <row r="3648" spans="1:4" x14ac:dyDescent="0.3">
      <c r="A3648" s="3" t="s">
        <v>533</v>
      </c>
      <c r="B3648" s="3">
        <v>30013346</v>
      </c>
      <c r="C3648" s="7">
        <v>75000000</v>
      </c>
      <c r="D3648" s="7">
        <f t="shared" si="57"/>
        <v>-44986654</v>
      </c>
    </row>
    <row r="3649" spans="1:4" x14ac:dyDescent="0.3">
      <c r="A3649" s="3" t="s">
        <v>407</v>
      </c>
      <c r="B3649" s="3">
        <v>44606335</v>
      </c>
      <c r="C3649" s="7">
        <v>90000000</v>
      </c>
      <c r="D3649" s="7">
        <f t="shared" si="57"/>
        <v>-45393665</v>
      </c>
    </row>
    <row r="3650" spans="1:4" x14ac:dyDescent="0.3">
      <c r="A3650" s="3" t="s">
        <v>471</v>
      </c>
      <c r="B3650" s="3">
        <v>34566746</v>
      </c>
      <c r="C3650" s="7">
        <v>80000000</v>
      </c>
      <c r="D3650" s="7">
        <f t="shared" ref="D3650:D3713" si="58">B3650-C3650</f>
        <v>-45433254</v>
      </c>
    </row>
    <row r="3651" spans="1:4" x14ac:dyDescent="0.3">
      <c r="A3651" s="3" t="s">
        <v>663</v>
      </c>
      <c r="B3651" s="3">
        <v>19548064</v>
      </c>
      <c r="C3651" s="7">
        <v>65000000</v>
      </c>
      <c r="D3651" s="7">
        <f t="shared" si="58"/>
        <v>-45451936</v>
      </c>
    </row>
    <row r="3652" spans="1:4" x14ac:dyDescent="0.3">
      <c r="A3652" s="3" t="s">
        <v>847</v>
      </c>
      <c r="B3652" s="3">
        <v>9483821</v>
      </c>
      <c r="C3652" s="7">
        <v>55000000</v>
      </c>
      <c r="D3652" s="7">
        <f t="shared" si="58"/>
        <v>-45516179</v>
      </c>
    </row>
    <row r="3653" spans="1:4" x14ac:dyDescent="0.3">
      <c r="A3653" s="3" t="s">
        <v>539</v>
      </c>
      <c r="B3653" s="3">
        <v>36381716</v>
      </c>
      <c r="C3653" s="7">
        <v>82000000</v>
      </c>
      <c r="D3653" s="7">
        <f t="shared" si="58"/>
        <v>-45618284</v>
      </c>
    </row>
    <row r="3654" spans="1:4" x14ac:dyDescent="0.3">
      <c r="A3654" s="3" t="s">
        <v>655</v>
      </c>
      <c r="B3654" s="3">
        <v>19059018</v>
      </c>
      <c r="C3654" s="7">
        <v>65000000</v>
      </c>
      <c r="D3654" s="7">
        <f t="shared" si="58"/>
        <v>-45940982</v>
      </c>
    </row>
    <row r="3655" spans="1:4" x14ac:dyDescent="0.3">
      <c r="A3655" s="3" t="s">
        <v>23</v>
      </c>
      <c r="B3655" s="3">
        <v>179020854</v>
      </c>
      <c r="C3655" s="7">
        <v>225000000</v>
      </c>
      <c r="D3655" s="7">
        <f t="shared" si="58"/>
        <v>-45979146</v>
      </c>
    </row>
    <row r="3656" spans="1:4" x14ac:dyDescent="0.3">
      <c r="A3656" s="3" t="s">
        <v>1228</v>
      </c>
      <c r="B3656" s="3">
        <v>13395939</v>
      </c>
      <c r="C3656" s="7">
        <v>60000000</v>
      </c>
      <c r="D3656" s="7">
        <f t="shared" si="58"/>
        <v>-46604061</v>
      </c>
    </row>
    <row r="3657" spans="1:4" x14ac:dyDescent="0.3">
      <c r="A3657" s="3" t="s">
        <v>974</v>
      </c>
      <c r="B3657" s="3">
        <v>8355815</v>
      </c>
      <c r="C3657" s="7">
        <v>55000000</v>
      </c>
      <c r="D3657" s="7">
        <f t="shared" si="58"/>
        <v>-46644185</v>
      </c>
    </row>
    <row r="3658" spans="1:4" x14ac:dyDescent="0.3">
      <c r="A3658" s="3" t="s">
        <v>955</v>
      </c>
      <c r="B3658" s="3">
        <v>23159305</v>
      </c>
      <c r="C3658" s="7">
        <v>70000000</v>
      </c>
      <c r="D3658" s="7">
        <f t="shared" si="58"/>
        <v>-46840695</v>
      </c>
    </row>
    <row r="3659" spans="1:4" x14ac:dyDescent="0.3">
      <c r="A3659" s="3" t="s">
        <v>758</v>
      </c>
      <c r="B3659" s="3">
        <v>13082288</v>
      </c>
      <c r="C3659" s="7">
        <v>60000000</v>
      </c>
      <c r="D3659" s="7">
        <f t="shared" si="58"/>
        <v>-46917712</v>
      </c>
    </row>
    <row r="3660" spans="1:4" x14ac:dyDescent="0.3">
      <c r="A3660" s="3" t="s">
        <v>472</v>
      </c>
      <c r="B3660" s="3">
        <v>32885565</v>
      </c>
      <c r="C3660" s="7">
        <v>80000000</v>
      </c>
      <c r="D3660" s="7">
        <f t="shared" si="58"/>
        <v>-47114435</v>
      </c>
    </row>
    <row r="3661" spans="1:4" x14ac:dyDescent="0.3">
      <c r="A3661" s="3" t="s">
        <v>1282</v>
      </c>
      <c r="B3661" s="3">
        <v>7871693</v>
      </c>
      <c r="C3661" s="7">
        <v>55000000</v>
      </c>
      <c r="D3661" s="7">
        <f t="shared" si="58"/>
        <v>-47128307</v>
      </c>
    </row>
    <row r="3662" spans="1:4" x14ac:dyDescent="0.3">
      <c r="A3662" s="3" t="s">
        <v>225</v>
      </c>
      <c r="B3662" s="3">
        <v>57637485</v>
      </c>
      <c r="C3662" s="7">
        <v>105000000</v>
      </c>
      <c r="D3662" s="7">
        <f t="shared" si="58"/>
        <v>-47362515</v>
      </c>
    </row>
    <row r="3663" spans="1:4" x14ac:dyDescent="0.3">
      <c r="A3663" s="3" t="s">
        <v>420</v>
      </c>
      <c r="B3663" s="3">
        <v>34543701</v>
      </c>
      <c r="C3663" s="7">
        <v>82000000</v>
      </c>
      <c r="D3663" s="7">
        <f t="shared" si="58"/>
        <v>-47456299</v>
      </c>
    </row>
    <row r="3664" spans="1:4" x14ac:dyDescent="0.3">
      <c r="A3664" s="3" t="s">
        <v>1053</v>
      </c>
      <c r="B3664" s="3">
        <v>22531698</v>
      </c>
      <c r="C3664" s="7">
        <v>70000000</v>
      </c>
      <c r="D3664" s="7">
        <f t="shared" si="58"/>
        <v>-47468302</v>
      </c>
    </row>
    <row r="3665" spans="1:4" x14ac:dyDescent="0.3">
      <c r="A3665" s="3" t="s">
        <v>853</v>
      </c>
      <c r="B3665" s="3">
        <v>7221458</v>
      </c>
      <c r="C3665" s="7">
        <v>55000000</v>
      </c>
      <c r="D3665" s="7">
        <f t="shared" si="58"/>
        <v>-47778542</v>
      </c>
    </row>
    <row r="3666" spans="1:4" x14ac:dyDescent="0.3">
      <c r="A3666" s="3" t="s">
        <v>661</v>
      </c>
      <c r="B3666" s="3">
        <v>2208939</v>
      </c>
      <c r="C3666" s="7">
        <v>50000000</v>
      </c>
      <c r="D3666" s="7">
        <f t="shared" si="58"/>
        <v>-47791061</v>
      </c>
    </row>
    <row r="3667" spans="1:4" x14ac:dyDescent="0.3">
      <c r="A3667" s="3" t="s">
        <v>886</v>
      </c>
      <c r="B3667" s="3">
        <v>2175312</v>
      </c>
      <c r="C3667" s="7">
        <v>50000000</v>
      </c>
      <c r="D3667" s="7">
        <f t="shared" si="58"/>
        <v>-47824688</v>
      </c>
    </row>
    <row r="3668" spans="1:4" x14ac:dyDescent="0.3">
      <c r="A3668" s="3" t="s">
        <v>773</v>
      </c>
      <c r="B3668" s="3">
        <v>12065985</v>
      </c>
      <c r="C3668" s="7">
        <v>60000000</v>
      </c>
      <c r="D3668" s="7">
        <f t="shared" si="58"/>
        <v>-47934015</v>
      </c>
    </row>
    <row r="3669" spans="1:4" x14ac:dyDescent="0.3">
      <c r="A3669" s="3" t="s">
        <v>656</v>
      </c>
      <c r="B3669" s="3">
        <v>1987287</v>
      </c>
      <c r="C3669" s="7">
        <v>50000000</v>
      </c>
      <c r="D3669" s="7">
        <f t="shared" si="58"/>
        <v>-48012713</v>
      </c>
    </row>
    <row r="3670" spans="1:4" x14ac:dyDescent="0.3">
      <c r="A3670" s="3" t="s">
        <v>763</v>
      </c>
      <c r="B3670" s="3">
        <v>11802056</v>
      </c>
      <c r="C3670" s="7">
        <v>60000000</v>
      </c>
      <c r="D3670" s="7">
        <f t="shared" si="58"/>
        <v>-48197944</v>
      </c>
    </row>
    <row r="3671" spans="1:4" x14ac:dyDescent="0.3">
      <c r="A3671" s="3" t="s">
        <v>852</v>
      </c>
      <c r="B3671" s="3">
        <v>5660084</v>
      </c>
      <c r="C3671" s="7">
        <v>54000000</v>
      </c>
      <c r="D3671" s="7">
        <f t="shared" si="58"/>
        <v>-48339916</v>
      </c>
    </row>
    <row r="3672" spans="1:4" x14ac:dyDescent="0.3">
      <c r="A3672" s="3" t="s">
        <v>261</v>
      </c>
      <c r="B3672" s="3">
        <v>61656849</v>
      </c>
      <c r="C3672" s="7">
        <v>110000000</v>
      </c>
      <c r="D3672" s="7">
        <f t="shared" si="58"/>
        <v>-48343151</v>
      </c>
    </row>
    <row r="3673" spans="1:4" x14ac:dyDescent="0.3">
      <c r="A3673" s="3" t="s">
        <v>181</v>
      </c>
      <c r="B3673" s="3">
        <v>83348920</v>
      </c>
      <c r="C3673" s="7">
        <v>132000000</v>
      </c>
      <c r="D3673" s="7">
        <f t="shared" si="58"/>
        <v>-48651080</v>
      </c>
    </row>
    <row r="3674" spans="1:4" x14ac:dyDescent="0.3">
      <c r="A3674" s="3" t="s">
        <v>988</v>
      </c>
      <c r="B3674" s="3">
        <v>1206135</v>
      </c>
      <c r="C3674" s="7">
        <v>50000000</v>
      </c>
      <c r="D3674" s="7">
        <f t="shared" si="58"/>
        <v>-48793865</v>
      </c>
    </row>
    <row r="3675" spans="1:4" x14ac:dyDescent="0.3">
      <c r="A3675" s="3" t="s">
        <v>265</v>
      </c>
      <c r="B3675" s="3">
        <v>58183966</v>
      </c>
      <c r="C3675" s="7">
        <v>107000000</v>
      </c>
      <c r="D3675" s="7">
        <f t="shared" si="58"/>
        <v>-48816034</v>
      </c>
    </row>
    <row r="3676" spans="1:4" x14ac:dyDescent="0.3">
      <c r="A3676" s="3" t="s">
        <v>241</v>
      </c>
      <c r="B3676" s="3">
        <v>67155742</v>
      </c>
      <c r="C3676" s="7">
        <v>116000000</v>
      </c>
      <c r="D3676" s="7">
        <f t="shared" si="58"/>
        <v>-48844258</v>
      </c>
    </row>
    <row r="3677" spans="1:4" x14ac:dyDescent="0.3">
      <c r="A3677" s="3" t="s">
        <v>863</v>
      </c>
      <c r="B3677" s="3">
        <v>5755286</v>
      </c>
      <c r="C3677" s="7">
        <v>55000000</v>
      </c>
      <c r="D3677" s="7">
        <f t="shared" si="58"/>
        <v>-49244714</v>
      </c>
    </row>
    <row r="3678" spans="1:4" x14ac:dyDescent="0.3">
      <c r="A3678" s="3" t="s">
        <v>3022</v>
      </c>
      <c r="B3678" s="3">
        <v>700000</v>
      </c>
      <c r="C3678" s="7">
        <v>50000000</v>
      </c>
      <c r="D3678" s="7">
        <f t="shared" si="58"/>
        <v>-49300000</v>
      </c>
    </row>
    <row r="3679" spans="1:4" x14ac:dyDescent="0.3">
      <c r="A3679" s="3" t="s">
        <v>96</v>
      </c>
      <c r="B3679" s="3">
        <v>150350192</v>
      </c>
      <c r="C3679" s="7">
        <v>200000000</v>
      </c>
      <c r="D3679" s="7">
        <f t="shared" si="58"/>
        <v>-49649808</v>
      </c>
    </row>
    <row r="3680" spans="1:4" x14ac:dyDescent="0.3">
      <c r="A3680" s="3" t="s">
        <v>2954</v>
      </c>
      <c r="B3680" s="3">
        <v>23106</v>
      </c>
      <c r="C3680" s="7">
        <v>50000000</v>
      </c>
      <c r="D3680" s="7">
        <f t="shared" si="58"/>
        <v>-49976894</v>
      </c>
    </row>
    <row r="3681" spans="1:4" x14ac:dyDescent="0.3">
      <c r="A3681" s="3" t="s">
        <v>496</v>
      </c>
      <c r="B3681" s="3">
        <v>26000610</v>
      </c>
      <c r="C3681" s="7">
        <v>76000000</v>
      </c>
      <c r="D3681" s="7">
        <f t="shared" si="58"/>
        <v>-49999390</v>
      </c>
    </row>
    <row r="3682" spans="1:4" x14ac:dyDescent="0.3">
      <c r="A3682" s="3" t="s">
        <v>468</v>
      </c>
      <c r="B3682" s="3">
        <v>37899638</v>
      </c>
      <c r="C3682" s="7">
        <v>88000000</v>
      </c>
      <c r="D3682" s="7">
        <f t="shared" si="58"/>
        <v>-50100362</v>
      </c>
    </row>
    <row r="3683" spans="1:4" x14ac:dyDescent="0.3">
      <c r="A3683" s="3" t="s">
        <v>484</v>
      </c>
      <c r="B3683" s="3">
        <v>1891821</v>
      </c>
      <c r="C3683" s="7">
        <v>52000000</v>
      </c>
      <c r="D3683" s="7">
        <f t="shared" si="58"/>
        <v>-50108179</v>
      </c>
    </row>
    <row r="3684" spans="1:4" x14ac:dyDescent="0.3">
      <c r="A3684" s="3" t="s">
        <v>595</v>
      </c>
      <c r="B3684" s="3">
        <v>19819494</v>
      </c>
      <c r="C3684" s="7">
        <v>70000000</v>
      </c>
      <c r="D3684" s="7">
        <f t="shared" si="58"/>
        <v>-50180506</v>
      </c>
    </row>
    <row r="3685" spans="1:4" x14ac:dyDescent="0.3">
      <c r="A3685" s="3" t="s">
        <v>842</v>
      </c>
      <c r="B3685" s="3">
        <v>6768055</v>
      </c>
      <c r="C3685" s="7">
        <v>57000000</v>
      </c>
      <c r="D3685" s="7">
        <f t="shared" si="58"/>
        <v>-50231945</v>
      </c>
    </row>
    <row r="3686" spans="1:4" x14ac:dyDescent="0.3">
      <c r="A3686" s="3" t="s">
        <v>301</v>
      </c>
      <c r="B3686" s="3">
        <v>54700065</v>
      </c>
      <c r="C3686" s="7">
        <v>105000000</v>
      </c>
      <c r="D3686" s="7">
        <f t="shared" si="58"/>
        <v>-50299935</v>
      </c>
    </row>
    <row r="3687" spans="1:4" x14ac:dyDescent="0.3">
      <c r="A3687" s="3" t="s">
        <v>307</v>
      </c>
      <c r="B3687" s="3">
        <v>49392095</v>
      </c>
      <c r="C3687" s="7">
        <v>100000000</v>
      </c>
      <c r="D3687" s="7">
        <f t="shared" si="58"/>
        <v>-50607905</v>
      </c>
    </row>
    <row r="3688" spans="1:4" x14ac:dyDescent="0.3">
      <c r="A3688" s="3" t="s">
        <v>111</v>
      </c>
      <c r="B3688" s="3">
        <v>104383624</v>
      </c>
      <c r="C3688" s="7">
        <v>155000000</v>
      </c>
      <c r="D3688" s="7">
        <f t="shared" si="58"/>
        <v>-50616376</v>
      </c>
    </row>
    <row r="3689" spans="1:4" x14ac:dyDescent="0.3">
      <c r="A3689" s="3" t="s">
        <v>308</v>
      </c>
      <c r="B3689" s="3">
        <v>39292022</v>
      </c>
      <c r="C3689" s="7">
        <v>90000000</v>
      </c>
      <c r="D3689" s="7">
        <f t="shared" si="58"/>
        <v>-50707978</v>
      </c>
    </row>
    <row r="3690" spans="1:4" x14ac:dyDescent="0.3">
      <c r="A3690" s="3" t="s">
        <v>760</v>
      </c>
      <c r="B3690" s="3">
        <v>14218868</v>
      </c>
      <c r="C3690" s="7">
        <v>65000000</v>
      </c>
      <c r="D3690" s="7">
        <f t="shared" si="58"/>
        <v>-50781132</v>
      </c>
    </row>
    <row r="3691" spans="1:4" x14ac:dyDescent="0.3">
      <c r="A3691" s="3" t="s">
        <v>593</v>
      </c>
      <c r="B3691" s="3">
        <v>18990542</v>
      </c>
      <c r="C3691" s="7">
        <v>70000000</v>
      </c>
      <c r="D3691" s="7">
        <f t="shared" si="58"/>
        <v>-51009458</v>
      </c>
    </row>
    <row r="3692" spans="1:4" x14ac:dyDescent="0.3">
      <c r="A3692" s="3" t="s">
        <v>602</v>
      </c>
      <c r="B3692" s="3">
        <v>18821279</v>
      </c>
      <c r="C3692" s="7">
        <v>70000000</v>
      </c>
      <c r="D3692" s="7">
        <f t="shared" si="58"/>
        <v>-51178721</v>
      </c>
    </row>
    <row r="3693" spans="1:4" x14ac:dyDescent="0.3">
      <c r="A3693" s="3" t="s">
        <v>658</v>
      </c>
      <c r="B3693" s="3">
        <v>13750556</v>
      </c>
      <c r="C3693" s="7">
        <v>65000000</v>
      </c>
      <c r="D3693" s="7">
        <f t="shared" si="58"/>
        <v>-51249444</v>
      </c>
    </row>
    <row r="3694" spans="1:4" x14ac:dyDescent="0.3">
      <c r="A3694" s="3" t="s">
        <v>179</v>
      </c>
      <c r="B3694" s="3">
        <v>83024900</v>
      </c>
      <c r="C3694" s="7">
        <v>135000000</v>
      </c>
      <c r="D3694" s="7">
        <f t="shared" si="58"/>
        <v>-51975100</v>
      </c>
    </row>
    <row r="3695" spans="1:4" x14ac:dyDescent="0.3">
      <c r="A3695" s="3" t="s">
        <v>532</v>
      </c>
      <c r="B3695" s="3">
        <v>22751979</v>
      </c>
      <c r="C3695" s="7">
        <v>75000000</v>
      </c>
      <c r="D3695" s="7">
        <f t="shared" si="58"/>
        <v>-52248021</v>
      </c>
    </row>
    <row r="3696" spans="1:4" x14ac:dyDescent="0.3">
      <c r="A3696" s="3" t="s">
        <v>210</v>
      </c>
      <c r="B3696" s="3">
        <v>32694788</v>
      </c>
      <c r="C3696" s="7">
        <v>85000000</v>
      </c>
      <c r="D3696" s="7">
        <f t="shared" si="58"/>
        <v>-52305212</v>
      </c>
    </row>
    <row r="3697" spans="1:4" x14ac:dyDescent="0.3">
      <c r="A3697" s="3" t="s">
        <v>768</v>
      </c>
      <c r="B3697" s="3">
        <v>7605668</v>
      </c>
      <c r="C3697" s="7">
        <v>60000000</v>
      </c>
      <c r="D3697" s="7">
        <f t="shared" si="58"/>
        <v>-52394332</v>
      </c>
    </row>
    <row r="3698" spans="1:4" x14ac:dyDescent="0.3">
      <c r="A3698" s="3" t="s">
        <v>481</v>
      </c>
      <c r="B3698" s="3">
        <v>17473245</v>
      </c>
      <c r="C3698" s="7">
        <v>70000000</v>
      </c>
      <c r="D3698" s="7">
        <f t="shared" si="58"/>
        <v>-52526755</v>
      </c>
    </row>
    <row r="3699" spans="1:4" x14ac:dyDescent="0.3">
      <c r="A3699" s="3" t="s">
        <v>653</v>
      </c>
      <c r="B3699" s="3">
        <v>17218080</v>
      </c>
      <c r="C3699" s="7">
        <v>70000000</v>
      </c>
      <c r="D3699" s="7">
        <f t="shared" si="58"/>
        <v>-52781920</v>
      </c>
    </row>
    <row r="3700" spans="1:4" x14ac:dyDescent="0.3">
      <c r="A3700" s="3" t="s">
        <v>242</v>
      </c>
      <c r="B3700" s="3">
        <v>81638674</v>
      </c>
      <c r="C3700" s="7">
        <v>135000000</v>
      </c>
      <c r="D3700" s="7">
        <f t="shared" si="58"/>
        <v>-53361326</v>
      </c>
    </row>
    <row r="3701" spans="1:4" x14ac:dyDescent="0.3">
      <c r="A3701" s="3" t="s">
        <v>406</v>
      </c>
      <c r="B3701" s="3">
        <v>46440491</v>
      </c>
      <c r="C3701" s="7">
        <v>100000000</v>
      </c>
      <c r="D3701" s="7">
        <f t="shared" si="58"/>
        <v>-53559509</v>
      </c>
    </row>
    <row r="3702" spans="1:4" x14ac:dyDescent="0.3">
      <c r="A3702" s="3" t="s">
        <v>60</v>
      </c>
      <c r="B3702" s="3">
        <v>130468626</v>
      </c>
      <c r="C3702" s="7">
        <v>185000000</v>
      </c>
      <c r="D3702" s="7">
        <f t="shared" si="58"/>
        <v>-54531374</v>
      </c>
    </row>
    <row r="3703" spans="1:4" x14ac:dyDescent="0.3">
      <c r="A3703" s="3" t="s">
        <v>389</v>
      </c>
      <c r="B3703" s="3">
        <v>20315324</v>
      </c>
      <c r="C3703" s="7">
        <v>75000000</v>
      </c>
      <c r="D3703" s="7">
        <f t="shared" si="58"/>
        <v>-54684676</v>
      </c>
    </row>
    <row r="3704" spans="1:4" x14ac:dyDescent="0.3">
      <c r="A3704" s="3" t="s">
        <v>654</v>
      </c>
      <c r="B3704" s="3">
        <v>10014234</v>
      </c>
      <c r="C3704" s="7">
        <v>65000000</v>
      </c>
      <c r="D3704" s="7">
        <f t="shared" si="58"/>
        <v>-54985766</v>
      </c>
    </row>
    <row r="3705" spans="1:4" x14ac:dyDescent="0.3">
      <c r="A3705" s="3" t="s">
        <v>223</v>
      </c>
      <c r="B3705" s="3">
        <v>64736114</v>
      </c>
      <c r="C3705" s="7">
        <v>120000000</v>
      </c>
      <c r="D3705" s="7">
        <f t="shared" si="58"/>
        <v>-55263886</v>
      </c>
    </row>
    <row r="3706" spans="1:4" x14ac:dyDescent="0.3">
      <c r="A3706" s="3" t="s">
        <v>769</v>
      </c>
      <c r="B3706" s="3">
        <v>4535117</v>
      </c>
      <c r="C3706" s="7">
        <v>60000000</v>
      </c>
      <c r="D3706" s="7">
        <f t="shared" si="58"/>
        <v>-55464883</v>
      </c>
    </row>
    <row r="3707" spans="1:4" x14ac:dyDescent="0.3">
      <c r="A3707" s="3" t="s">
        <v>594</v>
      </c>
      <c r="B3707" s="3">
        <v>14294842</v>
      </c>
      <c r="C3707" s="7">
        <v>70000000</v>
      </c>
      <c r="D3707" s="7">
        <f t="shared" si="58"/>
        <v>-55705158</v>
      </c>
    </row>
    <row r="3708" spans="1:4" x14ac:dyDescent="0.3">
      <c r="A3708" s="3" t="s">
        <v>66</v>
      </c>
      <c r="B3708" s="3">
        <v>124051759</v>
      </c>
      <c r="C3708" s="7">
        <v>180000000</v>
      </c>
      <c r="D3708" s="7">
        <f t="shared" si="58"/>
        <v>-55948241</v>
      </c>
    </row>
    <row r="3709" spans="1:4" x14ac:dyDescent="0.3">
      <c r="A3709" s="3" t="s">
        <v>66</v>
      </c>
      <c r="B3709" s="3">
        <v>124051759</v>
      </c>
      <c r="C3709" s="7">
        <v>180000000</v>
      </c>
      <c r="D3709" s="7">
        <f t="shared" si="58"/>
        <v>-55948241</v>
      </c>
    </row>
    <row r="3710" spans="1:4" x14ac:dyDescent="0.3">
      <c r="A3710" s="3" t="s">
        <v>173</v>
      </c>
      <c r="B3710" s="3">
        <v>93926386</v>
      </c>
      <c r="C3710" s="7">
        <v>150000000</v>
      </c>
      <c r="D3710" s="7">
        <f t="shared" si="58"/>
        <v>-56073614</v>
      </c>
    </row>
    <row r="3711" spans="1:4" x14ac:dyDescent="0.3">
      <c r="A3711" s="3" t="s">
        <v>74</v>
      </c>
      <c r="B3711" s="3">
        <v>113745408</v>
      </c>
      <c r="C3711" s="7">
        <v>170000000</v>
      </c>
      <c r="D3711" s="7">
        <f t="shared" si="58"/>
        <v>-56254592</v>
      </c>
    </row>
    <row r="3712" spans="1:4" x14ac:dyDescent="0.3">
      <c r="A3712" s="3" t="s">
        <v>596</v>
      </c>
      <c r="B3712" s="3">
        <v>13596911</v>
      </c>
      <c r="C3712" s="7">
        <v>70000000</v>
      </c>
      <c r="D3712" s="7">
        <f t="shared" si="58"/>
        <v>-56403089</v>
      </c>
    </row>
    <row r="3713" spans="1:4" x14ac:dyDescent="0.3">
      <c r="A3713" s="3" t="s">
        <v>859</v>
      </c>
      <c r="B3713" s="3">
        <v>33574332</v>
      </c>
      <c r="C3713" s="7">
        <v>90000000</v>
      </c>
      <c r="D3713" s="7">
        <f t="shared" si="58"/>
        <v>-56425668</v>
      </c>
    </row>
    <row r="3714" spans="1:4" x14ac:dyDescent="0.3">
      <c r="A3714" s="3" t="s">
        <v>485</v>
      </c>
      <c r="B3714" s="3">
        <v>23219748</v>
      </c>
      <c r="C3714" s="7">
        <v>80000000</v>
      </c>
      <c r="D3714" s="7">
        <f t="shared" ref="D3714:D3777" si="59">B3714-C3714</f>
        <v>-56780252</v>
      </c>
    </row>
    <row r="3715" spans="1:4" x14ac:dyDescent="0.3">
      <c r="A3715" s="3" t="s">
        <v>192</v>
      </c>
      <c r="B3715" s="3">
        <v>77564037</v>
      </c>
      <c r="C3715" s="7">
        <v>135000000</v>
      </c>
      <c r="D3715" s="7">
        <f t="shared" si="59"/>
        <v>-57435963</v>
      </c>
    </row>
    <row r="3716" spans="1:4" x14ac:dyDescent="0.3">
      <c r="A3716" s="3" t="s">
        <v>475</v>
      </c>
      <c r="B3716" s="3">
        <v>20950820</v>
      </c>
      <c r="C3716" s="7">
        <v>80000000</v>
      </c>
      <c r="D3716" s="7">
        <f t="shared" si="59"/>
        <v>-59049180</v>
      </c>
    </row>
    <row r="3717" spans="1:4" x14ac:dyDescent="0.3">
      <c r="A3717" s="3" t="s">
        <v>11</v>
      </c>
      <c r="B3717" s="3">
        <v>200807262</v>
      </c>
      <c r="C3717" s="7">
        <v>260000000</v>
      </c>
      <c r="D3717" s="7">
        <f t="shared" si="59"/>
        <v>-59192738</v>
      </c>
    </row>
    <row r="3718" spans="1:4" x14ac:dyDescent="0.3">
      <c r="A3718" s="3" t="s">
        <v>1606</v>
      </c>
      <c r="B3718" s="3">
        <v>668171</v>
      </c>
      <c r="C3718" s="7">
        <v>60000000</v>
      </c>
      <c r="D3718" s="7">
        <f t="shared" si="59"/>
        <v>-59331829</v>
      </c>
    </row>
    <row r="3719" spans="1:4" x14ac:dyDescent="0.3">
      <c r="A3719" s="3" t="s">
        <v>839</v>
      </c>
      <c r="B3719" s="3">
        <v>11466088</v>
      </c>
      <c r="C3719" s="7">
        <v>71000000</v>
      </c>
      <c r="D3719" s="7">
        <f t="shared" si="59"/>
        <v>-59533912</v>
      </c>
    </row>
    <row r="3720" spans="1:4" x14ac:dyDescent="0.3">
      <c r="A3720" s="3" t="s">
        <v>304</v>
      </c>
      <c r="B3720" s="3">
        <v>40198710</v>
      </c>
      <c r="C3720" s="7">
        <v>100000000</v>
      </c>
      <c r="D3720" s="7">
        <f t="shared" si="59"/>
        <v>-59801290</v>
      </c>
    </row>
    <row r="3721" spans="1:4" x14ac:dyDescent="0.3">
      <c r="A3721" s="3" t="s">
        <v>256</v>
      </c>
      <c r="B3721" s="3">
        <v>50026353</v>
      </c>
      <c r="C3721" s="7">
        <v>110000000</v>
      </c>
      <c r="D3721" s="7">
        <f t="shared" si="59"/>
        <v>-59973647</v>
      </c>
    </row>
    <row r="3722" spans="1:4" x14ac:dyDescent="0.3">
      <c r="A3722" s="3" t="s">
        <v>761</v>
      </c>
      <c r="B3722" s="3">
        <v>22451</v>
      </c>
      <c r="C3722" s="7">
        <v>60000000</v>
      </c>
      <c r="D3722" s="7">
        <f t="shared" si="59"/>
        <v>-59977549</v>
      </c>
    </row>
    <row r="3723" spans="1:4" x14ac:dyDescent="0.3">
      <c r="A3723" s="3" t="s">
        <v>476</v>
      </c>
      <c r="B3723" s="3">
        <v>19673424</v>
      </c>
      <c r="C3723" s="7">
        <v>80000000</v>
      </c>
      <c r="D3723" s="7">
        <f t="shared" si="59"/>
        <v>-60326576</v>
      </c>
    </row>
    <row r="3724" spans="1:4" x14ac:dyDescent="0.3">
      <c r="A3724" s="3" t="s">
        <v>534</v>
      </c>
      <c r="B3724" s="3">
        <v>14567883</v>
      </c>
      <c r="C3724" s="7">
        <v>75000000</v>
      </c>
      <c r="D3724" s="7">
        <f t="shared" si="59"/>
        <v>-60432117</v>
      </c>
    </row>
    <row r="3725" spans="1:4" x14ac:dyDescent="0.3">
      <c r="A3725" s="3" t="s">
        <v>477</v>
      </c>
      <c r="B3725" s="3">
        <v>19480739</v>
      </c>
      <c r="C3725" s="7">
        <v>80000000</v>
      </c>
      <c r="D3725" s="7">
        <f t="shared" si="59"/>
        <v>-60519261</v>
      </c>
    </row>
    <row r="3726" spans="1:4" x14ac:dyDescent="0.3">
      <c r="A3726" s="3" t="s">
        <v>752</v>
      </c>
      <c r="B3726" s="3">
        <v>26082914</v>
      </c>
      <c r="C3726" s="7">
        <v>87000000</v>
      </c>
      <c r="D3726" s="7">
        <f t="shared" si="59"/>
        <v>-60917086</v>
      </c>
    </row>
    <row r="3727" spans="1:4" x14ac:dyDescent="0.3">
      <c r="A3727" s="3" t="s">
        <v>169</v>
      </c>
      <c r="B3727" s="3">
        <v>68642452</v>
      </c>
      <c r="C3727" s="7">
        <v>130000000</v>
      </c>
      <c r="D3727" s="7">
        <f t="shared" si="59"/>
        <v>-61357548</v>
      </c>
    </row>
    <row r="3728" spans="1:4" x14ac:dyDescent="0.3">
      <c r="A3728" s="3" t="s">
        <v>597</v>
      </c>
      <c r="B3728" s="3">
        <v>8460990</v>
      </c>
      <c r="C3728" s="7">
        <v>70000000</v>
      </c>
      <c r="D3728" s="7">
        <f t="shared" si="59"/>
        <v>-61539010</v>
      </c>
    </row>
    <row r="3729" spans="1:4" x14ac:dyDescent="0.3">
      <c r="A3729" s="3" t="s">
        <v>479</v>
      </c>
      <c r="B3729" s="3">
        <v>18318000</v>
      </c>
      <c r="C3729" s="7">
        <v>80000000</v>
      </c>
      <c r="D3729" s="7">
        <f t="shared" si="59"/>
        <v>-61682000</v>
      </c>
    </row>
    <row r="3730" spans="1:4" x14ac:dyDescent="0.3">
      <c r="A3730" s="3" t="s">
        <v>64</v>
      </c>
      <c r="B3730" s="3">
        <v>137850096</v>
      </c>
      <c r="C3730" s="7">
        <v>200000000</v>
      </c>
      <c r="D3730" s="7">
        <f t="shared" si="59"/>
        <v>-62149904</v>
      </c>
    </row>
    <row r="3731" spans="1:4" x14ac:dyDescent="0.3">
      <c r="A3731" s="3" t="s">
        <v>478</v>
      </c>
      <c r="B3731" s="3">
        <v>17593391</v>
      </c>
      <c r="C3731" s="7">
        <v>80000000</v>
      </c>
      <c r="D3731" s="7">
        <f t="shared" si="59"/>
        <v>-62406609</v>
      </c>
    </row>
    <row r="3732" spans="1:4" x14ac:dyDescent="0.3">
      <c r="A3732" s="3" t="s">
        <v>480</v>
      </c>
      <c r="B3732" s="3">
        <v>27356090</v>
      </c>
      <c r="C3732" s="7">
        <v>90000000</v>
      </c>
      <c r="D3732" s="7">
        <f t="shared" si="59"/>
        <v>-62643910</v>
      </c>
    </row>
    <row r="3733" spans="1:4" x14ac:dyDescent="0.3">
      <c r="A3733" s="3" t="s">
        <v>94</v>
      </c>
      <c r="B3733" s="3">
        <v>102315545</v>
      </c>
      <c r="C3733" s="7">
        <v>165000000</v>
      </c>
      <c r="D3733" s="7">
        <f t="shared" si="59"/>
        <v>-62684455</v>
      </c>
    </row>
    <row r="3734" spans="1:4" x14ac:dyDescent="0.3">
      <c r="A3734" s="3" t="s">
        <v>598</v>
      </c>
      <c r="B3734" s="3">
        <v>7097125</v>
      </c>
      <c r="C3734" s="7">
        <v>70000000</v>
      </c>
      <c r="D3734" s="7">
        <f t="shared" si="59"/>
        <v>-62902875</v>
      </c>
    </row>
    <row r="3735" spans="1:4" x14ac:dyDescent="0.3">
      <c r="A3735" s="3" t="s">
        <v>243</v>
      </c>
      <c r="B3735" s="3">
        <v>56114221</v>
      </c>
      <c r="C3735" s="7">
        <v>120000000</v>
      </c>
      <c r="D3735" s="7">
        <f t="shared" si="59"/>
        <v>-63885779</v>
      </c>
    </row>
    <row r="3736" spans="1:4" x14ac:dyDescent="0.3">
      <c r="A3736" s="3" t="s">
        <v>243</v>
      </c>
      <c r="B3736" s="3">
        <v>56114221</v>
      </c>
      <c r="C3736" s="7">
        <v>120000000</v>
      </c>
      <c r="D3736" s="7">
        <f t="shared" si="59"/>
        <v>-63885779</v>
      </c>
    </row>
    <row r="3737" spans="1:4" x14ac:dyDescent="0.3">
      <c r="A3737" s="3" t="s">
        <v>600</v>
      </c>
      <c r="B3737" s="3">
        <v>5851188</v>
      </c>
      <c r="C3737" s="7">
        <v>70000000</v>
      </c>
      <c r="D3737" s="7">
        <f t="shared" si="59"/>
        <v>-64148812</v>
      </c>
    </row>
    <row r="3738" spans="1:4" x14ac:dyDescent="0.3">
      <c r="A3738" s="3" t="s">
        <v>378</v>
      </c>
      <c r="B3738" s="3">
        <v>35168677</v>
      </c>
      <c r="C3738" s="7">
        <v>100000000</v>
      </c>
      <c r="D3738" s="7">
        <f t="shared" si="59"/>
        <v>-64831323</v>
      </c>
    </row>
    <row r="3739" spans="1:4" x14ac:dyDescent="0.3">
      <c r="A3739" s="3" t="s">
        <v>667</v>
      </c>
      <c r="B3739" s="3">
        <v>72413</v>
      </c>
      <c r="C3739" s="7">
        <v>65000000</v>
      </c>
      <c r="D3739" s="7">
        <f t="shared" si="59"/>
        <v>-64927587</v>
      </c>
    </row>
    <row r="3740" spans="1:4" x14ac:dyDescent="0.3">
      <c r="A3740" s="3" t="s">
        <v>495</v>
      </c>
      <c r="B3740" s="3">
        <v>15071514</v>
      </c>
      <c r="C3740" s="7">
        <v>80000000</v>
      </c>
      <c r="D3740" s="7">
        <f t="shared" si="59"/>
        <v>-64928486</v>
      </c>
    </row>
    <row r="3741" spans="1:4" x14ac:dyDescent="0.3">
      <c r="A3741" s="3" t="s">
        <v>313</v>
      </c>
      <c r="B3741" s="3">
        <v>35024475</v>
      </c>
      <c r="C3741" s="7">
        <v>100000000</v>
      </c>
      <c r="D3741" s="7">
        <f t="shared" si="59"/>
        <v>-64975525</v>
      </c>
    </row>
    <row r="3742" spans="1:4" x14ac:dyDescent="0.3">
      <c r="A3742" s="3" t="s">
        <v>110</v>
      </c>
      <c r="B3742" s="3">
        <v>89732035</v>
      </c>
      <c r="C3742" s="7">
        <v>155000000</v>
      </c>
      <c r="D3742" s="7">
        <f t="shared" si="59"/>
        <v>-65267965</v>
      </c>
    </row>
    <row r="3743" spans="1:4" x14ac:dyDescent="0.3">
      <c r="A3743" s="3" t="s">
        <v>134</v>
      </c>
      <c r="B3743" s="3">
        <v>83640426</v>
      </c>
      <c r="C3743" s="7">
        <v>150000000</v>
      </c>
      <c r="D3743" s="7">
        <f t="shared" si="59"/>
        <v>-66359574</v>
      </c>
    </row>
    <row r="3744" spans="1:4" x14ac:dyDescent="0.3">
      <c r="A3744" s="3" t="s">
        <v>310</v>
      </c>
      <c r="B3744" s="3">
        <v>17010646</v>
      </c>
      <c r="C3744" s="7">
        <v>84000000</v>
      </c>
      <c r="D3744" s="7">
        <f t="shared" si="59"/>
        <v>-66989354</v>
      </c>
    </row>
    <row r="3745" spans="1:4" x14ac:dyDescent="0.3">
      <c r="A3745" s="3" t="s">
        <v>238</v>
      </c>
      <c r="B3745" s="3">
        <v>47952020</v>
      </c>
      <c r="C3745" s="7">
        <v>115000000</v>
      </c>
      <c r="D3745" s="7">
        <f t="shared" si="59"/>
        <v>-67047980</v>
      </c>
    </row>
    <row r="3746" spans="1:4" x14ac:dyDescent="0.3">
      <c r="A3746" s="3" t="s">
        <v>153</v>
      </c>
      <c r="B3746" s="3">
        <v>82161969</v>
      </c>
      <c r="C3746" s="7">
        <v>150000000</v>
      </c>
      <c r="D3746" s="7">
        <f t="shared" si="59"/>
        <v>-67838031</v>
      </c>
    </row>
    <row r="3747" spans="1:4" x14ac:dyDescent="0.3">
      <c r="A3747" s="3" t="s">
        <v>252</v>
      </c>
      <c r="B3747" s="3">
        <v>42776259</v>
      </c>
      <c r="C3747" s="7">
        <v>112000000</v>
      </c>
      <c r="D3747" s="7">
        <f t="shared" si="59"/>
        <v>-69223741</v>
      </c>
    </row>
    <row r="3748" spans="1:4" x14ac:dyDescent="0.3">
      <c r="A3748" s="3" t="s">
        <v>609</v>
      </c>
      <c r="B3748" s="3">
        <v>617840</v>
      </c>
      <c r="C3748" s="7">
        <v>70000000</v>
      </c>
      <c r="D3748" s="7">
        <f t="shared" si="59"/>
        <v>-69382160</v>
      </c>
    </row>
    <row r="3749" spans="1:4" x14ac:dyDescent="0.3">
      <c r="A3749" s="3" t="s">
        <v>195</v>
      </c>
      <c r="B3749" s="3">
        <v>60522097</v>
      </c>
      <c r="C3749" s="7">
        <v>130000000</v>
      </c>
      <c r="D3749" s="7">
        <f t="shared" si="59"/>
        <v>-69477903</v>
      </c>
    </row>
    <row r="3750" spans="1:4" x14ac:dyDescent="0.3">
      <c r="A3750" s="3" t="s">
        <v>535</v>
      </c>
      <c r="B3750" s="3">
        <v>5409517</v>
      </c>
      <c r="C3750" s="7">
        <v>75000000</v>
      </c>
      <c r="D3750" s="7">
        <f t="shared" si="59"/>
        <v>-69590483</v>
      </c>
    </row>
    <row r="3751" spans="1:4" x14ac:dyDescent="0.3">
      <c r="A3751" s="3" t="s">
        <v>771</v>
      </c>
      <c r="B3751" s="3">
        <v>10166502</v>
      </c>
      <c r="C3751" s="7">
        <v>80000000</v>
      </c>
      <c r="D3751" s="7">
        <f t="shared" si="59"/>
        <v>-69833498</v>
      </c>
    </row>
    <row r="3752" spans="1:4" x14ac:dyDescent="0.3">
      <c r="A3752" s="3" t="s">
        <v>482</v>
      </c>
      <c r="B3752" s="3">
        <v>15131330</v>
      </c>
      <c r="C3752" s="7">
        <v>86000000</v>
      </c>
      <c r="D3752" s="7">
        <f t="shared" si="59"/>
        <v>-70868670</v>
      </c>
    </row>
    <row r="3753" spans="1:4" x14ac:dyDescent="0.3">
      <c r="A3753" s="3" t="s">
        <v>175</v>
      </c>
      <c r="B3753" s="3">
        <v>63992328</v>
      </c>
      <c r="C3753" s="7">
        <v>135000000</v>
      </c>
      <c r="D3753" s="7">
        <f t="shared" si="59"/>
        <v>-71007672</v>
      </c>
    </row>
    <row r="3754" spans="1:4" x14ac:dyDescent="0.3">
      <c r="A3754" s="3" t="s">
        <v>237</v>
      </c>
      <c r="B3754" s="3">
        <v>40911830</v>
      </c>
      <c r="C3754" s="7">
        <v>115000000</v>
      </c>
      <c r="D3754" s="7">
        <f t="shared" si="59"/>
        <v>-74088170</v>
      </c>
    </row>
    <row r="3755" spans="1:4" x14ac:dyDescent="0.3">
      <c r="A3755" s="3" t="s">
        <v>48</v>
      </c>
      <c r="B3755" s="3">
        <v>125320003</v>
      </c>
      <c r="C3755" s="7">
        <v>200000000</v>
      </c>
      <c r="D3755" s="7">
        <f t="shared" si="59"/>
        <v>-74679997</v>
      </c>
    </row>
    <row r="3756" spans="1:4" x14ac:dyDescent="0.3">
      <c r="A3756" s="3" t="s">
        <v>77</v>
      </c>
      <c r="B3756" s="3">
        <v>100289690</v>
      </c>
      <c r="C3756" s="7">
        <v>175000000</v>
      </c>
      <c r="D3756" s="7">
        <f t="shared" si="59"/>
        <v>-74710310</v>
      </c>
    </row>
    <row r="3757" spans="1:4" x14ac:dyDescent="0.3">
      <c r="A3757" s="3" t="s">
        <v>302</v>
      </c>
      <c r="B3757" s="3">
        <v>27098580</v>
      </c>
      <c r="C3757" s="7">
        <v>102000000</v>
      </c>
      <c r="D3757" s="7">
        <f t="shared" si="59"/>
        <v>-74901420</v>
      </c>
    </row>
    <row r="3758" spans="1:4" x14ac:dyDescent="0.3">
      <c r="A3758" s="3" t="s">
        <v>159</v>
      </c>
      <c r="B3758" s="3">
        <v>65007045</v>
      </c>
      <c r="C3758" s="7">
        <v>140000000</v>
      </c>
      <c r="D3758" s="7">
        <f t="shared" si="59"/>
        <v>-74992955</v>
      </c>
    </row>
    <row r="3759" spans="1:4" x14ac:dyDescent="0.3">
      <c r="A3759" s="3" t="s">
        <v>159</v>
      </c>
      <c r="B3759" s="3">
        <v>65007045</v>
      </c>
      <c r="C3759" s="7">
        <v>140000000</v>
      </c>
      <c r="D3759" s="7">
        <f t="shared" si="59"/>
        <v>-74992955</v>
      </c>
    </row>
    <row r="3760" spans="1:4" x14ac:dyDescent="0.3">
      <c r="A3760" s="3" t="s">
        <v>311</v>
      </c>
      <c r="B3760" s="3">
        <v>24985612</v>
      </c>
      <c r="C3760" s="7">
        <v>100000000</v>
      </c>
      <c r="D3760" s="7">
        <f t="shared" si="59"/>
        <v>-75014388</v>
      </c>
    </row>
    <row r="3761" spans="1:4" x14ac:dyDescent="0.3">
      <c r="A3761" s="3" t="s">
        <v>227</v>
      </c>
      <c r="B3761" s="3">
        <v>43929341</v>
      </c>
      <c r="C3761" s="7">
        <v>120000000</v>
      </c>
      <c r="D3761" s="7">
        <f t="shared" si="59"/>
        <v>-76070659</v>
      </c>
    </row>
    <row r="3762" spans="1:4" x14ac:dyDescent="0.3">
      <c r="A3762" s="3" t="s">
        <v>309</v>
      </c>
      <c r="B3762" s="3">
        <v>28772222</v>
      </c>
      <c r="C3762" s="7">
        <v>105000000</v>
      </c>
      <c r="D3762" s="7">
        <f t="shared" si="59"/>
        <v>-76227778</v>
      </c>
    </row>
    <row r="3763" spans="1:4" x14ac:dyDescent="0.3">
      <c r="A3763" s="3" t="s">
        <v>309</v>
      </c>
      <c r="B3763" s="3">
        <v>28772222</v>
      </c>
      <c r="C3763" s="7">
        <v>105000000</v>
      </c>
      <c r="D3763" s="7">
        <f t="shared" si="59"/>
        <v>-76227778</v>
      </c>
    </row>
    <row r="3764" spans="1:4" x14ac:dyDescent="0.3">
      <c r="A3764" s="3" t="s">
        <v>142</v>
      </c>
      <c r="B3764" s="3">
        <v>73103784</v>
      </c>
      <c r="C3764" s="7">
        <v>150000000</v>
      </c>
      <c r="D3764" s="7">
        <f t="shared" si="59"/>
        <v>-76896216</v>
      </c>
    </row>
    <row r="3765" spans="1:4" x14ac:dyDescent="0.3">
      <c r="A3765" s="3" t="s">
        <v>334</v>
      </c>
      <c r="B3765" s="3">
        <v>23014504</v>
      </c>
      <c r="C3765" s="7">
        <v>100000000</v>
      </c>
      <c r="D3765" s="7">
        <f t="shared" si="59"/>
        <v>-76985496</v>
      </c>
    </row>
    <row r="3766" spans="1:4" x14ac:dyDescent="0.3">
      <c r="A3766" s="3" t="s">
        <v>78</v>
      </c>
      <c r="B3766" s="3">
        <v>100189501</v>
      </c>
      <c r="C3766" s="7">
        <v>178000000</v>
      </c>
      <c r="D3766" s="7">
        <f t="shared" si="59"/>
        <v>-77810499</v>
      </c>
    </row>
    <row r="3767" spans="1:4" x14ac:dyDescent="0.3">
      <c r="A3767" s="3" t="s">
        <v>332</v>
      </c>
      <c r="B3767" s="3">
        <v>17176900</v>
      </c>
      <c r="C3767" s="7">
        <v>95000000</v>
      </c>
      <c r="D3767" s="7">
        <f t="shared" si="59"/>
        <v>-77823100</v>
      </c>
    </row>
    <row r="3768" spans="1:4" x14ac:dyDescent="0.3">
      <c r="A3768" s="3" t="s">
        <v>494</v>
      </c>
      <c r="B3768" s="3">
        <v>1339152</v>
      </c>
      <c r="C3768" s="7">
        <v>81200000</v>
      </c>
      <c r="D3768" s="7">
        <f t="shared" si="59"/>
        <v>-79860848</v>
      </c>
    </row>
    <row r="3769" spans="1:4" x14ac:dyDescent="0.3">
      <c r="A3769" s="3" t="s">
        <v>194</v>
      </c>
      <c r="B3769" s="3">
        <v>49551662</v>
      </c>
      <c r="C3769" s="7">
        <v>130000000</v>
      </c>
      <c r="D3769" s="7">
        <f t="shared" si="59"/>
        <v>-80448338</v>
      </c>
    </row>
    <row r="3770" spans="1:4" x14ac:dyDescent="0.3">
      <c r="A3770" s="3" t="s">
        <v>268</v>
      </c>
      <c r="B3770" s="3">
        <v>47396698</v>
      </c>
      <c r="C3770" s="7">
        <v>130000000</v>
      </c>
      <c r="D3770" s="7">
        <f t="shared" si="59"/>
        <v>-82603302</v>
      </c>
    </row>
    <row r="3771" spans="1:4" x14ac:dyDescent="0.3">
      <c r="A3771" s="3" t="s">
        <v>273</v>
      </c>
      <c r="B3771" s="3">
        <v>6712451</v>
      </c>
      <c r="C3771" s="7">
        <v>90000000</v>
      </c>
      <c r="D3771" s="7">
        <f t="shared" si="59"/>
        <v>-83287549</v>
      </c>
    </row>
    <row r="3772" spans="1:4" x14ac:dyDescent="0.3">
      <c r="A3772" s="3" t="s">
        <v>20</v>
      </c>
      <c r="B3772" s="3">
        <v>141614023</v>
      </c>
      <c r="C3772" s="7">
        <v>225000000</v>
      </c>
      <c r="D3772" s="7">
        <f t="shared" si="59"/>
        <v>-83385977</v>
      </c>
    </row>
    <row r="3773" spans="1:4" x14ac:dyDescent="0.3">
      <c r="A3773" s="3" t="s">
        <v>46</v>
      </c>
      <c r="B3773" s="3">
        <v>116593191</v>
      </c>
      <c r="C3773" s="7">
        <v>200000000</v>
      </c>
      <c r="D3773" s="7">
        <f t="shared" si="59"/>
        <v>-83406809</v>
      </c>
    </row>
    <row r="3774" spans="1:4" x14ac:dyDescent="0.3">
      <c r="A3774" s="3" t="s">
        <v>3214</v>
      </c>
      <c r="B3774" s="3">
        <v>617228</v>
      </c>
      <c r="C3774" s="7">
        <v>84450000</v>
      </c>
      <c r="D3774" s="7">
        <f t="shared" si="59"/>
        <v>-83832772</v>
      </c>
    </row>
    <row r="3775" spans="1:4" x14ac:dyDescent="0.3">
      <c r="A3775" s="3" t="s">
        <v>144</v>
      </c>
      <c r="B3775" s="3">
        <v>64459316</v>
      </c>
      <c r="C3775" s="7">
        <v>149000000</v>
      </c>
      <c r="D3775" s="7">
        <f t="shared" si="59"/>
        <v>-84540684</v>
      </c>
    </row>
    <row r="3776" spans="1:4" x14ac:dyDescent="0.3">
      <c r="A3776" s="3" t="s">
        <v>339</v>
      </c>
      <c r="B3776" s="3">
        <v>22406362</v>
      </c>
      <c r="C3776" s="7">
        <v>107000000</v>
      </c>
      <c r="D3776" s="7">
        <f t="shared" si="59"/>
        <v>-84593638</v>
      </c>
    </row>
    <row r="3777" spans="1:4" x14ac:dyDescent="0.3">
      <c r="A3777" s="3" t="s">
        <v>339</v>
      </c>
      <c r="B3777" s="3">
        <v>22406362</v>
      </c>
      <c r="C3777" s="7">
        <v>107000000</v>
      </c>
      <c r="D3777" s="7">
        <f t="shared" si="59"/>
        <v>-84593638</v>
      </c>
    </row>
    <row r="3778" spans="1:4" x14ac:dyDescent="0.3">
      <c r="A3778" s="3" t="s">
        <v>264</v>
      </c>
      <c r="B3778" s="3">
        <v>24004159</v>
      </c>
      <c r="C3778" s="7">
        <v>110000000</v>
      </c>
      <c r="D3778" s="7">
        <f t="shared" ref="D3778:D3841" si="60">B3778-C3778</f>
        <v>-85995841</v>
      </c>
    </row>
    <row r="3779" spans="1:4" x14ac:dyDescent="0.3">
      <c r="A3779" s="3" t="s">
        <v>264</v>
      </c>
      <c r="B3779" s="3">
        <v>24004159</v>
      </c>
      <c r="C3779" s="7">
        <v>110000000</v>
      </c>
      <c r="D3779" s="7">
        <f t="shared" si="60"/>
        <v>-85995841</v>
      </c>
    </row>
    <row r="3780" spans="1:4" x14ac:dyDescent="0.3">
      <c r="A3780" s="3" t="s">
        <v>79</v>
      </c>
      <c r="B3780" s="3">
        <v>88246220</v>
      </c>
      <c r="C3780" s="7">
        <v>175000000</v>
      </c>
      <c r="D3780" s="7">
        <f t="shared" si="60"/>
        <v>-86753780</v>
      </c>
    </row>
    <row r="3781" spans="1:4" x14ac:dyDescent="0.3">
      <c r="A3781" s="3" t="s">
        <v>105</v>
      </c>
      <c r="B3781" s="3">
        <v>63143812</v>
      </c>
      <c r="C3781" s="7">
        <v>150000000</v>
      </c>
      <c r="D3781" s="7">
        <f t="shared" si="60"/>
        <v>-86856188</v>
      </c>
    </row>
    <row r="3782" spans="1:4" x14ac:dyDescent="0.3">
      <c r="A3782" s="3" t="s">
        <v>341</v>
      </c>
      <c r="B3782" s="3">
        <v>11000000</v>
      </c>
      <c r="C3782" s="7">
        <v>98000000</v>
      </c>
      <c r="D3782" s="7">
        <f t="shared" si="60"/>
        <v>-87000000</v>
      </c>
    </row>
    <row r="3783" spans="1:4" x14ac:dyDescent="0.3">
      <c r="A3783" s="3" t="s">
        <v>177</v>
      </c>
      <c r="B3783" s="3">
        <v>52792307</v>
      </c>
      <c r="C3783" s="7">
        <v>140000000</v>
      </c>
      <c r="D3783" s="7">
        <f t="shared" si="60"/>
        <v>-87207693</v>
      </c>
    </row>
    <row r="3784" spans="1:4" x14ac:dyDescent="0.3">
      <c r="A3784" s="3" t="s">
        <v>137</v>
      </c>
      <c r="B3784" s="3">
        <v>61937495</v>
      </c>
      <c r="C3784" s="7">
        <v>150000000</v>
      </c>
      <c r="D3784" s="7">
        <f t="shared" si="60"/>
        <v>-88062505</v>
      </c>
    </row>
    <row r="3785" spans="1:4" x14ac:dyDescent="0.3">
      <c r="A3785" s="3" t="s">
        <v>56</v>
      </c>
      <c r="B3785" s="3">
        <v>101785482</v>
      </c>
      <c r="C3785" s="7">
        <v>190000000</v>
      </c>
      <c r="D3785" s="7">
        <f t="shared" si="60"/>
        <v>-88214518</v>
      </c>
    </row>
    <row r="3786" spans="1:4" x14ac:dyDescent="0.3">
      <c r="A3786" s="3" t="s">
        <v>2642</v>
      </c>
      <c r="B3786" s="3">
        <v>11041228</v>
      </c>
      <c r="C3786" s="7">
        <v>100000000</v>
      </c>
      <c r="D3786" s="7">
        <f t="shared" si="60"/>
        <v>-88958772</v>
      </c>
    </row>
    <row r="3787" spans="1:4" x14ac:dyDescent="0.3">
      <c r="A3787" s="3" t="s">
        <v>228</v>
      </c>
      <c r="B3787" s="3">
        <v>30212620</v>
      </c>
      <c r="C3787" s="7">
        <v>120000000</v>
      </c>
      <c r="D3787" s="7">
        <f t="shared" si="60"/>
        <v>-89787380</v>
      </c>
    </row>
    <row r="3788" spans="1:4" x14ac:dyDescent="0.3">
      <c r="A3788" s="3" t="s">
        <v>381</v>
      </c>
      <c r="B3788" s="3">
        <v>190562</v>
      </c>
      <c r="C3788" s="7">
        <v>90000000</v>
      </c>
      <c r="D3788" s="7">
        <f t="shared" si="60"/>
        <v>-89809438</v>
      </c>
    </row>
    <row r="3789" spans="1:4" x14ac:dyDescent="0.3">
      <c r="A3789" s="3" t="s">
        <v>272</v>
      </c>
      <c r="B3789" s="3">
        <v>35799026</v>
      </c>
      <c r="C3789" s="7">
        <v>126000000</v>
      </c>
      <c r="D3789" s="7">
        <f t="shared" si="60"/>
        <v>-90200974</v>
      </c>
    </row>
    <row r="3790" spans="1:4" x14ac:dyDescent="0.3">
      <c r="A3790" s="3" t="s">
        <v>272</v>
      </c>
      <c r="B3790" s="3">
        <v>35799026</v>
      </c>
      <c r="C3790" s="7">
        <v>126000000</v>
      </c>
      <c r="D3790" s="7">
        <f t="shared" si="60"/>
        <v>-90200974</v>
      </c>
    </row>
    <row r="3791" spans="1:4" x14ac:dyDescent="0.3">
      <c r="A3791" s="3" t="s">
        <v>372</v>
      </c>
      <c r="B3791" s="3">
        <v>26871</v>
      </c>
      <c r="C3791" s="7">
        <v>92000000</v>
      </c>
      <c r="D3791" s="7">
        <f t="shared" si="60"/>
        <v>-91973129</v>
      </c>
    </row>
    <row r="3792" spans="1:4" x14ac:dyDescent="0.3">
      <c r="A3792" s="3" t="s">
        <v>107</v>
      </c>
      <c r="B3792" s="3">
        <v>76846624</v>
      </c>
      <c r="C3792" s="7">
        <v>170000000</v>
      </c>
      <c r="D3792" s="7">
        <f t="shared" si="60"/>
        <v>-93153376</v>
      </c>
    </row>
    <row r="3793" spans="1:4" x14ac:dyDescent="0.3">
      <c r="A3793" s="3" t="s">
        <v>318</v>
      </c>
      <c r="B3793" s="3">
        <v>9213</v>
      </c>
      <c r="C3793" s="7">
        <v>94000000</v>
      </c>
      <c r="D3793" s="7">
        <f t="shared" si="60"/>
        <v>-93990787</v>
      </c>
    </row>
    <row r="3794" spans="1:4" x14ac:dyDescent="0.3">
      <c r="A3794" s="3" t="s">
        <v>26</v>
      </c>
      <c r="B3794" s="3">
        <v>105219735</v>
      </c>
      <c r="C3794" s="7">
        <v>200000000</v>
      </c>
      <c r="D3794" s="7">
        <f t="shared" si="60"/>
        <v>-94780265</v>
      </c>
    </row>
    <row r="3795" spans="1:4" x14ac:dyDescent="0.3">
      <c r="A3795" s="3" t="s">
        <v>312</v>
      </c>
      <c r="B3795" s="3">
        <v>4411102</v>
      </c>
      <c r="C3795" s="7">
        <v>100000000</v>
      </c>
      <c r="D3795" s="7">
        <f t="shared" si="60"/>
        <v>-95588898</v>
      </c>
    </row>
    <row r="3796" spans="1:4" x14ac:dyDescent="0.3">
      <c r="A3796" s="3" t="s">
        <v>73</v>
      </c>
      <c r="B3796" s="3">
        <v>73820094</v>
      </c>
      <c r="C3796" s="7">
        <v>170000000</v>
      </c>
      <c r="D3796" s="7">
        <f t="shared" si="60"/>
        <v>-96179906</v>
      </c>
    </row>
    <row r="3797" spans="1:4" x14ac:dyDescent="0.3">
      <c r="A3797" s="3" t="s">
        <v>200</v>
      </c>
      <c r="B3797" s="3">
        <v>33592415</v>
      </c>
      <c r="C3797" s="7">
        <v>130000000</v>
      </c>
      <c r="D3797" s="7">
        <f t="shared" si="60"/>
        <v>-96407585</v>
      </c>
    </row>
    <row r="3798" spans="1:4" x14ac:dyDescent="0.3">
      <c r="A3798" s="3" t="s">
        <v>90</v>
      </c>
      <c r="B3798" s="3">
        <v>93417865</v>
      </c>
      <c r="C3798" s="7">
        <v>190000000</v>
      </c>
      <c r="D3798" s="7">
        <f t="shared" si="60"/>
        <v>-96582135</v>
      </c>
    </row>
    <row r="3799" spans="1:4" x14ac:dyDescent="0.3">
      <c r="A3799" s="3" t="s">
        <v>2565</v>
      </c>
      <c r="B3799" s="3">
        <v>3058380</v>
      </c>
      <c r="C3799" s="7">
        <v>100000000</v>
      </c>
      <c r="D3799" s="7">
        <f t="shared" si="60"/>
        <v>-96941620</v>
      </c>
    </row>
    <row r="3800" spans="1:4" x14ac:dyDescent="0.3">
      <c r="A3800" s="3" t="s">
        <v>106</v>
      </c>
      <c r="B3800" s="3">
        <v>60655503</v>
      </c>
      <c r="C3800" s="7">
        <v>160000000</v>
      </c>
      <c r="D3800" s="7">
        <f t="shared" si="60"/>
        <v>-99344497</v>
      </c>
    </row>
    <row r="3801" spans="1:4" x14ac:dyDescent="0.3">
      <c r="A3801" s="3" t="s">
        <v>306</v>
      </c>
      <c r="B3801" s="3">
        <v>38120554</v>
      </c>
      <c r="C3801" s="7">
        <v>140000000</v>
      </c>
      <c r="D3801" s="7">
        <f t="shared" si="60"/>
        <v>-101879446</v>
      </c>
    </row>
    <row r="3802" spans="1:4" x14ac:dyDescent="0.3">
      <c r="A3802" s="3" t="s">
        <v>2508</v>
      </c>
      <c r="B3802" s="3">
        <v>274299</v>
      </c>
      <c r="C3802" s="7">
        <v>103000000</v>
      </c>
      <c r="D3802" s="7">
        <f t="shared" si="60"/>
        <v>-102725701</v>
      </c>
    </row>
    <row r="3803" spans="1:4" x14ac:dyDescent="0.3">
      <c r="A3803" s="3" t="s">
        <v>164</v>
      </c>
      <c r="B3803" s="3">
        <v>31704416</v>
      </c>
      <c r="C3803" s="7">
        <v>135000000</v>
      </c>
      <c r="D3803" s="7">
        <f t="shared" si="60"/>
        <v>-103295584</v>
      </c>
    </row>
    <row r="3804" spans="1:4" x14ac:dyDescent="0.3">
      <c r="A3804" s="3" t="s">
        <v>170</v>
      </c>
      <c r="B3804" s="3">
        <v>32131830</v>
      </c>
      <c r="C3804" s="7">
        <v>137000000</v>
      </c>
      <c r="D3804" s="7">
        <f t="shared" si="60"/>
        <v>-104868170</v>
      </c>
    </row>
    <row r="3805" spans="1:4" x14ac:dyDescent="0.3">
      <c r="A3805" s="3" t="s">
        <v>163</v>
      </c>
      <c r="B3805" s="3">
        <v>31141074</v>
      </c>
      <c r="C3805" s="7">
        <v>140000000</v>
      </c>
      <c r="D3805" s="7">
        <f t="shared" si="60"/>
        <v>-108858926</v>
      </c>
    </row>
    <row r="3806" spans="1:4" x14ac:dyDescent="0.3">
      <c r="A3806" s="3" t="s">
        <v>55</v>
      </c>
      <c r="B3806" s="3">
        <v>90755643</v>
      </c>
      <c r="C3806" s="7">
        <v>200000000</v>
      </c>
      <c r="D3806" s="7">
        <f t="shared" si="60"/>
        <v>-109244357</v>
      </c>
    </row>
    <row r="3807" spans="1:4" x14ac:dyDescent="0.3">
      <c r="A3807" s="3" t="s">
        <v>28</v>
      </c>
      <c r="B3807" s="3">
        <v>70083519</v>
      </c>
      <c r="C3807" s="7">
        <v>180000000</v>
      </c>
      <c r="D3807" s="7">
        <f t="shared" si="60"/>
        <v>-109916481</v>
      </c>
    </row>
    <row r="3808" spans="1:4" x14ac:dyDescent="0.3">
      <c r="A3808" s="3" t="s">
        <v>260</v>
      </c>
      <c r="B3808" s="3">
        <v>48068396</v>
      </c>
      <c r="C3808" s="7">
        <v>160000000</v>
      </c>
      <c r="D3808" s="7">
        <f t="shared" si="60"/>
        <v>-111931604</v>
      </c>
    </row>
    <row r="3809" spans="1:4" x14ac:dyDescent="0.3">
      <c r="A3809" s="3" t="s">
        <v>109</v>
      </c>
      <c r="B3809" s="3">
        <v>46978995</v>
      </c>
      <c r="C3809" s="7">
        <v>160000000</v>
      </c>
      <c r="D3809" s="7">
        <f t="shared" si="60"/>
        <v>-113021005</v>
      </c>
    </row>
    <row r="3810" spans="1:4" x14ac:dyDescent="0.3">
      <c r="A3810" s="3" t="s">
        <v>145</v>
      </c>
      <c r="B3810" s="3">
        <v>34964818</v>
      </c>
      <c r="C3810" s="7">
        <v>150000000</v>
      </c>
      <c r="D3810" s="7">
        <f t="shared" si="60"/>
        <v>-115035182</v>
      </c>
    </row>
    <row r="3811" spans="1:4" x14ac:dyDescent="0.3">
      <c r="A3811" s="3" t="s">
        <v>145</v>
      </c>
      <c r="B3811" s="3">
        <v>34964818</v>
      </c>
      <c r="C3811" s="7">
        <v>150000000</v>
      </c>
      <c r="D3811" s="7">
        <f t="shared" si="60"/>
        <v>-115035182</v>
      </c>
    </row>
    <row r="3812" spans="1:4" x14ac:dyDescent="0.3">
      <c r="A3812" s="3" t="s">
        <v>145</v>
      </c>
      <c r="B3812" s="3">
        <v>34964818</v>
      </c>
      <c r="C3812" s="7">
        <v>150000000</v>
      </c>
      <c r="D3812" s="7">
        <f t="shared" si="60"/>
        <v>-115035182</v>
      </c>
    </row>
    <row r="3813" spans="1:4" x14ac:dyDescent="0.3">
      <c r="A3813" s="3" t="s">
        <v>114</v>
      </c>
      <c r="B3813" s="3">
        <v>34293771</v>
      </c>
      <c r="C3813" s="7">
        <v>155000000</v>
      </c>
      <c r="D3813" s="7">
        <f t="shared" si="60"/>
        <v>-120706229</v>
      </c>
    </row>
    <row r="3814" spans="1:4" x14ac:dyDescent="0.3">
      <c r="A3814" s="3" t="s">
        <v>18</v>
      </c>
      <c r="B3814" s="3">
        <v>89289910</v>
      </c>
      <c r="C3814" s="7">
        <v>215000000</v>
      </c>
      <c r="D3814" s="7">
        <f t="shared" si="60"/>
        <v>-125710090</v>
      </c>
    </row>
    <row r="3815" spans="1:4" x14ac:dyDescent="0.3">
      <c r="A3815" s="3" t="s">
        <v>143</v>
      </c>
      <c r="B3815" s="3">
        <v>21379315</v>
      </c>
      <c r="C3815" s="7">
        <v>150000000</v>
      </c>
      <c r="D3815" s="7">
        <f t="shared" si="60"/>
        <v>-128620685</v>
      </c>
    </row>
    <row r="3816" spans="1:4" x14ac:dyDescent="0.3">
      <c r="A3816" s="3" t="s">
        <v>65</v>
      </c>
      <c r="B3816" s="3">
        <v>47375327</v>
      </c>
      <c r="C3816" s="7">
        <v>176000000</v>
      </c>
      <c r="D3816" s="7">
        <f t="shared" si="60"/>
        <v>-128624673</v>
      </c>
    </row>
    <row r="3817" spans="1:4" x14ac:dyDescent="0.3">
      <c r="A3817" s="3" t="s">
        <v>53</v>
      </c>
      <c r="B3817" s="3">
        <v>65171860</v>
      </c>
      <c r="C3817" s="7">
        <v>195000000</v>
      </c>
      <c r="D3817" s="7">
        <f t="shared" si="60"/>
        <v>-129828140</v>
      </c>
    </row>
    <row r="3818" spans="1:4" x14ac:dyDescent="0.3">
      <c r="A3818" s="3" t="s">
        <v>87</v>
      </c>
      <c r="B3818" s="3">
        <v>38297305</v>
      </c>
      <c r="C3818" s="7">
        <v>175000000</v>
      </c>
      <c r="D3818" s="7">
        <f t="shared" si="60"/>
        <v>-136702695</v>
      </c>
    </row>
    <row r="3819" spans="1:4" x14ac:dyDescent="0.3">
      <c r="A3819" s="3" t="s">
        <v>32</v>
      </c>
      <c r="B3819" s="3">
        <v>65173160</v>
      </c>
      <c r="C3819" s="7">
        <v>209000000</v>
      </c>
      <c r="D3819" s="7">
        <f t="shared" si="60"/>
        <v>-143826840</v>
      </c>
    </row>
    <row r="3820" spans="1:4" x14ac:dyDescent="0.3">
      <c r="A3820" s="3" t="s">
        <v>1655</v>
      </c>
      <c r="B3820" s="3">
        <v>10762178</v>
      </c>
      <c r="C3820" s="7">
        <v>160000000</v>
      </c>
      <c r="D3820" s="7">
        <f t="shared" si="60"/>
        <v>-149237822</v>
      </c>
    </row>
    <row r="3821" spans="1:4" x14ac:dyDescent="0.3">
      <c r="A3821" s="3" t="s">
        <v>93</v>
      </c>
      <c r="B3821" s="3">
        <v>665426</v>
      </c>
      <c r="C3821" s="7">
        <v>165000000</v>
      </c>
      <c r="D3821" s="7">
        <f t="shared" si="60"/>
        <v>-164334574</v>
      </c>
    </row>
    <row r="3822" spans="1:4" x14ac:dyDescent="0.3">
      <c r="A3822" s="3" t="s">
        <v>3113</v>
      </c>
      <c r="B3822" s="3">
        <v>11905519</v>
      </c>
      <c r="C3822" s="7">
        <v>200000000</v>
      </c>
      <c r="D3822" s="7">
        <f t="shared" si="60"/>
        <v>-188094481</v>
      </c>
    </row>
    <row r="3823" spans="1:4" x14ac:dyDescent="0.3">
      <c r="A3823" s="3" t="s">
        <v>9</v>
      </c>
      <c r="B3823" s="3">
        <v>73058679</v>
      </c>
      <c r="C3823" s="7">
        <v>263700000</v>
      </c>
      <c r="D3823" s="7">
        <f t="shared" si="60"/>
        <v>-190641321</v>
      </c>
    </row>
    <row r="3824" spans="1:4" x14ac:dyDescent="0.3">
      <c r="A3824" s="3" t="s">
        <v>2460</v>
      </c>
      <c r="B3824" s="3">
        <v>102055</v>
      </c>
      <c r="C3824" s="7">
        <v>300000000</v>
      </c>
      <c r="D3824" s="7">
        <f t="shared" si="60"/>
        <v>-299897945</v>
      </c>
    </row>
    <row r="3825" spans="1:4" x14ac:dyDescent="0.3">
      <c r="A3825" s="3" t="s">
        <v>963</v>
      </c>
      <c r="B3825" s="3">
        <v>14131298</v>
      </c>
      <c r="C3825" s="7">
        <v>390000000</v>
      </c>
      <c r="D3825" s="7">
        <f t="shared" si="60"/>
        <v>-375868702</v>
      </c>
    </row>
    <row r="3826" spans="1:4" x14ac:dyDescent="0.3">
      <c r="A3826" s="3" t="s">
        <v>2884</v>
      </c>
      <c r="B3826" s="3">
        <v>454255</v>
      </c>
      <c r="C3826" s="7">
        <v>400000000</v>
      </c>
      <c r="D3826" s="7">
        <f t="shared" si="60"/>
        <v>-399545745</v>
      </c>
    </row>
    <row r="3827" spans="1:4" x14ac:dyDescent="0.3">
      <c r="A3827" s="3" t="s">
        <v>1259</v>
      </c>
      <c r="B3827" s="3">
        <v>626809</v>
      </c>
      <c r="C3827" s="7">
        <v>553632000</v>
      </c>
      <c r="D3827" s="7">
        <f t="shared" si="60"/>
        <v>-553005191</v>
      </c>
    </row>
    <row r="3828" spans="1:4" x14ac:dyDescent="0.3">
      <c r="A3828" s="3" t="s">
        <v>2717</v>
      </c>
      <c r="B3828" s="3">
        <v>3275443</v>
      </c>
      <c r="C3828" s="7">
        <v>700000000</v>
      </c>
      <c r="D3828" s="7">
        <f t="shared" si="60"/>
        <v>-696724557</v>
      </c>
    </row>
    <row r="3829" spans="1:4" x14ac:dyDescent="0.3">
      <c r="A3829" s="3" t="s">
        <v>3229</v>
      </c>
      <c r="B3829" s="3">
        <v>1687311</v>
      </c>
      <c r="C3829" s="7">
        <v>700000000</v>
      </c>
      <c r="D3829" s="7">
        <f t="shared" si="60"/>
        <v>-698312689</v>
      </c>
    </row>
    <row r="3830" spans="1:4" x14ac:dyDescent="0.3">
      <c r="A3830" s="3" t="s">
        <v>3545</v>
      </c>
      <c r="B3830" s="3">
        <v>10037390</v>
      </c>
      <c r="C3830" s="7">
        <v>1000000000</v>
      </c>
      <c r="D3830" s="7">
        <f t="shared" si="60"/>
        <v>-989962610</v>
      </c>
    </row>
    <row r="3831" spans="1:4" x14ac:dyDescent="0.3">
      <c r="A3831" s="3" t="s">
        <v>2956</v>
      </c>
      <c r="B3831" s="3">
        <v>439162</v>
      </c>
      <c r="C3831" s="7">
        <v>1100000000</v>
      </c>
      <c r="D3831" s="7">
        <f t="shared" si="60"/>
        <v>-1099560838</v>
      </c>
    </row>
    <row r="3832" spans="1:4" x14ac:dyDescent="0.3">
      <c r="A3832" s="3" t="s">
        <v>2135</v>
      </c>
      <c r="B3832" s="3">
        <v>410388</v>
      </c>
      <c r="C3832" s="7">
        <v>2127519898</v>
      </c>
      <c r="D3832" s="7">
        <f t="shared" si="60"/>
        <v>-2127109510</v>
      </c>
    </row>
    <row r="3833" spans="1:4" x14ac:dyDescent="0.3">
      <c r="A3833" s="3" t="s">
        <v>2124</v>
      </c>
      <c r="B3833" s="3">
        <v>2298191</v>
      </c>
      <c r="C3833" s="7">
        <v>2400000000</v>
      </c>
      <c r="D3833" s="7">
        <f t="shared" si="60"/>
        <v>-2397701809</v>
      </c>
    </row>
    <row r="3834" spans="1:4" x14ac:dyDescent="0.3">
      <c r="A3834" s="3" t="s">
        <v>2670</v>
      </c>
      <c r="B3834" s="3">
        <v>195888</v>
      </c>
      <c r="C3834" s="7">
        <v>2500000000</v>
      </c>
      <c r="D3834" s="7">
        <f t="shared" si="60"/>
        <v>-2499804112</v>
      </c>
    </row>
    <row r="3835" spans="1:4" x14ac:dyDescent="0.3">
      <c r="A3835" s="3" t="s">
        <v>3234</v>
      </c>
      <c r="B3835" s="3">
        <v>211667</v>
      </c>
      <c r="C3835" s="7">
        <v>4200000000</v>
      </c>
      <c r="D3835" s="7">
        <f t="shared" si="60"/>
        <v>-4199788333</v>
      </c>
    </row>
    <row r="3836" spans="1:4" x14ac:dyDescent="0.3">
      <c r="A3836" s="3" t="s">
        <v>950</v>
      </c>
      <c r="B3836" s="3">
        <v>2201412</v>
      </c>
      <c r="C3836" s="7">
        <v>12215500000</v>
      </c>
      <c r="D3836" s="7">
        <f t="shared" si="60"/>
        <v>-12213298588</v>
      </c>
    </row>
  </sheetData>
  <sortState xmlns:xlrd2="http://schemas.microsoft.com/office/spreadsheetml/2017/richdata2" ref="A2:D3836">
    <sortCondition descending="1" ref="D2:D38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 Dasam</dc:creator>
  <cp:lastModifiedBy>Prudhvi Dasam</cp:lastModifiedBy>
  <dcterms:created xsi:type="dcterms:W3CDTF">2023-10-26T05:13:33Z</dcterms:created>
  <dcterms:modified xsi:type="dcterms:W3CDTF">2023-11-01T09:04:48Z</dcterms:modified>
</cp:coreProperties>
</file>