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516"/>
  <workbookPr autoCompressPictures="0"/>
  <bookViews>
    <workbookView xWindow="120" yWindow="100" windowWidth="20740" windowHeight="9920"/>
  </bookViews>
  <sheets>
    <sheet name="Biomedical" sheetId="4" r:id="rId1"/>
    <sheet name="Stats" sheetId="5" r:id="rId2"/>
  </sheets>
  <definedNames>
    <definedName name="_xlnm._FilterDatabase" localSheetId="0" hidden="1">Biomedical!$A$1:$Z$799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0" i="5" l="1"/>
  <c r="E9" i="5"/>
  <c r="E8" i="5"/>
  <c r="E7" i="5"/>
</calcChain>
</file>

<file path=xl/sharedStrings.xml><?xml version="1.0" encoding="utf-8"?>
<sst xmlns="http://schemas.openxmlformats.org/spreadsheetml/2006/main" count="11015" uniqueCount="3090">
  <si>
    <t>Sleep (PSQI)</t>
  </si>
  <si>
    <t>Duration of Sleep</t>
  </si>
  <si>
    <t>Medable app</t>
  </si>
  <si>
    <t>sleep</t>
  </si>
  <si>
    <t>Sleep duration and risk of all-cause mortality: A flexible, non-linear, meta-regression of 40 prospective cohort studies.</t>
  </si>
  <si>
    <t>Sleep Med Rev</t>
  </si>
  <si>
    <t>28-36</t>
  </si>
  <si>
    <t>Approximately 27-37% of the general population experience prolonged sleep duration and 12-16% report shortened sleep duration. However, prolonged or shortened sleep duration may be associated with serious health problems. A comprehensive, flexible, non-linear meta-regression with restricted cubic spline (RCS) was used to investigate the dose-response relationship between sleep duration and all-cause mortality in adults. Medline (Ovid), Embase, EBSCOhost-PsycINFO, and EBSCOhost-CINAHL Plus databases, reference lists of relevant review articles, and included studies were searched up to Nov. 29, 2015. Prospective cohort studies investigating the association between sleep duration and all-cause mortality in adults with at least three categories of sleep duration were eligible for inclusion. We eventually included in our study 40 cohort studies enrolling 2,200,425 participants with 271,507 deaths. A J-shaped association between sleep duration and all-cause mortality was present: compared with 7 h of sleep (reference for 24-h sleep duration), both shortened and prolonged sleep durations were associated with increased risk of all-cause mortality (4 h: relative risk [RR] = 1.05; 95% confidence interval [CI] = 1.02-1.07; 5 h: RR = 1.06; 95% CI = 1.03-1.09; 6 h: RR = 1.04; 95% CI = 1.03-1.06; 8 h: RR = 1.03; 95% CI = 1.02-1.05; 9 h: RR = 1.13; 95% CI = 1.10-1.16; 10 h: RR = 1.25; 95% CI = 1.22-1.28; 11 h: RR = 1.38; 95% CI = 1.33-1.44; n = 29; P &lt; 0.01 for non-linear test). With regard to the night-sleep duration, prolonged night-sleep duration was associated with increased all-cause mortality (8 h: RR = 1.01; 95% CI = 0.99-1.02; 9 h: RR = 1.08; 95% CI = 1.05-1.11; 10 h: RR = 1.24; 95% CI = 1.21-1.28; n = 13; P &lt; 0.01 for non-linear test). Subgroup analysis showed females with short sleep duration a day (&lt;7 h) were at high risk of all-cause mortality (4 h: RR = 1.07; 95% CI = 1.02-1.13; 5 h: RR = 1.08; 95% CI = 1.03-1.14; 6 h: RR = 1.05; 95% CI = 1.02-1.09), but males were not (4 h: RR = 1.01; 95% CI = 0.96-1.06; 5 h: RR = 1.02; 95% CI = 0.97-1.08; 6 h: RR = 1.02; 95% CI = 0.98-1.06). The current evidence suggests that insufficient or prolonged sleep may increase all-cause mortality. Women may be more susceptible to short sleep duration on all-cause mortality.</t>
  </si>
  <si>
    <t>The current evidence suggests that insufficient or prolonged sleep may increase all-cause mortality. Women may be more susceptible to short sleep duration on all-cause mortality.</t>
  </si>
  <si>
    <t>NA</t>
  </si>
  <si>
    <t>Sleep Health</t>
  </si>
  <si>
    <t>40-43</t>
  </si>
  <si>
    <t>Objective The objective was to conduct a scientifically rigorous update to the National Sleep Foundation’s sleep duration recommendations. Methods The National Sleep Foundation convened an 18-member multidisciplinary expert panel, representing 12 stakeholder organizations, to evaluate scientific literature concerning sleep duration recommendations. We determined expert recommendations for sufficient sleep durations across the lifespan using the RAND/UCLA Appropriateness Method.  Results The panel agreed that, for healthy individuals with normal sleep, the appropriate sleep duration for newborns is between 14 and 17 hours, infants between 12 and 15 hours, toddlers between 11 and 14 hours, preschoolers between 10 and 13 hours, and school-aged children between 9 and 11 hours. For teenagers, 8 to 10 hours was considered appropriate, 7 to 9 hours for young adults and adults, and 7 to 8 hours of sleep for older adults.  Conclusions Sufficient sleep duration requirements vary across the lifespan and from person to person. The recommendations reported here represent guidelines for healthy individuals and those not suffering from a sleep disorder. Sleep durations outside the recommended range may be appropriate, but deviating far from the normal range is rare. Individuals who habitually sleep outside the normal range may be exhibiting signs or symptoms of serious health problems or, if done volitionally, may be compromising their health and well-being.</t>
  </si>
  <si>
    <t>For healthy individuals with normal sleep, the appropriate sleep duration for newborns is between 14 and 17 hours, infants between 12 and 15 hours, toddlers between 11 and 14 hours, preschoolers between 10 and 13 hours, and school-aged children between 9 and 11 hours. For teenagers, 8 to 10 hours was considered appropriate, 7 to 9 hours for young adults and adults, and 7 to 8 hours of sleep for older adults.</t>
  </si>
  <si>
    <t>http://www.sleephealthjournal.org/article/S2352-7218%2815%2900015-7/fulltext</t>
  </si>
  <si>
    <t>Joint Consensus Statement of the American Academy of Sleep Medicine and Sleep Research Society on the Recommended Amount of Sleep for a Healthy Adult: Methodology and Discussion.</t>
  </si>
  <si>
    <t>Sleep</t>
  </si>
  <si>
    <t>1161-1183</t>
  </si>
  <si>
    <t>The American Academy of Sleep Medicine and Sleep Research Society recently released a Consensus Statement regarding the recommended amount of sleep to promote optimal health in adults. This paper describes the methodology, background literature, voting process, and voting results for the consensus statement. In addition, we address important assumptions and challenges encountered during the consensus process. Finally, we outline future directions that will advance our understanding of sleep need and place sleep duration in the broader context of sleep health.</t>
  </si>
  <si>
    <t>Interrelationship between Sleep and Exercise: A Systematic Review.</t>
  </si>
  <si>
    <t>Adv Prev Med</t>
  </si>
  <si>
    <t>Although a substantial body of literature has explored the relationship between sleep and exercise, comprehensive reviews and definitive conclusions about the impact of exercise interventions on sleep are lacking. Electronic databases were searched for articles published between January 2013 and March 2017. Studies were included if they possessed either objective or subjective measures of sleep and an exercise intervention that followed the guidelines recommended by the American College of Sports Medicine. Thirty-four studies met these inclusion criteria. Twenty-nine studies concluded that exercise improved sleep quality or duration; however, four found no difference and one reported a negative impact of exercise on sleep. Study results varied most significantly due to participants' age, health status, and the mode and intensity of exercise intervention. Mixed findings were reported for children, adolescents, and young adults. Interventions conducted with middle-aged and elderly adults reported more robust results. In these cases, exercise promoted increased sleep efficiency and duration regardless of the mode and intensity of activity, especially in populations suffering from disease. Our review suggests that sleep and exercise exert substantial positive effects on one another; however, to reach a true consensus, the mechanisms behind these observations must first be elucidated.</t>
  </si>
  <si>
    <t xml:space="preserve">Exercise promoted increased sleep efficiency and duration regardless of the mode and intensity of activity, especially in populations suffering from disease. </t>
  </si>
  <si>
    <t>Mortality associated with short sleep duration: The evidence, the possible mechanisms, and the future</t>
  </si>
  <si>
    <t>191-203</t>
  </si>
  <si>
    <t>This review of the scientific literature examines the widely observed relationship between sleep duration and mortality. As early as 1964, data have shown that 7-h sleepers experience the lowest risks for all-cause mortality, whereas those at the shortest and longest sleep durations have significantly higher mortality risks. Numerous follow-up studies from around the world (e.g., Japan, Israel, Sweden, Finland, the United Kingdom) show similar relationships. We discuss possible mechanisms, including cardiovascular disease, obesity, physiologic stress, immunity, and socioeconomic status. We put forth a social-ecological framework to explore five possible pathways for the relationship between sleep duration and mortality, and we conclude with a four-point agenda for future research.</t>
  </si>
  <si>
    <t xml:space="preserve">As early as 1964, data have shown that 7-h sleepers experience the lowest risks for all-cause mortality, whereas those at the shortest and longest sleep durations have significantly higher mortality risks. </t>
  </si>
  <si>
    <t>Sleep Disturbance</t>
  </si>
  <si>
    <t>Functional gastrointestinal disorders among people with sleep disturbances: a population-based study.</t>
  </si>
  <si>
    <t>Mayo Clin Proc</t>
  </si>
  <si>
    <t>1501-1506</t>
  </si>
  <si>
    <t>OBJECTIVE: To determine whether unexplained gastrointestinal (GI) symptoms are more common in people with self-reported sleep disturbance. PARTICIPANTS AND METHODS: From November 1988 to June 1994, valid self-report questionnaires were mailed to age- and sex-stratified random samples of Olmsted County, Minnesota, residents aged 20 to 95 years. RESULTS: Of 2269 study participants (74% response rate), 52% were women (mean age, 45.0 years). The overall age- and sex-adjusted prevalence of sleep disturbance per 100 population was 13.5% (95% confidence interval [CI], 11.7%-15.3%). Among study participants with sleep disturbance, the prevalence of irritable bowel syndrome (IBS) was 33.3% (95% CI, 26.0%-40.5%) and the prevalence of frequent dyspepsia (FD) was 21.3% (95% CI, 14.4%-28.2%). After adjusting for age, sex, and somatization score, IBS was significantly more common in those with sleep disturbance (odds ratio, 1.6; 95% CI, 1.1-2.2), but the univariate association with FD was no longer statistically significant (odds ratio, 1.3; 95% CI, 0.9-1.9). CONCLUSIONS: Both IBS and FD are prevalent in those with self-reported sleep disturbance. Sleep disturbance was independently associated with IBS but not FD in the general population.</t>
  </si>
  <si>
    <t>Irritable bowel syndrome  was significantly more common in those with sleep disturbance.</t>
  </si>
  <si>
    <t>Role of sleep continuity and total sleep time in executive function across the adult lifespan.</t>
  </si>
  <si>
    <t>Psychol Aging</t>
  </si>
  <si>
    <t>658-65</t>
  </si>
  <si>
    <t>The importance of sleep for cognition in young adults is well established, but the role of habitual sleep behavior in cognition across the adult life span remains unknown. We examined the relationship between sleep continuity and total sleep time as assessed with a sleep-detection device, and cognitive performance using a battery of tasks in young (n = 59, mean age = 23.05) and older (n = 53, mean age = 62.68) adults. Across age groups, higher sleep continuity was associated with better cognitive performance. In the younger group, higher sleep continuity was associated with better working memory and inhibitory control. In the older group, higher sleep continuity was associated with better inhibitory control, memory recall, and verbal fluency. Very short and very long total sleep time was associated with poorer working memory and verbal fluency, specifically in the younger group. Total sleep time was not associated with cognitive performance in any domains for the older group. These findings reveal that sleep continuity is important for executive function in both young and older adults, but total sleep time may be more important for cognition in young adults.PsycINFO Database Record (c) 2014 APA, all rights reserved.</t>
  </si>
  <si>
    <t>Across age groups, higher sleep continuity was associated with better cognitive performance.</t>
  </si>
  <si>
    <t>Addressing sleep disturbances: an opportunity to prevent cardiometabolic disease?</t>
  </si>
  <si>
    <t>Int Rev Psychiatry</t>
  </si>
  <si>
    <t>155-76</t>
  </si>
  <si>
    <t>There is increasing awareness of the role of sleep disturbance as an important factor in health and disease. Although sub-clinical sleep disturbances (insufficient sleep duration or inadequate sleep quality) may be difficult to assess with conceptual and/or methodological clarity, this review attempts to summarize and synthesize these findings. First, the concept of sleep disturbance in a public health context is introduced, to provide context and rationale. Second, operational definitions of 'cardiometabolic disease' and 'sleep disturbance' are offered, to address many unclear operationalizations. Third, the extant literature is summarized regarding short or long sleep duration and/or insufficient sleep, insomnia and insomnia symptoms, general (non-specific sleep disturbances), circadian rhythm abnormalities that result in sleep disturbances, and, briefly, sleep-disordered breathing. Fourth, the review highlights the social/behavioural context of sleep, including discussions of sleep and race/ethnicity, socio-economic position, and other social/environmental factors, in order to place these findings in a social-environmental context relevant to public health. Fifth, the review highlights the issue of sleep as a domain of health behaviour and addresses issues regarding development of healthy sleep interventions. Finally, a research agenda of future directions is proposed.</t>
  </si>
  <si>
    <t>Sleep disturbances (especially short sleep duration, short sleep in the context of insomnia, and sleep disordered breathing) have been reliably associated with cardiometabolic disease.</t>
  </si>
  <si>
    <t>Sleep and metabolic function.</t>
  </si>
  <si>
    <t>Pflugers Arch</t>
  </si>
  <si>
    <t>139-60</t>
  </si>
  <si>
    <t>Evidence for the role of sleep on metabolic and endocrine function has been reported more than four decades ago. In the past 30 years, the prevalence of obesity and diabetes has greatly increased in industrialized countries, and self-imposed sleep curtailment, now very common, is starting to be recognized as a contributing factor, alongside with increased caloric intake and decreased physical activity. Furthermore, obstructive sleep apnea, a chronic condition characterized by recurrent upper airway obstruction leading to intermittent hypoxemia and sleep fragmentation, has also become highly prevalent as a consequence of the epidemic of obesity and has been shown to contribute, in a vicious circle, to the metabolic disturbances observed in obese patients. In this article, we summarize the current data supporting the role of sleep in the regulation of glucose homeostasis and the hormones involved in the regulation of appetite. We also review the results of the epidemiologic and laboratory studies that investigated the impact of sleep duration and quality on the risk of developing diabetes and obesity, as well as the mechanisms underlying this increased risk. Finally, we discuss how obstructive sleep apnea affects glucose metabolism and the beneficial impact of its treatment, the continuous positive airway pressure. In conclusion, the data available in the literature highlight the importance of getting enough good sleep for metabolic health.</t>
  </si>
  <si>
    <t>Data available in the literature highlight the importance of getting enough good sleep for metabolic health.</t>
  </si>
  <si>
    <t>Sleep Latency</t>
  </si>
  <si>
    <t>The emotional brain and sleep: an intimate relationship.</t>
  </si>
  <si>
    <t>219-226</t>
  </si>
  <si>
    <t>Research findings confirm our own experiences in life where daytime events and especially emotionally stressful events have an impact on sleep quality and well-being. Obviously, daytime emotional stress may have a differentiated effect on sleep by influencing sleep physiology and dream patterns, dream content and the emotion within a dream, although its exact role is still unclear. Other effects that have been found are the exaggerated startle response, decreased dream recall and elevated awakening thresholds from rapid eye movement (REM)-sleep, increased or decreased latency to REM-sleep, increased REM-density, REM-sleep duration and the occurrence of arousals in sleep as a marker of sleep disruption. However, not only do daytime events affect sleep, also the quality and amount of sleep influences the way we react to these events and may be an important determinant in general well-being. Sleep seems restorative in daily functioning, whereas deprivation of sleep makes us more sensitive to emotional and stressful stimuli and events in particular. The way sleep impacts next day mood/emotion is thought to be affected particularly via REM-sleep, where we observe a hyperlimbic and hypoactive dorsolateral prefrontal functioning in combination with a normal functioning of the medial prefrontal cortex, probably adaptive in coping with the continuous stream of emotional events we experience.</t>
  </si>
  <si>
    <t>Day Dysfunction Due to Sleepiness</t>
  </si>
  <si>
    <t>Effects of excessive daytime sleepiness and fatigue on overall health and cognitive function.</t>
  </si>
  <si>
    <t>J Clin Psychiatry</t>
  </si>
  <si>
    <t>Excessive daytime sleepiness (EDS) can cause negative behavioral, physiologic, and cognitive effects, which limit patients' function and quality of life. Clinicians can screen for EDS using patient-report scales like the Epworth Sleepiness Scale or objective tests, such as the Multiple Sleep Latency Test. EDS and fatigue are common symptoms in many sleep disorders (eg, narcolepsy, obstructive sleep apnea), medical and neurologic conditions (eg, Parkinson's disease), and psychiatric disorders (eg, depression, substance abuse). Recognizing and managing comorbid conditions along with EDS can improve patients' quality of life.</t>
  </si>
  <si>
    <t>Excessive daytime sleepiness (EDS) can cause negative behavioral, physiologic, and cognitive effects, which limit patients' function and quality of life.</t>
  </si>
  <si>
    <t>J Thorac Dis</t>
  </si>
  <si>
    <t>Excessive daytime sleepiness is a significant public health problem, with prevalence in the community estimated to be as high as 18%. Sleepiness is caused by abnormal sleep quantity or sleep quality. Amongst others, multiple neurological, psychological, cardiac and pulmonary disorders may contribute. Risk factors for excessive sleepiness include obesity, depression, extremes of age and insufficient sleep. In the clinical setting, two of the most commonly encountered causes are obstructive sleep apnoea and periodic limb movement disorder. There is continuing discussion of the mechanisms by which these disorders cause daytime symptoms, with intermittent nocturnal hypoxia, sleep fragmentation and autonomic dysregulation identified as important factors. The increased prevalence of obstructive sleep apnoea in obese subjects does not fully account for the increased rates of daytime sleepiness in this population and there is evidence to suggest that it is caused by metabolic factors and chronic inflammation in obese individuals. Sleepiness is also more common in those reporting symptoms of depression or anxiety disorders and significantly impacts their quality of life. Clinicians should be aware of factors which put their patients at high risk of daytime sleepiness, as it is a debilitating and potentially dangerous symptom with medico-legal implications. Treatment option should address underlying contributors and promote sleep quantity and sleep quality by ensuring good sleep hygiene. However, stimulant medication may be indicated in some cases to allow for more normal daytime functioning.</t>
  </si>
  <si>
    <t>Sleep Efficiency</t>
  </si>
  <si>
    <t>Overall Sleep Quality</t>
  </si>
  <si>
    <t>Quantity and quality of sleep and incidence of type 2 diabetes: a systematic review and meta-analysis.</t>
  </si>
  <si>
    <t>Diabetes Care</t>
  </si>
  <si>
    <t>414-420</t>
  </si>
  <si>
    <t>OBJECTIVE: To assess the relationship between habitual sleep disturbances and the incidence of type 2 diabetes and to obtain an estimate of the risk. RESEARCH DESIGN AND METHODS: We conducted a systematic search of publications using MEDLINE (1955-April 2009), EMBASE, and the Cochrane Library and manual searches without language restrictions. We included studies if they were prospective with follow-up &gt;3 years and had an assessment of sleep disturbances at baseline and incidence of type 2 diabetes. We recorded several characteristics for each study. We extracted quantity and quality of sleep, how they were assessed, and incident cases defined with different validated methods. We extracted relative risks (RRs) and 95% CI and pooled them using random-effects models. We performed sensitivity analysis and assessed heterogeneity and publication bias. RESULTS: We included 10 studies (13 independent cohort samples; 107,756 male and female participants, follow-up range 4.2-32 years, and 3,586 incident cases of type 2 diabetes). In pooled analyses, quantity and quality of sleep predicted the risk of development of type 2 diabetes. For short duration of sleep (&lt; or =5-6 h/night), the RR was 1.28 (95% CI 1.03-1.60, P = 0.024, heterogeneity P = 0.015); for long duration of sleep (&gt;8-9 h/night), the RR was 1.48 (1.13-1.96, P = 0.005); for difficulty in initiating sleep, the RR was 1.57 (1.25-1.97, P &lt; 0.0001); and for difficulty in maintaining sleep, the RR was 1.84 (1.39-2.43, P &lt; 0.0001). CONCLUSIONS: Quantity and quality of sleep consistently and significantly predict the risk of the development of type 2 diabetes. The mechanisms underlying this relation may differ between short and long sleepers.</t>
  </si>
  <si>
    <t xml:space="preserve">Quantity and quality of sleep consistently and significantly predict the risk of the development of type 2 diabetes. </t>
  </si>
  <si>
    <t>Relationship between sleep characteristics and measures of body size and composition in a nationally-representative sample.</t>
  </si>
  <si>
    <t>BMC Obes</t>
  </si>
  <si>
    <t>BACKGROUND: Short sleep has been linked to obesity. However, sleep is a multidimensional behavior that cannot be characterized solely by sleep duration. There is limited study that comprehensively examined different sleep characteristics in relation to obesity. METHODS: We examined various aspects of sleep in relation to adiposity in 2005-2006 NHANES participants who were 18 or older and free of cardiovascular disease, cancer, emphysema, chronic bronchitis and depression (N = 3995). Sleep characteristics were self-reported, and included duration, overall quality, onset latency, fragmentation, daytime sleepiness, snoring, and sleep disorders. Body measurements included weight, height, waist circumference, and dual-energy X-ray absorptiometry measured fat mass. RESULTS: Snoring was associated with higher BMI (adjusted difference in kg/m2 comparing snoring for 5+ nights/week with no snoring (95 % confidence interval), 1.85 (0.88, 2.83)), larger waist circumference (cm, 4.52 (2.29, 6.75)), higher percentage of body fat (%, 1.61 (0.84, 2.38)), and higher android/gynoid ratio (0.03 (0.01, 0.06)). The associations were independent of sleep duration and sleep quality, and cannot be explained by the existence of sleep disorders such as sleep apnea. Poor sleep quality (two or more problematic sleep conditions) and short sleep duration (&lt;6 h) were also associated with higher measures of body size and fat composition, although the effects were attenuated after snoring was adjusted. CONCLUSION: In a nationally representative sample of healthy US adults, snoring, short sleep, and poor sleep quality were associated with higher adiposity.</t>
  </si>
  <si>
    <t>In a nationally representative sample of healthy US adults, snoring, short sleep, and poor sleep quality were associated with higher adiposity.</t>
  </si>
  <si>
    <t>Physical activity, sleep quality, and self-reported fatigue across the adult lifespan.</t>
  </si>
  <si>
    <t>Exp Gerontol</t>
  </si>
  <si>
    <t>Deteriorating sleep quality and increased fatigue are common complaints of old age, and poor sleep is associated with decreased quality of life and increased mortality rates. To date, little attention has been given to the potential effects of physical activity on sleep quality and fatigue in aging. The purpose of this study was to examine the relationships between activity, sleep and fatigue across the adult lifespan. Sixty community-dwelling adults were studied; 22 younger (21-29 years), 16 middle-aged (36-64 years), and 22 older (65-81 years). Physical activity was measured by accelerometer. Sleep quality was assessed using the Pittsburg Sleep Quality Index. Self-reported fatigue was evaluated with the Patient-Reported Outcomes Measurement Information System (PROMIS). Regression analysis revealed a positive relationship between activity and sleep quality in the older (r(2)=0.18, p=0.05), but not the younger (r(2) = 0.041, p = 0.35) or middle-aged (r(2) = 0.001, p = 0.93) groups. This association was mainly established by the relationship between moderate-vigorous activity and sleep quality (r(2)=0.37, p=0.003) in older adults. No association was observed between physical activity and self-reported fatigue in any of the groups (r(2) ≤ 0.14, p ≥ 0.15). However, an inverse relationship was found between sleep quality and fatigue in the older (r(2) = 0.29, p = 0.05), but not the younger or middle-aged (r(2) ≤ 0.13, p ≥ 0.10) groups. These results support the hypothesis that physical activity may be associated with sleep quality in older adults, and suggest that improved sleep may mitigate self-reported fatigue in older adults in a manner that is independent of activity.</t>
  </si>
  <si>
    <t>Improved sleep may mitigate self-reported fatigue in older adults in a manner that is independent of activity.</t>
  </si>
  <si>
    <t>Self-reported symptoms of sleep disturbance and inflammation, coagulation, insulin resistance and psychosocial distress: evidence for gender disparity.</t>
  </si>
  <si>
    <t>Brain Behav Immun</t>
  </si>
  <si>
    <t>960-968</t>
  </si>
  <si>
    <t>Self-reported ratings of sleep quality and symptoms of poor sleep have been linked to increased risk of coronary heart disease (CHD), Type 2 diabetes and hypertension with recent evidence suggesting stronger associations in women. At this time, the mechanisms of action that underlie these gender-specific associations are incompletely defined. The current study examined whether gender moderates the relation of subjective sleep and sleep-related symptoms to indices of inflammation, coagulation, insulin resistance (IR) and psychosocial distress, factors associated with increased risk of cardiovascular and metabolic disorders. Subjects were 210 healthy men and women without a history of sleep disorders. The Pittsburgh Sleep Quality Index (PSQI) was used to assess sleep quality and frequency of sleep symptoms. In multivariate-adjusted models, overall poor sleep quality, more frequent problems falling asleep (&gt;2 night/week) and longer periods to fall asleep (&gt;30 min) were associated with greater psychosocial distress, higher fasting insulin, fibrinogen and inflammatory biomarkers, but only for women. The data suggest that subjective ratings of poor sleep, greater frequency of sleep-related symptoms, and longer period of time to fall asleep are associated with a mosaic of biobehavioral mechanisms in women and that these gender-specific associations have direct implications to recent observations suggesting gender differences in the association between symptoms of poor sleep and cardiovascular disease.</t>
  </si>
  <si>
    <t>Subjective ratings of poor sleep, greater frequency of sleep-related symptoms, and longer period of time to fall asleep are associated with a mosaic of biobehavioral mechanisms in women and that these gender-specific associations have direct implications to recent observations suggesting gender differences in the association between symptoms of poor sleep and cardiovascular disease.</t>
  </si>
  <si>
    <t>Bed Time</t>
  </si>
  <si>
    <t>Caffeine effects on sleep taken 0, 3, or 6 hours before going to bed.</t>
  </si>
  <si>
    <t>J Clin Sleep Med</t>
  </si>
  <si>
    <t>1195-200</t>
  </si>
  <si>
    <t>STUDY OBJECTIVE: Sleep hygiene recommendations are widely disseminated despite the fact that few systematic studies have investigated the empirical bases of sleep hygiene in the home environment. For example, studies have yet to investigate the relative effects of a given dose of caffeine administered at different times of day on subsequent sleep. METHODS: This study compared the potential sleep disruptive effects of a fixed dose of caffeine (400 mg) administered at 0, 3, and 6 hours prior to habitual bedtime relative to a placebo on self-reported sleep in the home. Sleep disturbance was also monitored objectively using a validated portable sleep monitor. RESULTS: Results demonstrated a moderate dose of caffeine at bedtime, 3 hours prior to bedtime, or 6 hours prior to bedtime each have significant effects on sleep disturbance relative to placebo (p &lt; 0.05 for all). CONCLUSION: The magnitude of reduction in total sleep time suggests that caffeine taken 6 hours before bedtime has important disruptive effects on sleep and provides empirical support for sleep hygiene recommendations to refrain from substantial caffeine use for a minimum of 6 hours prior to bedtime.</t>
  </si>
  <si>
    <t>The magnitude of reduction in total sleep time suggests that caffeine taken 6 hours before bedtime has important disruptive effects on sleep and provides empirical support for sleep hygiene recommendations to refrain from substantial caffeine use for a minimum of 6 hours prior to bedtime.</t>
  </si>
  <si>
    <t>Evening use of light-emitting eReaders negatively affects sleep, circadian timing, and next-morning alertness.</t>
  </si>
  <si>
    <t>Proc Natl Acad Sci U S A</t>
  </si>
  <si>
    <t>1232-1237</t>
  </si>
  <si>
    <t>In the past 50 y, there has been a decline in average sleep duration and quality, with adverse consequences on general health. A representative survey of 1,508 American adults recently revealed that 90% of Americans used some type of electronics at least a few nights per week within 1 h before bedtime. Mounting evidence from countries around the world shows the negative impact of such technology use on sleep. This negative impact on sleep may be due to the short-wavelength-enriched light emitted by these electronic devices, given that artificial-light exposure has been shown experimentally to produce alerting effects, suppress melatonin, and phase-shift the biological clock. A few reports have shown that these devices suppress melatonin levels, but little is known about the effects on circadian phase or the following sleep episode, exposing a substantial gap in our knowledge of how this increasingly popular technology affects sleep. Here we compare the biological effects of reading an electronic book on a light-emitting device (LE-eBook) with reading a printed book in the hours before bedtime. Participants reading an LE-eBook took longer to fall asleep and had reduced evening sleepiness, reduced melatonin secretion, later timing of their circadian clock, and reduced next-morning alertness than when reading a printed book. These results demonstrate that evening exposure to an LE-eBook phase-delays the circadian clock, acutely suppresses melatonin, and has important implications for understanding the impact of such technologies on sleep, performance, health, and safety.</t>
  </si>
  <si>
    <t>Use of light-emitting devices immediately before bedtime also increases alertness at that time, which may lead users to delay bedtime at home. Overall, we found that the use of portable light-emitting devices immediately before bedtime has biological effects that may perpetuate sleep deficiency and disrupt circadian rhythms, both of which can have adverse impacts on performance, health, and safety.</t>
  </si>
  <si>
    <t>Minutes to fall asleep</t>
  </si>
  <si>
    <t>Out of Bed</t>
  </si>
  <si>
    <t>Need Meds to Sleep</t>
  </si>
  <si>
    <t>Medications for the Treatment of Sleep Disorders: An Overview.</t>
  </si>
  <si>
    <t>Prim Care Companion J Clin Psychiatry</t>
  </si>
  <si>
    <t>118-125</t>
  </si>
  <si>
    <t>Sleep disorders can be divided into those producing insomnia, those causing daytime sleepiness, and those disrupting sleep. Transient insomnia is extremely common, afflicting up to 80% of the population. Chronic insomnia affects 15% of the population. Benzodiazepines are frequently used to treat insomnia; however, there may be a withdrawal syndrome with rapid eye movement (REM) rebound. Two newer benzodiazepine-like agents, zolpidem and zaleplon, have fewer side effects, yet good efficacy. Other agents for insomnia include sedating antidepressants and over-the-counter sleep products (sedating antihistamines). Nonpharmacologic behavioral methods may also have therapeutic benefit. An understanding of the electrophysiologic and neurochemical correlates of the stages of sleep is useful in defining and understanding sleep disorders. Excessive daytime sleepiness is often associated with obstructive sleep apnea or depression. Medications, including amphetamines, may be used to induce daytime alertness. Parasomnias include disorders of arousal and of REM sleep. Chronic medical illnesses can become symptomatic during specific sleep stages. Many medications affect sleep stages and can thus cause sleep disorders or exacerbate the effect of chronic illnesses on sleep. Conversely, medications may be used therapeutically for specific sleep disorders. For example, restless legs syndrome and periodic limb movement disorder may be treated with dopamine agonists. An understanding of the disorders of sleep and the effects of medications is required for the appropriate use of medications affecting sleep.</t>
  </si>
  <si>
    <t>Review of Safety and Efficacy of Sleep Medicines in Older Adults.</t>
  </si>
  <si>
    <t>Clin Ther</t>
  </si>
  <si>
    <t>2340-2372</t>
  </si>
  <si>
    <t>PURPOSE: Insomnia is problematic for older adults. After behavioral modifications fail to show adequate response, pharmacologic options are used. The pharmacokinetics of agents used to treat insomnia may be altered. This review focuses on the safety and efficacy of medications used to treat insomnia. METHODS: A literature search of Medline, PubMed, and Embase was conducted (January 1966-June 2016). It included systematic reviews, randomized controlled trials, observational studies, and case series that had an emphasis on insomnia in an older population. Search terms included medications approved by the US Food and Drug Administration for insomnia: benzodiazepines (triazolam, estazolam, temazepam, flurazepam, and quazepam), nonbenzodiazepine receptor agonists (non-BzRAs; zaleplon, zolpidem, and eszopiclone), suvorexant, ramelteon, doxepin and trazodone. Off-label drugs such as other antidepressants, antihistamines, antipsychotics, gabapentin, pramipexole, tiagabine, valerian, and melatonin were also included. FINDINGS: Cognitive behavioral therapy and sleep hygiene are considered initial therapy for insomnia. Benzodiazepines are discouraged in the geriatric population, especially for long-term use. Although non-BzRAs have improved safety profiles compared with benzodiazepines, their side effects include dementia, serious injury, and fractures, which should limit their use. Ramelteon has a minimal adverse effect profile and is effective for sleep-onset latency and increased total sleep time, making it a valuable first-line option. Although the data on suvorexant are limited, this drug improves sleep maintenance and has mild adverse effects, including somnolence; residual daytime sedation has been reported, however. Sedating low-dose antidepressants should only be used for insomnia when the patient has comorbid depression. Antipsychotic agents, pramipexole, and tiagabine have all been used for insomnia, but none has been extensively studied in an older population, and all have considerable adverse effects. Gabapentin may be useful in patients with restless leg syndrome or chronic neuropathic pain and insomnia. Diphenhydramine should be avoided in the elderly. Valerian and melatonin are unregulated products that have a small impact on sleep latency and can produce residual sedation. IMPLICATIONS: An ideal treatment for insomnia should help to improve sleep latency and sleep duration with limited awakenings and be without significant adverse effects such as daytime somnolence or decreased alertness. Cognitive behavioral therapy should always be first line treatment. Clinical inertia regarding previous prominent use of benzodiazepines and non-BzRAs will be a significant challenge for patients accustomed to their issuance. The future direction of insomnia treatment should have an emphasis on nonpharmacologic interventions, treating comorbid conditions, and focusing therapy on using benzodiazepines and non-BzRAs as last resorts.</t>
  </si>
  <si>
    <t>The future direction of insomnia treatment should have an emphasis on nonpharmacologic interventions, treating comorbid conditions, and focusing therapy on using benzodiazepines and non-BzRAs as last resorts.</t>
  </si>
  <si>
    <t>Residual effects of sleep medication on driving ability.</t>
  </si>
  <si>
    <t>309-325</t>
  </si>
  <si>
    <t>Most patients using hypnotics are ambulatory and presumably have a job and drive a car. Since driving a car is one of the most common but potentially dangerous daily activities, hypnotics should act rapidly when needed, but daytime sleepiness and other residual effects that may impair performance are unwanted. This review summarizes the effects of hypnotics on driving ability as determined with the on-the-road driving test during normal traffic. Supportive evidence from epidemiological data, and results from driving simulators and closed-road studies are also considered. On-the-road studies revealed that benzodiazepine hypnotics significantly impaired driving ability the morning following bedtime administration. Impairment was sometimes also significant in the afternoon (16-17 h after administration). Similar driving impairment was observed with zopiclone. However, the magnitude of impairment depends on various factors including the half-life and dosage of the drug, and the time after administration. The results from on-the-road driving studies are supported by evidence obtained in driving simulators and laboratory tests. Epidemiological data and on-the-road studies show that tolerance develops to the impairing effects of hypnotics. However, this is a slow process, and impairment may persist. Patients treated with benzodiazepine hypnotics or zopiclone should be cautioned when driving a car. Both zolpidem and zaleplon do not significantly affect driving performance the morning following bedtime administration. Middle-of-the-night administration of zolpidem significantly impairs driving ability in a dose-dependent manner. In contrast, zaleplon did not affect driving ability 4 h after middle-of-the-night administration.</t>
  </si>
  <si>
    <t xml:space="preserve">On-the-road studies revealed that benzodiazepine hypnotics significantly impaired driving ability the morning following bedtime administration. Impairment was sometimes also significant in the afternoon (16-17 h after administration). </t>
  </si>
  <si>
    <t>PSQI Total</t>
  </si>
  <si>
    <t>The Pittsburgh Sleep Quality Index: a new instrument for psychiatric practice and research.</t>
  </si>
  <si>
    <t>Psychiatry Res</t>
  </si>
  <si>
    <t>193-213</t>
  </si>
  <si>
    <t>Despite the prevalence of sleep complaints among psychiatric patients, few questionnaires have been specifically designed to measure sleep quality in clinical populations. The Pittsburgh Sleep Quality Index (PSQI) is a self-rated questionnaire which assesses sleep quality and disturbances over a 1-month time interval. Nineteen individual items generate seven "component" scores: subjective sleep quality, sleep latency, sleep duration, habitual sleep efficiency, sleep disturbances, use of sleeping medication, and daytime dysfunction. The sum of scores for these seven components yields one global score. Clinical and clinimetric properties of the PSQI were assessed over an 18-month period with "good" sleepers (healthy subjects, n = 52) and "poor" sleepers (depressed patients, n = 54; sleep-disorder patients, n = 62). Acceptable measures of internal homogeneity, consistency (test-retest reliability), and validity were obtained. A global PSQI score greater than 5 yielded a diagnostic sensitivity of 89.6% and specificity of 86.5% (kappa = 0.75, p less than 0.001) in distinguishing good and poor sleepers. The clinimetric and clinical properties of the PSQI suggest its utility both in psychiatric clinical practice and research activities.</t>
  </si>
  <si>
    <t>Acceptable measures of internal homogeneity, consistency (test-retest reliability), and validity were obtained. A global PSQI score greater than 5 yielded a diagnostic sensitivity of 89.6% and specificity of 86.5% (kappa = 0.75, p less than 0.001) in distinguishing good and poor sleepers. The clinimetric and clinical properties of the PSQI suggest its utility both in psychiatric clinical practice and research activities.</t>
  </si>
  <si>
    <t>task</t>
  </si>
  <si>
    <t>source_variable_display_name</t>
  </si>
  <si>
    <t>source</t>
  </si>
  <si>
    <t>domain</t>
  </si>
  <si>
    <t>Category</t>
  </si>
  <si>
    <t>Pub no</t>
  </si>
  <si>
    <t>PMID</t>
  </si>
  <si>
    <t>Title</t>
  </si>
  <si>
    <t>JournalName</t>
  </si>
  <si>
    <t>Authors</t>
  </si>
  <si>
    <t>Pubdate</t>
  </si>
  <si>
    <t>Volume</t>
  </si>
  <si>
    <t>Issue</t>
  </si>
  <si>
    <t>Pages</t>
  </si>
  <si>
    <t>Abstract</t>
  </si>
  <si>
    <t>Impact Factor</t>
  </si>
  <si>
    <t>PMC_Citation</t>
  </si>
  <si>
    <t xml:space="preserve">Highlight </t>
  </si>
  <si>
    <t>JournalLink</t>
  </si>
  <si>
    <t>Comment</t>
  </si>
  <si>
    <t>Biomedical</t>
  </si>
  <si>
    <t>Sleep seems restorative in daily functioning, whereas deprivation of sleep (elevated awakening thresholds from rapid eye movement (REM)-sleep, increased or decreased latency to REM-sleep, increased REM-density, REM-sleep duration and the occurrence of arousals in sleep) makes us more sensitive to emotional and stressful stimuli and events in particular.</t>
  </si>
  <si>
    <t>Excessive daytime sleepiness in sleep disorders.</t>
  </si>
  <si>
    <t>Excessive daytime sleepiness is a significant public health problem.</t>
  </si>
  <si>
    <t>Daytime sleepiness and insomnia as correlates of depression.</t>
  </si>
  <si>
    <t>Insomnia and daytime sleepiness are often associated with depression. The possible relationships between sleep difficulties and depression are numerous. Insomnia and other sleep disturbances can be precursors to the onset of major depressive disorder, so they may act as risk factors for or predictors of depression. The symptomatology of depression also prominently includes insomnia, and sleep disturbances may be residual symptoms after response to antidepressant treatment. Insomnia and the resultant daytime sleepiness may be short-term or long-term side effects of antidepressant treatment as well. Whether insomnia is a precursor, symptom, residual symptom, or side effect of depression or its treatment, clinicians must give serious attention to and attempt to resolve sleep disturbances because of the risk of depression onset, worsening of depressive symptoms, and relapse of depression after response to antidepressant treatment. Remission of depression cannot be fully achieved until the associated insomnia and daytime sleepiness are resolved. This article describes the relationships between insomnia and depression and discusses the effects of various antidepressants on sleep. Finally, several different treatment options, including antidepressant monotherapy and augmentation of antidepressants with other medications, are explored.</t>
  </si>
  <si>
    <t>https://www.ncbi.nlm.nih.gov/pubmed/15575802</t>
  </si>
  <si>
    <t>27-32</t>
  </si>
  <si>
    <t>Suppl 16</t>
  </si>
  <si>
    <t>Insomnia and daytime sleepiness are often associated with depression. Remission of depression cannot be fully achieved until the associated insomnia and daytime sleepiness are resolved.</t>
  </si>
  <si>
    <t xml:space="preserve">Emerging evidence has assigned an important role to sleep as a modulator of metabolic homeostasis. The impact of variations in sleep duration, sleep-disordered breathing, and chronotype to cardiometabolic function encompasses a wide array of perturbations spanning from obesity, insulin resistance, type 2 diabetes, the metabolic syndrome, and cardiovascular disease risk and mortality in both adults and children. </t>
  </si>
  <si>
    <t>Role of sleep quality in the metabolic syndrome.</t>
  </si>
  <si>
    <t>Diabetes Metab Syndr Obes</t>
  </si>
  <si>
    <t>281-310</t>
  </si>
  <si>
    <t>Emerging evidence has assigned an important role to sleep as a modulator of metabolic homeostasis. The impact of variations in sleep duration, sleep-disordered breathing, and chronotype to cardiometabolic function encompasses a wide array of perturbations spanning from obesity, insulin resistance, type 2 diabetes, the metabolic syndrome, and cardiovascular disease risk and mortality in both adults and children. Here, we critically and extensively review the published literature on such important issues and provide a comprehensive overview of the most salient pathophysiologic pathways underlying the links between sleep, sleep disorders, and cardiometabolic functioning.</t>
  </si>
  <si>
    <t>Sleep is an important modulator of neuroendocrine function and glucose metabolism in children as well as in adults. In recent years, sleep curtailment has become a hallmark of modern society with both children and adults having shorter bedtimes than a few decades ago. This trend for shorter sleep duration has developed over the same time period as the dramatic increase in the prevalence of obesity. There is rapidly accumulating evidence from both laboratory and epidemiological studies to indicate that chronic partial sleep loss may increase the risk of obesity and weight gain. The present article reviews laboratory evidence indicating that sleep curtailment in young adults results in a constellation of metabolic and endocrine alterations, including decreased glucose tolerance, decreased insulin sensitivity, elevated sympathovagal balance, increased evening concentrations of cortisol, increased levels of ghrelin, decreased levels of leptin, and increased hunger and appetite. We also review cross-sectional epidemiological studies associating short sleep with increased body mass index and prospective epidemiological studies that have shown an increased risk of weight gain and obesity in children and young adults who are short sleepers. Altogether, the evidence points to a possible role of decreased sleep duration in the current epidemic of obesity.</t>
  </si>
  <si>
    <t>The evidence points to a possible role of decreased sleep duration in the current epidemic of obesity.</t>
  </si>
  <si>
    <t>Sleep and the epidemic of obesity in children and adults.</t>
  </si>
  <si>
    <t>Eur J Endocrinol</t>
  </si>
  <si>
    <t>S59-S66</t>
  </si>
  <si>
    <t>Suppl 1</t>
  </si>
  <si>
    <t>OBJECTIVE: To explore sleep risk factors and their association with adverse events in transportation operators. METHODS: Self-reported sleep-related behaviors were analyzed in transportation operators (drivers, pilots, and rail operators) aged 26 to 78 years who completed the National Sleep Foundation's 2012 "Planes, Trains, Automobiles, and Sleep" survey. Regression analyses were used to assess the associations of various sleep-related variables with the combined outcome of self-reported accidents and near misses. RESULTS: Age- and body mass-adjusted predictors of accidents/near misses included an accident while commuting (odds ratio [OR] = 4.6; confidence interval [CI], 2.1 to 9.8), driving drowsy (OR = 4.1; CI, 2.5 to 6.7), and Sheehan Disability Scale score greater than 15 (OR = 3.5; CI, 2.2 to 5.5). Sleeping more than 7 hours nightly was protective for accident/near misses (OR = 0.6; CI, 0.4 to 0.9). CONCLUSION: Recognized risk factors for poor sleep or excessive daytime sleepiness were significantly associated with self-reported near misses and/or accidents in transportation operators.</t>
  </si>
  <si>
    <t>Recognized risk factors for poor sleep or excessive daytime sleepiness were significantly associated with self-reported near misses and/or accidents in transportation operators.</t>
  </si>
  <si>
    <t>Association of sleep habits with accidents and near misses in United States transportation operators.</t>
  </si>
  <si>
    <t>J Occup Environ Med</t>
  </si>
  <si>
    <t>510-515</t>
  </si>
  <si>
    <t>BACKGROUND: Because psychological approaches are likely to produce sustained benefits without the risk for tolerance or adverse effects associated with pharmacologic approaches, cognitive behavioral therapy for insomnia (CBT-i) is now commonly recommended as first-line treatment for chronic insomnia. PURPOSE: To determine the efficacy of CBT-i on diary measures of overnight sleep in adults with chronic insomnia. DATA SOURCES: Searches of MEDLINE, EMBASE, PsycINFO, CINAHL, the Cochrane Library, and PubMed Clinical Queries from inception to 31 March 2015, supplemented with manual screening. STUDY SELECTION: Randomized, controlled trials assessing the efficacy of face-to-face, multimodal CBT-i compared with inactive comparators on overnight sleep in adults with chronic insomnia. Studies of insomnia comorbid with medical, sleep, or psychiatric disorders were excluded. DATA EXTRACTION: Study characteristics, quality, and data were assessed independently by 2 reviewers. Main outcome measures were sleep onset latency (SOL), wake after sleep onset (WASO), total sleep time (TST), and sleep efficiency (SE%). DATA SYNTHESIS: Among 292 citations and 91 full-text articles reviewed, 20 studies (1162 participants [64% female; mean age, 56 years]) were included. Approaches to CBT-i incorporated at least 3 of the following: cognitive therapy, stimulus control, sleep restriction, sleep hygiene, and relaxation. At the posttreatment time point, SOL improved by 19.03 (95% CI, 14.12 to 23.93) minutes, WASO improved by 26.00 (CI, 15.48 to 36.52) minutes, TST improved by 7.61 (CI, -0.51 to 15.74) minutes, and SE% improved by 9.91% (CI, 8.09% to 11.73%). Changes seemed to be sustained at later time points. No adverse outcomes were reported. LIMITATION: Narrow inclusion criteria limited applicability to patients with comorbid insomnia and other sleep problems, and accuracy of estimates at later time points was less clear. CONCLUSION: CBT-i is an effective treatment for adults with chronic insomnia, with clinically meaningful effect sizes.</t>
  </si>
  <si>
    <t>Ann Intern Med</t>
  </si>
  <si>
    <t>191-204</t>
  </si>
  <si>
    <t>Cognitive Behavioral Therapy for Chronic Insomnia: A Systematic Review and Meta-analysis.</t>
  </si>
  <si>
    <t>Cognitive behavioral therapy for insomnia (CBT-i) is an effective treatment for adults with chronic insomnia, with clinically meaningful effect sizes.</t>
  </si>
  <si>
    <t>Cognitive behavioral therapy for insomnia (CBT-i) is an effective treatment for adults with chronic insomnia, with clinically meaningful effect sizes (sleep onset latency (SOL) improved by 19.03 (95% CI, 14.12 to 23.93) minutes).</t>
  </si>
  <si>
    <t xml:space="preserve">Cognitive behavioral therapy for insomnia (CBT-i) is an effective treatment for adults with chronic insomnia, with clinically meaningful effect sizes (sleep efficiency (SE%) improved by 9.91% (CI, 8.09% to 11.73%)). </t>
  </si>
  <si>
    <t>The threshold was set at the lowest sleep duration the panel agreed was appropriate to support optimal health in adults: 7 hours.</t>
  </si>
  <si>
    <t>The multiple sleep latency test: comparison of sleep onset criteria.</t>
  </si>
  <si>
    <t>632-6</t>
  </si>
  <si>
    <t>Determining sleep latency is one of the cornerstones of the interpretation of the multiple sleep latency test (MSLT). The purpose of this study was to compare various criteria used to determine sleep onset. We prospectively analyzed 100 consecutive MSLTs that were performed according to a standardized protocol. We scored each test using three separate sets of criteria for sleep onset: 1) one epoch of stage 1 sleep, 2) two consecutive epochs of stage 1 sleep, and 3) three consecutive epochs of stage 1 sleep. Each method yielded a mean sleep latency and a categorical classification of the record as normal if &gt; 10 minutes, moderate if &gt; or = 5 and &lt; or = 10 minutes, and severe sleepiness if &lt; 5 minutes. The ages of participants ranged from 4 to 78 years (mean 45.5). The averages of the mean sleep latencies across all three methods were: 6.2 minutes [standard deviation (SD) = 4.3] using one epoch, 7.2 minutes (SD = 4.7) using two epochs, and 7.5 minutes (SD = 4.9) using three epochs. Using the three categories of sleepiness, the implementation of the three-epoch criterion vs. the one-epoch criterion produced a change in category in 16 patients (16%). Five went from severe to moderate, 10 from moderate to normal, and 1 from severe to normal. As compared to using one epoch, using three produced an increase in mean sleep latency of at least 50% in 13 patients. The use of various criteria for sleep onset, especially criteria 1 and 3 above, produces differences in interpretation that are neither rare nor quantitatively negligible. Standardization of the methodology across centers would be desirable in clinical practice as well as for research protocols.</t>
  </si>
  <si>
    <t xml:space="preserve">Determining sleep latency is one of the cornerstones of the interpretation of the multiple sleep latency test (MSLT). As compared to using one epoch, using three produced an increase in mean sleep latency of at least 50% in 13 patients. </t>
  </si>
  <si>
    <t>https://www.ncbi.nlm.nih.gov/pubmed/8958633</t>
  </si>
  <si>
    <t>Association between dinner-to-bed time and gastro-esophageal reflux disease.</t>
  </si>
  <si>
    <t>Am J Gastroenterol</t>
  </si>
  <si>
    <t>2633-1636</t>
  </si>
  <si>
    <t>OBJECTIVE: It is generally recommended that patients with gastro-esophageal reflux disease (GERD) refrain from eating within 3 h of going to sleep. In addition to a remarkable lack of supporting clinical evidence, whether GERD patients have shorter dinner-to-bed time is unknown. This study was designed to determine a possible association between dinner-to-bed time and GERD, compared with healthy adults. METHODS: In a matched case-control study, we enrolled 147 GERD patients, and age- and sex-matched 294 controls without GERD symptoms such as heartburn and acid regurgitation during the previous year. Dinner-to-bed time, defined as the time intervals until going to bed after finishing eating dinner, was examined by a self-report questionnaire. Logistic regression was used to calculate odds ratio (OR) and 95% confidence intervals (CI) for GERD. RESULTS: After adjustment for smoking habits, drinking habits, and body mass index, shorter dinner-to-bed time was significantly associated with an increased OR of GERD (p &lt; 0.0001) and the OR for patients whose dinner-to-bed time was less than 3 h was 7.45 (95% CI 3.38-16.4) compared with patients whose dinner-to-bed time was 4 h or more. These observations were consistent in both patients with non-erosive GERD and erosive esophagitis, and there was no significant difference in dinner-to-bed time intervals between non-erosive GERD and erosive esophagitis. CONCLUSION: In this matched case-control study, shorter dinner-to-bed time was significantly associated with an increased OR for GERD.</t>
  </si>
  <si>
    <t>Shorter dinner-to-bed time was significantly associated with an increased odds ratio for gastro-esophageal reflux disease.</t>
  </si>
  <si>
    <t xml:space="preserve">DS to check </t>
  </si>
  <si>
    <t>High-glycemic-index carbohydrate meals shorten sleep onset.</t>
  </si>
  <si>
    <t>Am J Clin Nutr</t>
  </si>
  <si>
    <t>426-430</t>
  </si>
  <si>
    <t>BACKGROUND: Dietary carbohydrate intake has been shown to increase the plasma concentration of tryptophan, a precursor of serotonin and sleep-inducing agent. OBJECTIVE: To investigate the role of carbohydrate in sleep induction, we explored the effect of glycemic index (GI) and meal time on sleep in healthy volunteers. DESIGN: We compared the effect of high- and low-GI carbohydrate-based meals ingested 4 h before bedtime on sleep quality. We also evaluated the effect of the timing of high-GI meals (4 h compared with 1 h) on sleep quality. Twelve healthy men (aged 18-35 y) were administered standard, isocaloric (3212 kJ; 8% of energy as protein, 1.6% of energy as fat, and 90.4% of energy as carbohydrate) meals of either Mahatma (low GI = 50) or Jasmine (high GI = 109) rice 4 h before their usual bedtime. On another occasion, the high-GI meal was given 1 h before bedtime. The participants underwent a familiarization night followed by 3 test nights in random order 1 wk apart. RESULTS: A significant (P = 0.009) reduction in the mean (+/-SD) sleep onset latency (SOL) was observed with a high-GI (9.0 +/- 6.2 min) compared with a low-GI (17.5 +/- 6.2 min) meal consumed 4 h before bedtime. The high-GI meal given 4 h before bedtime showed a significantly shortened SOL compared with the same meal given 1 h before bedtime (9.0 +/- 6.2 min compared with 14.6 +/- 9.9 min; P = 0.01). No effects on other sleep variables were observed. CONCLUSIONS: We showed that a carbohydrate-based high-GI meal resulted in a significant shortening of SOL in healthy sleepers compared with a low-GI meal and was most effective when consumed 4 h before bedtime. The relevance of these findings to persons with sleep disturbance should be determined in future trials.</t>
  </si>
  <si>
    <t xml:space="preserve">A carbohydrate-based high-GI meal resulted in a significant shortening of sleep onset latency in healthy sleepers compared with a low-GI meal and was most effective when consumed 4 h before bedtime. </t>
  </si>
  <si>
    <t>Overview of medications for treatment of sleep disorders and their effects.</t>
  </si>
  <si>
    <t>Morning work: effects of early rising on sleep and alertness.</t>
  </si>
  <si>
    <t>215-23</t>
  </si>
  <si>
    <t>The aim of the present study is to investigate how early morning work affects sleep and alertness. Twenty-two females, employed as airline cabin crew members, participated in the study. The design included two sleep conditions (work day and free day) for an early group and for a control group. The results show that early morning work reduced sleep to 5 hours and 12 minutes and that the reduction of sleep consisted of less stage 2 and rapid eye movement (REM) sleep. However, when the analysis was restricted to the first 5 hours, no differences in sleep stages, arousals, or sleep continuity were obtained between groups or conditions. Analysis of electroencephalogram (EEG) power density for the 0.5-16.5 Hz bands across nonREM periods showed no differences. With respect to the subjective ratings, early morning work was associated with more apprehension of difficulties in awakening and insufficient sleep. Daytime alertness and ease of awakening did not differ between groups, but the early group had significantly more sleepiness and complained more of unrefreshing sleep in connection with the work day compared to the free day. Ratings of insufficient sleep and high daytime sleepiness were mainly predicted (multiple regression analyses) by short total sleep time (TST), whereas apprehension of an unpleasant awakening was predicted by an early wake-up time. It was concluded that early morning work causes a reduction of sleep time and an increase in apprehension stress.</t>
  </si>
  <si>
    <t>Ratings of insufficient sleep and high daytime sleepiness were mainly predicted (multiple regression analyses) by short total sleep time (TST), whereas apprehension of an unpleasant awakening was predicted by an early wake-up time. It was concluded that early morning work causes a reduction of sleep time and an increase in apprehension stress.</t>
  </si>
  <si>
    <t>https://www.ncbi.nlm.nih.gov/pubmed/9178917</t>
  </si>
  <si>
    <t>The well-made bed: an unappreciated public health risk.</t>
  </si>
  <si>
    <t>CMAJ</t>
  </si>
  <si>
    <t>1591-1592</t>
  </si>
  <si>
    <t>Draw attention to the hazardous habit of bedmaking, pandemic in North America. Not only is this recently evolved practice unhygienic, the mechanics of straightening the corners and fluffing the pillows is physically injurious and adversely affects the mental well-being of our population.</t>
  </si>
  <si>
    <t>https://www.ncbi.nlm.nih.gov/pubmed/11841009</t>
  </si>
  <si>
    <t>The role of presleep negative emotion in sleep physiology.</t>
  </si>
  <si>
    <t>Psychophysiology</t>
  </si>
  <si>
    <t>1738-1744</t>
  </si>
  <si>
    <t>Although daytime emotional stressful events are often presumed to cause sleep disturbances, the few studies of stressful life events on sleep physiology have resulted in various and contradictory findings. As research has focused in particular on stress in itself, the present study is the first to investigate the effect using polysomnography (PSG). Results indicate a significant increase in sleep fragmentation, as expressed by decreased sleep efficiency, total sleep time, percentage of rapid eye movement (REM) sleep, and an increased wake after sleep onset latency, total time awake, latency to SWS, number of awakenings and number of awakenings from REM sleep. The results demonstrate that negative emotion correlates with enhanced sleep fragmentation helping us to understand why sleep patterns change and how sleep disturbances may develop.</t>
  </si>
  <si>
    <t>Negative emotion correlates with enhanced sleep fragmentation (as expressed by decreased sleep efficiency, total sleep time, percentage of rapid eye movement (REM) sleep, and an increased wake after sleep onset latency, total time awake, latency to SWS, number of awakenings and number of awakenings from REM sleep)</t>
  </si>
  <si>
    <t>Physical Activity (IPAQ)</t>
  </si>
  <si>
    <t>Days of Vigorous Activity per Week</t>
  </si>
  <si>
    <t>physical</t>
  </si>
  <si>
    <t>Physical activity recommendations and decreased risk of mortality.</t>
  </si>
  <si>
    <t>Arch Intern Med</t>
  </si>
  <si>
    <t>Leitzmann MF, Park Y, Blair A, Ballard-Barbash R, Mouw T, Hollenbeck AR, Schatzkin A</t>
  </si>
  <si>
    <t>2453-60</t>
  </si>
  <si>
    <t>Whether national physical activity recommendations are related to mortality benefit is incompletely understood.We prospectively examined physical activity guidelines in relation to mortality among 252,925 women and men aged 50 to 71 years in the National Institutes of Health-American Association of Retired Persons (NIH-AARP) Diet and Health Study. Physical activity was assessed using 2 self-administered baseline questionnaires.During 1,265,347 person-years of follow-up, 7,900 participants died. Compared with being inactive, achievement of activity levels that approximate the recommendations for moderate activity (at least 30 minutes on most days of the week) or vigorous exercise (at least 20 minutes 3 times per week) was associated with a 27% (relative risk [RR], 0.73; 95% confidence interval [CI], 0.68-0.78) and 32% (RR, 0.68; 95% CI, 0.64-0.73) decreased mortality risk, respectively. Physical activity reflective of meeting both recommendations was related to substantially decreased mortality risk overall (RR, 0.50; 95% CI, 0.46-0.54) and in subgroups, including smokers (RR, 0.48; 95% CI, 0.44-0.53) and nonsmokers (RR, 0.54; 95% CI, 0.45-0.64), normal weight (RR, 0.45; 95% CI, 0.39-0.52) and overweight or obese individuals (RR, 0.48; 95% CI, 0.44-0.54), and those with 2 h/d (RR, 0.53; 95% CI, 0.44-0.63) and more than 2 h/d of television or video watching (RR, 0.50; 95% CI, 0.45-0.55). Engaging in physical activity at less than recommended levels was also related to reduced mortality risk (RR, 0.81; 95% CI, 0.76-0.86).Following physical activity guidelines is associated with lower risk of death. Mortality benefit may also be achieved by engaging in less than recommended activity levels.</t>
  </si>
  <si>
    <t>Associations of physical activity with inflammatory factors, adipocytokines, and metabolic syndrome in middle-aged and older chinese people.</t>
  </si>
  <si>
    <t>Circulation</t>
  </si>
  <si>
    <t>Yu Z, Ye X, Wang J, Qi Q, Franco OH, Rennie KL, Pan A, Li H, Liu Y, Hu FB, Lin X</t>
  </si>
  <si>
    <t>2969-77</t>
  </si>
  <si>
    <t>Inflammatory factors, adipocytokines, and the metabolic syndrome are important determinants of cardiometabolic disease. It remains unclear how physical activity is related to these risk factors. Our objective was to investigate single and joint associations of physical activity with inflammatory factors, adipocytokines, and the metabolic syndrome among middle-aged and older Chinese people.A total of 3289 individuals (1458 men, 1831 women) 50 to 70 years of age participated in a population-based cross-sectional survey in Beijing and Shanghai, China. Levels of total physical activity were assessed with the International Physical Activity Questionnaire. High-sensitivity C-reactive protein, interleukin-6, tumor necrosis factor-alpha receptor 2, adiponectin, and retinol-binding protein 4 were measured. The metabolic syndrome was defined using the updated National Cholesterol Education Program/Adult Treatment Panel III criteria for Asian Americans. Plasma concentrations of high-sensitivity C-reactive protein were 1.58, 1.74, and 1.27 mg/L (P=0.0138) and of adiponectin were 16.12, 16.20, and 17.21 mg/L (P=0.0078) among individuals with low, medium, and high levels of total physical activity, respectively, with adjustment for potential confounders. In the multivariable-adjusted logistic regression analyses, participants with higher levels of total physical activity had a lower risk of having the metabolic syndrome (odds ratio, 0.68; 95% confidence interval, 0.54 to 0.85; P for trend=0.001) compared with those with lower levels.Being physically active is associated with a better profile of inflammatory factors and adipocytokines and a reduced risk of having the metabolic syndrome among Chinese people.</t>
  </si>
  <si>
    <t xml:space="preserve">High levels of physical activity were associated with lower levels of hsCRP (c Reactive Protein) and higher levels of adiponectin, in addition to a lower risk for the Metabolic syndrome. Moderate- to vigorous-intensity activities showed stronger associations than other activities. This appeared to also be the case for individuals at high levels of cardiometabolic risk. </t>
  </si>
  <si>
    <t>http://dx.doi.org/10.1161/CIRCULATIONAHA.108.833574</t>
  </si>
  <si>
    <t>Physical activity and public health: updated recommendation for adults from the American College of Sports Medicine and the American Heart Association.</t>
  </si>
  <si>
    <t>1081-93</t>
  </si>
  <si>
    <t>In 1995 the American College of Sports Medicine and the Centers for Disease Control and Prevention published national guidelines on Physical Activity and Public Health. The Committee on Exercise and Cardiac Rehabilitation of the American Heart Association endorsed and supported these recommendations. The purpose of the present report is to update and clarify the 1995 recommendations on the types and amounts of physical activity needed by healthy adults to improve and maintain health. Development of this document was by an expert panel of scientists, including physicians, epidemiologists, exercise scientists, and public health specialists. This panel reviewed advances in pertinent physiologic, epidemiologic, and clinical scientific data, including primary research articles and reviews published since the original recommendation was issued in 1995. Issues considered by the panel included new scientific evidence relating physical activity to health, physical activity recommendations by various organizations in the interim, and communications issues. Key points related to updating the physical activity recommendation were outlined and writing groups were formed. A draft manuscript was prepared and circulated for review to the expert panel as well as to outside experts. Comments were integrated into the final recommendation.To promote and maintain health, all healthy adults aged 18 to 65 yr need moderate-intensity aerobic (endurance) physical activity for a minimum of 30 min on five days each week or vigorous-intensity aerobic physical activity for a minimum of 20 min on three days each week. [I (A)] Combinations of moderate- and vigorous-intensity activity can be performed to meet this recommendation. [IIa (B)] For example, a person can meet the recommendation by walking briskly for 30 min twice during the week and then jogging for 20 min on two other days. Moderate-intensity aerobic activity, which is generally equivalent to a brisk walk and noticeably accelerates the heart rate, can be accumulated toward the 30-min minimum by performing bouts each lasting 10 or more minutes. [I (B)] Vigorous-intensity activity is exemplified by jogging, and causes rapid breathing and a substantial increase in heart rate. In addition, every adult should perform activities that maintain or increase muscular strength and endurance a minimum of two days each week. [IIa (A)] Because of the dose-response relation between physical activity and health, persons who wish to further improve their personal fitness, reduce their risk for chronic diseases and disabilities or prevent unhealthy weight gain may benefit by exceeding the minimum recommended amounts of physical activity. [I (A)]</t>
  </si>
  <si>
    <t>To promote and maintain health, all healthy adults need to engage in moderate-intensity aerobic physical activity for a minimum of 30 min/d on 5 d/wk or vigorous-intensity aerobic activity for a minimum of 20 min/d on 3 d/wk. Combinations of moderate- and vigorous-intensity activity can be performed to meet these guidelines.</t>
  </si>
  <si>
    <t>https://doi.org/10.1161/CIRCULATIONAHA.107.185649</t>
  </si>
  <si>
    <t>Predictors of adoption and maintenance of vigorous physical activity in men and women.</t>
  </si>
  <si>
    <t>Prev Med</t>
  </si>
  <si>
    <t>Sallis JF, Hovell MF, Hofstetter CR</t>
  </si>
  <si>
    <t>237-51</t>
  </si>
  <si>
    <t>This study examined predictors of adoption and maintenance of vigorous physical activity over time in a sample of 1,719 randomly selected women and men.Based on reported frequency of vigorous exercise in a mail survey at baseline, subjects were classified as sedentary (zero sessions per week), intermediate (one to two sessions per week), or active (three or more sessions per week).On the same survey subjects reported on 25 potential determinants of physical activity based on a comprehensive learning model. Twenty-four months later, 85% of subjects were resurveyed, and their physical activity levels were classified. Within each baseline category and gender subgroup, predictors of follow-up physical activity were identified. In multivariate analyses, adoption of vigorous exercise by sedentary men was predicted by self-efficacy, age (inverse), and neighborhood environment (inverse). Adoption by sedentary women was predicted by education, self-efficacy, and friend and family support for exercise. Maintenance of vigorous physical activity was predicted by self-efficacy and age (inverse) for initially active men and by education for initially active women.These results suggest that factors influencing adoption are different for men and women, and there may be different factors influencing adoption versus maintenance of vigorous physical activity.</t>
  </si>
  <si>
    <t>Predictors of change in vigorous physical activity are different for men and women and are different for adoption and maintenance. An unexpected finding was that more predictors of adoption were identified than predictors of maintenance, especially for women. This could be due to several reasons. One possibility is dropout is more affected by unpredictable events such as injury. Adoption of vigorous exercise by sedentary men was predicted by self-efficacy, age (inverse), and neighborhood environment (inverse). Adoption by sedentary women was predicted by education, self-efficacy, and friend and family support for exercise. Maintenance of vigorous physical activity was predicted by self-efficacy and age (inverse) for initially active men and by education for initially active women.</t>
  </si>
  <si>
    <t>https://doi.org/10.1016/0091-7435(92)90022-A</t>
  </si>
  <si>
    <t>Transition to university and vigorous physical activity: implications for health and psychological well-being.</t>
  </si>
  <si>
    <t>J Am Coll Health</t>
  </si>
  <si>
    <t>Bray SR, Born HA</t>
  </si>
  <si>
    <t>181-8</t>
  </si>
  <si>
    <t>The authors investigated vigorous physical activity and psychological well-being during transition from high school to first-year university in a sample of 145 Canadian undergraduates. Participants completed retrospective measures assessing vigorous physical activity during their first 2 months at university and their last 2 months at high school as well as measures assessing psychological well-being. According to nationally recommended (US Department of Health and Human Services) standards, two thirds (66.2%) of students reported adequate levels of vigorous activity in high school, whereas significantly fewer (44.1%) met the standard during their first 8 weeks at university. One third of students were active in high school but became insufficiently active once at university; 33% were active at both times; 23% consistently fell short of recommended levels; and only 11% became active once at university. Students who had become insufficiently active reported higher levels of fatigue and lower levels of vigor compared with those who continued to be active.</t>
  </si>
  <si>
    <t xml:space="preserve">Involvement in vigorous physical activity may change during the transition from high school to university. Those students who were active during transition reported higher levels of vigor and lower levels of tension and fatigue than insufficiently active students.  Individuals who had become insufficiently active during transition reported lower levels of vigor and higher levels of fatigue compared with those who had continued to be active. </t>
  </si>
  <si>
    <t>http://dx.doi.org/10.3200/JACH.52.4.181-188</t>
  </si>
  <si>
    <t>Minutes of Vigorous Activity per Day</t>
  </si>
  <si>
    <t>Affective beneficence of vigorous physical activity.</t>
  </si>
  <si>
    <t>Med Sci Sports Exerc</t>
  </si>
  <si>
    <t>Morgan WP</t>
  </si>
  <si>
    <t>94-100</t>
  </si>
  <si>
    <t>Vigorous exercise is associated with a sensation of well-being, and this subjective state has been objectively quantified with psychometric, cardiovascular, and neurophysiological data. Reductions in state anxiety have been demonstrated to follow acute physical activity, and this response persists for 2-5 h. Chronic physical activity has been associated with reductions in anxiety and depression, as well as increases in self-esteem. This research has been limited to designs of a correlational nature, and the issue of causality vs mere association has not been resolved or addressed. Three hypotheses based upon distraction, monoamine metabolism, and endorphin release are discussed in this paper. Investigators have traditionally attempted to illustrate the mechanism involved in improved mood following exercise by testing one of these or related hypotheses, but it is likely that advances will not be made in this area until these hypotheses are examined in a multiple or synergistic manner. It is concluded that each of the hypotheses reviewed remains tenable.</t>
  </si>
  <si>
    <t>Vigorous exercise is associated with a sensation of well-being, and this subjective state has been objectively quantified with psychometric, cardiovascular, and neurophysiological data. Reductions in state anxiety have been demonstrated to follow acute physical activity, and this response persists for 2-5 h. Chronic physical activity has been associated with reductions in anxiety and depression, as well as increases in self-esteem.</t>
  </si>
  <si>
    <t>http://dx.doi.org/10.1249/00005768-198502000-00015</t>
  </si>
  <si>
    <t>Association of sedentary time with mortality independent of moderate to vigorous physical activity.</t>
  </si>
  <si>
    <t>PLoS One</t>
  </si>
  <si>
    <t>Koster A, Caserotti P, Patel KV, Matthews CE, Berrigan D, Van Domelen DR, Brychta RJ, Chen KY, Harris TB</t>
  </si>
  <si>
    <t>e37696</t>
  </si>
  <si>
    <t>Sedentary behavior has emerged as a novel health risk factor independent of moderate to vigorous physical activity (MVPA). Previous studies have shown self-reported sedentary time to be associated with mortality; however, no studies have investigated the effect of objectively measured sedentary time on mortality independent of MVPA. The objective our study was to examine the association between objectively measured sedentary time and all-cause mortality.7-day accelerometry data of 1906 participants aged 50 and over from the U.S. nationally representative National Health and Nutrition Examination Survey (NHANES) 2003-2004 were analyzed. All-cause mortality was assessed from the date of examination through December 31, 2006.Over an average follow-up of 2.8 years, there were 145 deaths reported. In a model adjusted for sociodemographic factors, lifestyle factors, multiple morbidities, mobility limitation, and MVPA, participants in third quartile (hazard ratio (HR):4.05; 95%CI:1.55-10.60) and fourth quartile (HR:5.94; 95%CI: 2.49-14.15) of having higher percent sedentary time had a significantly increased risk of death compared to those in the lowest quartile.Our study suggests that sedentary behavior is a risk factor for mortality independent of MVPA. Further investigation, including studies with longer follow-up, is needed to address the health consequences of sedentary behavior.</t>
  </si>
  <si>
    <t>Time spent in sedentary behavior is positively associated with mortality in this representative sample of adults aged 50 and older. Importantly, these associations were independent of  moderate to vigorous activity (MVPA).</t>
  </si>
  <si>
    <t>http://dx.doi.org/10.1371/journal.pone.0037696</t>
  </si>
  <si>
    <t>Days of Moderate Activity per Week</t>
  </si>
  <si>
    <t>Does physical activity attenuate, or even eliminate, the detrimental association of sitting time with mortality? A harmonised meta-analysis of data from more than 1 million men and women.</t>
  </si>
  <si>
    <t>Lancet</t>
  </si>
  <si>
    <t>1302-10</t>
  </si>
  <si>
    <t>High amounts of sedentary behaviour have been associated with increased risks of several chronic conditions and mortality. However, it is unclear whether physical activity attenuates or even eliminates the detrimental effects of prolonged sitting. We examined the associations of sedentary behaviour and physical activity with all-cause mortality.We did a systematic review, searching six databases (PubMed, PsycINFO, Embase, Web of Science, Sport Discus, and Scopus) from database inception until October, 2015, for prospective cohort studies that had individual level exposure and outcome data, provided data on both daily sitting or TV-viewing time and physical activity, and reported effect estimates for all-cause mortality, cardiovascular disease mortality, or breast, colon, and colorectal cancer mortality. We included data from 16 studies, of which 14 were identified through a systematic review and two were additional unpublished studies where pertinent data were available. All study data were analysed according to a harmonised protocol, which categorised reported daily sitting time and TV-viewing time into four standardised groups each, and physical activity into quartiles (in metabolic equivalent of task [MET]-hours per week). We then combined data across all studies to analyse the association of daily sitting time and physical activity with all-cause mortality, and estimated summary hazard ratios using Cox regression. We repeated these analyses using TV-viewing time instead of daily sitting time.Of the 16 studies included in the meta-analysis, 13 studies provided data on sitting time and all-cause mortality. These studies included 1â€ˆ005â€ˆ791 individuals who were followed up for 2-18Â·1 years, during which 84â€ˆ609 (8Â·4%) died. Compared with the referent group (ie, those sitting &lt;4 h/day and in the most active quartile [&gt;35Â·5 MET-h per week]), mortality rates during follow-up were 12-59% higher in the two lowest quartiles of physical activity (from HR=1Â·12, 95% CI 1Â·08-1Â·16, for the second lowest quartile of physical activity [&lt;16 MET-h per week] and sitting &lt;4 h/day; to HR=1Â·59, 1Â·52-1Â·66, for the lowest quartile of physical activity [&lt;2Â·5 MET-h per week] and sitting &gt;8 h/day). Daily sitting time was not associated with increased all-cause mortality in those in the most active quartile of physical activity. Compared with the referent (&lt;4 h of sitting per day and highest quartile of physical activity [&gt;35Â·5 MET-h per week]), there was no increased risk of mortality during follow-up in those who sat for more than 8 h/day but who also reported &gt;35Â·5 MET-h per week of activity (HR=1Â·04; 95% CI 0Â·99-1Â·10). By contrast, those who sat the least (&lt;4 h/day) and were in the lowest activity quartile (&lt;2Â·5 MET-h per week) had a significantly increased risk of dying during follow-up (HR=1Â·27, 95% CI 1Â·22-1Â·31). Six studies had data on TV-viewing time (N=465â€ˆ450; 43â€ˆ740 deaths). Watching TV for 3 h or more per day was associated with increased mortality regardless of physical activity, except in the most active quartile, where mortality was significantly increased only in people who watched TV for 5 h/day or more (HR=1Â·16, 1Â·05-1Â·28).High levels of moderate intensity physical activity (ie, about 60-75 min per day) seem to eliminate the increased risk of death associated with high sitting time. However, this high activity level attenuates, but does not eliminate the increased risk associated with high TV-viewing time. These results provide further evidence on the benefits of physical activity, particularly in societies where increasing numbers of people have to sit for long hours for work and may also inform future public health recommendations.None.Copyright Â© 2016 Elsevier Ltd. All rights reserved.</t>
  </si>
  <si>
    <t>High amounts of sedentary behaviour have been associated with increased risks of several chronic conditions and mortality. A metanalysis of 16 studies was done to analyse the association of daily sitting time and physical activity with all-cause mortality. High activity level (ie, about 60-75 min moderate intensity physical activity  per day) reduces, but does not eliminate the increased risk associated with high TV-viewing time (5 h/day).</t>
  </si>
  <si>
    <t>Physical activity for health: What kind? How much? How intense? On top of what?</t>
  </si>
  <si>
    <t>Annu Rev Public Health</t>
  </si>
  <si>
    <t>Powell KE, Paluch AE, Blair SN</t>
  </si>
  <si>
    <t>349-65</t>
  </si>
  <si>
    <t>Physical activity improves health. Different types of activity promote different types of physiologic changes and different health outcomes. A curvilinear reduction in risk occurs for a variety of diseases and conditions across volume of activity, with the steepest gradient at the lowest end of the activity scale. Some activity is better than none, and more is better than some. Even light-intensity activity appears to provide benefit and is preferable to sitting still. When increasing physical activity toward a desired level, small and well-spaced increments will reduce the incidence of adverse events and improve adherence. Prior research on the relationship between activity and health has focused on the value of moderate to vigorous activity on top of an indefinite and shifting baseline. Given emerging evidence that light activities have health benefits and with advances in tools for measuring activities of all intensities, it may be time to shift to zero activity as the conceptual starting point for study.</t>
  </si>
  <si>
    <t>http://dx.doi.org/10.1146/annurev-publhealth-031210-101151</t>
  </si>
  <si>
    <t>Minutes of Moderate Activity per Day</t>
  </si>
  <si>
    <t>The relation of physical activity and exercise to mental health.</t>
  </si>
  <si>
    <t>Public Health Rep</t>
  </si>
  <si>
    <t>Taylor CB, Sallis JF, Needle R</t>
  </si>
  <si>
    <t>195-202</t>
  </si>
  <si>
    <t>Mental disorders are of major public health significance. It has been claimed that vigorous physical activity has positive effects on mental health in both clinical and nonclinical populations. This paper reviews the evidence for this claim and provides recommendations for future studies. The strongest evidence suggests that physical activity and exercise probably alleviate some symptoms associated with mild to moderate depression. The evidence also suggests that physical activity and exercise might provide a beneficial adjunct for alcoholism and substance abuse programs; improve self-image, social skills, and cognitive functioning; reduce the symptoms of anxiety; and alter aspects of coronary-prone (Type A) behavior and physiological response to stressors. The effects of physical activity and exercise on mental disorders, such as schizophrenia, and other aspects of mental health are not known. Negative psychological effects from exercise have also been reported. Recommendations for further research on the effects of physical activity and exercise on mental health are made.</t>
  </si>
  <si>
    <t>For both psychiatric and nonclinical populations, physical activity and exercise would seem to offer some benefit. 1. Physical activity and exercise appear to alleviate symptoms associated with mild-to-moderate depression. 2. Physical activity and exercise are associated with such mental health benefits as improved selfconcept and confidence (at least in children and adolescents) and social skills (at least in mentally retarded individuals). 3. Physical activity and exercise are associated with reduction of symptoms of anxiety and perhaps improved mood. 4. Physical activity and exercise may alter some aspects of the stress response and coronary-prone (Type A) behavior.</t>
  </si>
  <si>
    <t>https://www.ncbi.nlm.nih.gov/pmc/articles/pmid/3920718/</t>
  </si>
  <si>
    <t>Days of Walking Activity per Week</t>
  </si>
  <si>
    <t>Walking compared with vigorous physical activity and risk of type 2 diabetes in women: a prospective study.</t>
  </si>
  <si>
    <t>JAMA</t>
  </si>
  <si>
    <t>Hu FB, Sigal RJ, Rich-Edwards JW, Colditz GA, Solomon CG, Willett WC, Speizer FE, Manson JE</t>
  </si>
  <si>
    <t>1433-9</t>
  </si>
  <si>
    <t>Although many studies suggest that physical activity may reduce risk of type 2 diabetes, the role of moderate-intensity activity such as walking is not well understood.To examine the relationship of total physical activity and incidence of type 2 diabetes in women and to compare the benefits of walking vs vigorous activity as predictors of subsequent risk of type 2 diabetes.The Nurses' Health Study, a prospective cohort study that included detailed data for physical activity from women surveyed in 11 US states in 1986, with updates in 1988 and 1992.A total of 70,102 female nurses aged 40 to 65 years who did not have diabetes, cardiovascular disease, or cancer at baseline (1986).Risk of type 2 diabetes by quintile of metabolic equivalent task (MET) score, based on time spent per week on each of 8 common physical activities, including walking.During 8 years of follow-up (534, 928 person-years), we documented 1419 incident cases of type 2 diabetes. After adjusting for age, smoking, alcohol use, history of hypertension, history of high cholesterol level, and other covariates, the relative risks (RRs) of developing type 2 diabetes across quintiles of physical activity (least to most) were 1.0, 0.77, 0.75, 0.62, and 0.54 (P for trend &lt;.001); after adjusting for body mass index (BMI), RRs were 1.0, 0.84, 0.87, 0.77, and 0.74 (P for trend = .002). Among women who did not perform vigorous activity, multivariate RRs of type 2 diabetes across quintiles of MET score for walking were 1.0, 0.91,0.73, 0.69, and 0.58 (P for trend &lt;.001). After adjusting for BMI, the trend remained statistically significant (RRs were 1.0, 0.95, 0.80, 0.81, 0.74; P for trend = .01). Faster usual walking pace was independently associated with decreased risk. Equivalent energy expenditures from walking and vigorous activity resulted in comparable magnitudes of risk reduction.Our data suggest that greater physical activity level is associated with substantial reduction in risk of type 2 diabetes, including physical activity of moderate intensity and duration.</t>
  </si>
  <si>
    <t>http://dx.doi.org/10.1001/jama.282.15.1433</t>
  </si>
  <si>
    <t>Association among physical activity level, cardiorespiratory fitness, and risk of musculoskeletal injury.</t>
  </si>
  <si>
    <t>Am J Epidemiol</t>
  </si>
  <si>
    <t>Hootman JM, Macera CA, Ainsworth BE, Martin M, Addy CL, Blair SN</t>
  </si>
  <si>
    <t>251-8</t>
  </si>
  <si>
    <t>To help public health practitioners promote physical activities with a low risk of injury, this study determined the relation among type and duration of physical activity, cardiorespiratory fitness, and musculoskeletal injury in a sample of adults enrolled in the Aerobics Center Longitudinal Study. Subjects included 4,034 men and 967 women who underwent a baseline physical examination between 1970 and 1985 and who returned a mailed follow-up survey in 1986. At baseline, a treadmill graded exercise test was used to measure cardiorespiratory fitness. At follow-up, subjects reported injuries and type and duration of physical activity in the preceding 12 months. Polytomous logistic regression was used to estimate the association among physical activity type and duration, cardiorespiratory fitness, and injury. The risk of sustaining an activity-related injury increased with higher duration of physical activity per week and cardiorespiratory fitness levels. Results suggest that cardiorespiratory fitness may be a surrogate for unmeasured components of physical activity, such as exercise intensity. Among walkers, increasing duration of activity per week was not associated with an increased risk of injury. Results suggest that, for most adults, walking is a safe form of physical activity associated with a lower risk of injury than running or sport participation.</t>
  </si>
  <si>
    <t>The risk of activity-related injury among adults increased for runners, sport participants, persons engaging in more than 1.25 hours per week of physical activity, and persons with moderate to high cardiorespiratory fitness levels. Walking as a primary mode of physical activity was not associated with a significant increase in risk of injury among women, and injury risk did not increase with longer durations of walking per week.  Walking for exercise was not associated with a significant increased risk of activity-related injury, even among those walkers with the highest duration of activity per week. This suggests that for most adults, walking is a safe form of physical activity.</t>
  </si>
  <si>
    <t>https://doi.org/10.1093/aje/154.3.251</t>
  </si>
  <si>
    <t>Physical activity and depression in young adults.</t>
  </si>
  <si>
    <t>Am J Prev Med</t>
  </si>
  <si>
    <t>McKercher CM, Schmidt MD, Sanderson KA, Patton GC, Dwyer T, Venn AJ</t>
  </si>
  <si>
    <t>161-4</t>
  </si>
  <si>
    <t>Epidemiologic research suggests that physical activity is associated with decreased prevalence of depression. However, the relationship between physical activity accumulated in various domains and depression remains unclear. Further, previous population-based studies have predominantly utilized self-reported measures of physical activity and depression symptom subscales. Associations between physical activity in various domains (leisure, work, active commuting, yard/household) and depression were examined using both subjective and objective measures of physical activity and a diagnostic measure of depression.Analyses (conducted in 2007) included data from 1995 young adults participating in a national study (2004-2006). Physical activity was measured by self-report (International Physical Activity Questionnaire) and objectively as pedometer steps/day. Depression (DSM-IV 12-month diagnosis of major depression or dysthymic disorder) was assessed using the Composite International Diagnostic Interview.For women, moderate levels of ambulatory activity (&gt;or=7500 steps/day) were associated with approximately 50% lower prevalence of depression compared with being sedentary (&lt;5000 steps/day) (p trend=0.005). Relatively low durations of leisure physical activity (&gt;or=1.25 hours/week) were associated with approximately 45% lower prevalence compared with the sedentary group (0 hours/week) (p trend=0.003). In contrast, high durations of work physical activity (&gt;or=10 hours/week) were associated with an approximate twofold higher prevalence of depression compared with being sedentary (0 hours/week) (p trend=0.005). No significant associations were observed for steps/day in men or for other types of self-reported activity including total physical activity in both men and women.These findings indicate that the context in which physical activity is assessed and the measurement methods utilized are important considerations when investigating associations between physical activity and depression.</t>
  </si>
  <si>
    <t>Moderate levels of objectively measured ambulatory activity are associated with lower depression prevalence in young women. Findings are consistent with studies demonstrating an association between relatively low durations of self-reported leisure-time physical activity with better mental health</t>
  </si>
  <si>
    <t>http://dx.doi.org/10.1016/j.amepre.2008.09.036</t>
  </si>
  <si>
    <t>Lack of regular physical exercise or too much inactivity.</t>
  </si>
  <si>
    <t>Curr Opin Clin Nutr Metab Care</t>
  </si>
  <si>
    <t>Thyfault JP, Booth FW</t>
  </si>
  <si>
    <t>374-8</t>
  </si>
  <si>
    <t>To discuss the current data that acute periods of physical inactivity are harmful to health.Bed rest prescribed for recovery from clinical conditions causes changes in thousands of mRNAs in leg muscles within days. Humans genetically more susceptible to metabolic disorders (low birth weight babies and type 2 diabetic offspring) are as, or more, susceptible to further metabolic dysfunction by the environmental perturbation of bed rest, as compared with healthy controls without these risk factors. High daily accumulations of sitting are not only associated with enhanced metabolic risk, but current findings report that increased sitting time leads to a reduction in insulin sensitivity. Reductions in walking or in ambulatory activity (lower step numbers taken by healthy humans) reduce insulin sensitivity and insulin signaling through Akt in skeletal muscle.New findings using human models of physical inactivity (bed rest, increased sitting time, and reduced daily ambulatory activity), extend pre-existing research showing that transitioning to physical inactivity rapidly reduced metabolic health. Modern technological advances that remove standing, walking, and major limb movement initiate metabolic dysfunctions that likely play a fundamental role in the development of obesity and type 2 diabetes.</t>
  </si>
  <si>
    <t>Sitting is unhealthy. Both longer lengths and fewer breaks from sitting time increase metabolic risk and transitioning to a greater sedentary time for 1 day reduced insulin sensitivity significantly. Reducing daily walking is unhealthy. Reduction in daily ambulatory activity increased insulin response to an OGTT and visceral fat mass at 1 and 2 weeks, respectively. Skeletal muscle, but not liver, insulin sensitivity was decreased after 2 weeks of reduced ambulatory activity. These studies show that acute physical inactivity evokes physiological maladaptation(s) that play a fundamental role in the development of obesity and T2D. Reductions in sitting time and more walking are simple primary preventive measures to lower physical inactivity.</t>
  </si>
  <si>
    <t>http://dx.doi.org/10.1097/MCO.0b013e3283468e69</t>
  </si>
  <si>
    <t>Minutes of Walking Activity per Day</t>
  </si>
  <si>
    <t>Health benefits of Nordic walking: a systematic review.</t>
  </si>
  <si>
    <t>Tschentscher M, Niederseer D, Niebauer J</t>
  </si>
  <si>
    <t>76-84</t>
  </si>
  <si>
    <t>Modern lifestyle, with its lack of everyday physical activity and exercise training, predisposes people to chronic diseases such as diabetes mellitus, obesity, hypertension, and coronary artery diseases. Brisk walking as a simple and safe form of exercise is undisputedly an effective measure to counteract sedentary lifestyle risks even in the most unfit and could lead to a reduction of the prevalence of chronic diseases in all populations. The purpose of this review is to systematically summarize, analyze, and interpret the health benefits of Nordic walking (walking with poles), and to compare it to brisk walking and jogging.A systematic and comprehensive literature search was performed between November 2010 and May 2012. Data were analyzed between April 2011 and May 2012.Sixteen RCTs with a total of 1062 patients and 11 observational studies with 831 patients were identified. The current analysis revealed that with regard to short- and long-term effects on heart rate, oxygen consumption, quality of life, and other measures, Nordic walking is superior to brisk walking without poles and in some endpoints to jogging.Nordic walking exerts beneficial effects on resting heart rate, blood pressure, exercise capacity, maximal oxygen consumption, and quality of life in patients with various diseases and can thus be recommended to a wide range of people as primary and secondary prevention.Copyright Â© 2013 American Journal of Preventive Medicine. Published by Elsevier Inc. All rights reserved.</t>
  </si>
  <si>
    <t>Overall, Nordic walking has been shown to be a form of physical activity with convincing benefıts for health in general and has superior short-term and long-term effects on  the cardiorespiratory system as compared to brisk walking. Short-term effects show higher values of heart rate, VO2, respiratory exchange ratio, lactate thresholds and caloric expenditure, as well as a superior lipid profıle.</t>
  </si>
  <si>
    <t>http://dx.doi.org/10.1016/j.amepre.2012.09.043</t>
  </si>
  <si>
    <t>Hours sitting per day</t>
  </si>
  <si>
    <t>Lack of exercise is a major cause of chronic diseases.</t>
  </si>
  <si>
    <t>Compr Physiol</t>
  </si>
  <si>
    <t>Booth FW, Roberts CK, Laye MJ</t>
  </si>
  <si>
    <t>1143-211</t>
  </si>
  <si>
    <t>Chronic diseases are major killers in the modern era. Physical inactivity is a primary cause of most chronic diseases. The initial third of the article considers: activity and prevention definitions; historical evidence showing physical inactivity is detrimental to health and normal organ functional capacities; cause versus treatment; physical activity and inactivity mechanisms differ; gene-environment interaction (including aerobic training adaptations, personalized medicine, and co-twin physical activity); and specificity of adaptations to type of training. Next, physical activity/exercise is examined as primary prevention against 35 chronic conditions [accelerated biological aging/premature death, low cardiorespiratory fitness (VO2max), sarcopenia, metabolic syndrome, obesity, insulin resistance, prediabetes, type 2 diabetes, nonalcoholic fatty liver disease, coronary heart disease, peripheral artery disease, hypertension, stroke, congestive heart failure, endothelial dysfunction, arterial dyslipidemia, hemostasis, deep vein thrombosis, cognitive dysfunction, depression and anxiety, osteoporosis, osteoarthritis, balance, bone fracture/falls, rheumatoid arthritis, colon cancer, breast cancer, endometrial cancer, gestational diabetes, pre-eclampsia, polycystic ovary syndrome, erectile dysfunction, pain, diverticulitis, constipation, and gallbladder diseases]. The article ends with consideration of deterioration of risk factors in longer-term sedentary groups; clinical consequences of inactive childhood/adolescence; and public policy. In summary, the body rapidly maladapts to insufficient physical activity, and if continued, results in substantial decreases in both total and quality years of life. Taken together, conclusive evidence exists that physical inactivity is one important cause of most chronic diseases. In addition, physical activity primarily prevents, or delays, chronic diseases, implying that chronic disease need not be an inevitable outcome during life.Â© 2012 American Physiological Society. Compr Physiol 2:1143-1211, 2012.</t>
  </si>
  <si>
    <t>An underappreciated primary cause of most chronic conditions is the lack of sufficient daily physical activity (physical inactivity). Overwhelming evidence proves the notion that reductions in daily physical activity are primary causes of chronic diseases/conditions and that physical activity/exercise is rehabilitative treatment (therapy) from the inactivity-caused dysfunctions</t>
  </si>
  <si>
    <t>https://dx.doi.org/10.1002/cphy.c110025</t>
  </si>
  <si>
    <t>Walking MET-minutes/Week</t>
  </si>
  <si>
    <t>Greater weight loss from running than walking during a 6.2-yr prospective follow-up.</t>
  </si>
  <si>
    <t>Williams PT</t>
  </si>
  <si>
    <t>706-713</t>
  </si>
  <si>
    <t>This study aimed to test whether equivalent changes in moderate (walking) and vigorous exercise (running) produce equivalent weight loss under free-living, nonexperimental conditions.Regression analyses of changes (Î”) in body mass index (BMI) versus exercise energy expenditure (Î”MET-hours per day, 1 MET = 3.5 mL O2Â·kgÂ·min) from survey questionnaires completed at baseline and 6.2 yr thereafter in 15,237 walkers and 32,216 runners were used in this study.At baseline, walkers spent less energy walking than runners spent running (mean Â± SD; males = 2.22 Â± 1.65 vs 5.31 Â± 3.12 METÂ·hÂ·d, females = 2.15 Â± 1.63 vs 4.76 Â± 3.03 METÂ·hÂ·d), and walkers were significantly heavier than runners (males = 26.63 Â± 4.04 vs 24.09 Â± 2.58 kgÂ·m, females = 25.44 Â± 5.14 vs 21.61 Â± 2.49 kgÂ·m). During follow-up, energy expenditure declined less for walking in walkers than for running in runners (males = -0.19 Â± 1.92 vs -1.27 Â± 2.87 METÂ·hÂ·d, females = -0.30 Â± 1.93 vs -1.28 Â± 2.85 METÂ·hÂ·d). Î”BMI was inversely related to both Î”MET-hours per day run and Î”MET-hours per day walked, but more strongly to Î”MET-hours per day run than walked in men and in heavier women. Specifically, the regression coefficient for Î”BMI versus Î”MET-hours per day was significantly more negative for running than walking in men in the first quartile (differences in slope Â± SE: -0.06 Â± 0.03, P = 0.01), second quartile (-0.10 Â± 0.03, P = 0.001), third quartile (-0.17 Â± 0.03, P &lt; 10), and fourth quartile of BMI (-0.14 Â± 0.03, P &lt; 10) and in the fourth BMI quartile of women (-0.32 Â± 0.04 kgÂ·m per MET-hours per day, P &lt; 10). This represented 90% greater weight loss per MET-hours per day run than walked in the fourth BMI quartile for both sexes. Age-related weight gain was attenuated by running in both sexes (P &lt; 10) and by walking in women (P = 0.005).Although Î”BMI was significantly associated with both Î”MET-hours per day run and walked, the Î”BMI was significantly greater for Î”running than Î”walking.</t>
  </si>
  <si>
    <t xml:space="preserve">Changes (Δ) in body mass index (BMI) was inversely related to both change in MET-hours per day run and change in MET-hours per day walked, but more strongly to change in MET-hours per day run than walked in men and in heavier women. </t>
  </si>
  <si>
    <t>http://dx.doi.org/10.1249/MSS.0b013e31827b0d0a</t>
  </si>
  <si>
    <t>Walking and running are associated with similar reductions in cataract risk.</t>
  </si>
  <si>
    <t>1089-1096</t>
  </si>
  <si>
    <t>Habitual running has been associated with reduced risk of cataract development in one prospective study. The purposes of the current analyses were to provide further evidence of this potentially important benefit of vigorous exercise and to test whether moderate exercise (e.g., walking) provides as significant and equivalent reduction in cataract risk as vigorous exercise (e.g., running).Cox proportional hazard analyses of self-reported, physician-diagnosed incident cataracts versus baseline energy expenditure (METs) in 32,610 runners and 14,917 walkers during a 6.2-yr follow-up. Results are reported as hazard ratios (HR), percent risk reductions (100 (HR - 1)), and 95% confidence intervals (95% CI).Runners and walkers reported 733 and 1074 incident cataracts during follow-up, respectively. When adjusted for sex, race, age, education, smoking, and intakes of meat, fruit, and alcohol, lower cataract risk was significantly associated with both running (HR = 0.960 per METÂ·hÂ·d, 95% CI 0.935-0.986) and walking (HR = 0.918 per METÂ·hÂ·d, 95% CI = 0.881-0.956), with no significant difference in the risk reduction per MET-hours per day between running and walking or between men and women. Compared with running or walking at or below guideline levels (â‰¤1.8 METÂ·hÂ·d), incident cataract risk was significantly lower for running or walking 1.8-3.6 (16.4% lower, 95% CI = 6.4%-25.3%), 3.6-5.4 (19.0% lower, 95% CI = 5.6%-30.4%), 5.4-7.2 (26.2% lower, 95% CI = 11.2%-38.7%), 7.2-9.0 (34.1% lower, 95% CI = 10.0%-51.2%), and â‰¥9 METÂ·hÂ·d (41.6% lower, 95% CI = 19.8%-57.4%).Moderate (walking) and vigorous (running) exercise were both significantly associated with lower cataract risk and their effects similar. Cataract risk appears to decrease linearly with increasing exercise energy expenditure through 9 METÂ·hÂ·d.</t>
  </si>
  <si>
    <t xml:space="preserve">Compared with running or walking at or below guideline levels (≤1.8 metabolic equivalent hours per day (MET.h.d), incident cataract risk was significantly lower for running or walking 1.8-3.6 (16.4% lower, 95% CI = 6.4%-25.3%), 3.6-5.4 (19.0% lower, 95% CI = 5.6%-30.4%), 5.4-7.2 (26.2% lower, 95% CI = 11.2%-38.7%), 7.2-9.0 (34.1% lower, 95% CI = 10.0%-51.2%), and ≥9 MET.h.d (41.6% lower, 95% CI = 19.8%-57.4%). </t>
  </si>
  <si>
    <t>http://dx.doi.org/10.1249/MSS.0b013e31828121d0</t>
  </si>
  <si>
    <t>Reduced incidence of cardiac arrhythmias in walkers and runners.</t>
  </si>
  <si>
    <t>Williams PT, Franklin BA</t>
  </si>
  <si>
    <t>e65302</t>
  </si>
  <si>
    <t>Walking is purported to reduce the risk of atrial fibrillation by 48%, whereas jogging is purported to increase its risk by 53%, suggesting a strong anti-arrhythmic benefit of walking over running. The purpose of these analyses is to compare incident self-reported physician-diagnosed cardiac arrhythmia to baseline energy expenditure (metabolic equivalent hours per day, METhr/d) from walking, running and other exercise.Proportional hazards analysis of 14,734 walkers and 32,073 runners.There were 1,060 incident cardiac arrhythmias (412 walkers, 648 runners) during 6.2 years of follow-up. The risk for incident cardiac arrhythmias declined 4.4% per baseline METhr/d walked by the walkers, or running in the runners (Pâ€Š=â€Š0.0001). Specifically, the risk declined 14.2% (hazard ratio: 0.858) for 1.8 to 3.6 METhr/d, 26.5% for 3.6 to 5.4 METhr/d, and 31.7% for â‰¥5.4 METhr/d, relative to &lt;1.8 METhr/d. The risk reduction per METhr/d was significantly greater for walking than running (P&lt;0.01), but only because walkers were at 34% greater risk than runners who fell below contemporary physical activity guideline recommendations; otherwise the walkers and runners had similar risks for cardiac arrhythmias. Cardiac arrhythmias were unrelated to walking and running intensity, and unrelated to marathon participation and performance.The risk for cardiac arrhythmias was similar in walkers and runners who expended comparable METhr/d during structured exercise. We found no significant risk increase for self-reported cardiac arrhythmias associated with running distance, exercise intensity, or marathon participation. Rhythm abnormalities were based on self-report, precluding definitive categorization of the nature of the rhythm disturbance. However, even if the runners' arrhythmias include sinus bradycardia due to running itself, there was no increase in arrhythmias with greater running distance.</t>
  </si>
  <si>
    <t>http://dx.doi.org/10.1371/journal.pone.0065302</t>
  </si>
  <si>
    <t>Dose-response relationship of physical activity to premature and total all-cause and cardiovascular disease mortality in walkers.</t>
  </si>
  <si>
    <t>e78777</t>
  </si>
  <si>
    <t>To assess the dose-response relationships between cause-specific mortality and exercise energy expenditure in a prospective epidemiological cohort of walkers.The sample consisted of the 8,436 male and 33,586 female participants of the National Walkers' Health Study. Walking energy expenditure was calculated in metabolic equivalents (METs, 1 METâ€Š=â€Š3.5 ml O2/kg/min), which were used to divide the cohort into four exercise categories: category 1 (â‰¤ 1.07 MET-hours/d), category 2 (1.07 to 1.8 MET-hours/d), category 3 (1.8 to 3.6 MET-hours/d), and category 4 (â‰¥ 3.6 MET-hours/d). Competing risk regression analyses were use to calculate the risk of mortality for categories 2, 3 and 4 relative to category 1.22.9% of the subjects were in category 1, 16.1% in category 2, 33.3% in category 3, and 27.7% in category 4. There were 2,448 deaths during the 9.6 average years of follow-up. Total mortality was 11.2% lower in category 2 (Pâ€Š=â€Š0.04), 32.4% lower in category 3 (P&lt;10(-12)) and 32.9% lower in category 4 (Pâ€Š=â€Š10(-11)) than in category 1. For underlying causes of death, the respective risk reductions for categories 2, 3 and 4 were 23.6% (Pâ€Š=â€Š0.008), 35.2% (P&lt;10(-5)), and 34.9% (Pâ€Š=â€Š0.0001) for cardiovascular disease mortality; 27.8% (Pâ€Š=â€Š0.18), 20.6% (Pâ€Š=â€Š0.07), and 31.4% (Pâ€Š=â€Š0.009) for ischemic heart disease mortality; and 39.4% (Pâ€Š=â€Š0.18), 63.8% (Pâ€Š=â€Š0.005), and 90.6% (Pâ€Š=â€Š0.002) for diabetes mortality when compared to category 1. For all related mortality (i.e., underlying and contributing causes of death combined), the respective risk reductions for categories 2, 3 and 4 were 18.7% (Pâ€Š=â€Š0.22), 42.5% (Pâ€Š=â€Š0.001), and 57.5% (Pâ€Š=â€Š0.0001) for heart failure; 9.4% (Pâ€Š=â€Š0.56), 44.3% (Pâ€Š=â€Š0.0004), and 33.5% (Pâ€Š=â€Š0.02) for hypertensive diseases; 11.5% (Pâ€Š=â€Š0.38), 41.0% (P&lt;10(-4)), and 35.5% (Pâ€Š=â€Š0.001) for dysrhythmias: and 23.2% (Pâ€Š=â€Š0.13), 45.8% (Pâ€Š=â€Š0.0002), and 41.1% (Pâ€Š=â€Š0.005) for cerebrovascular diseases when compared to category 1.There are substantial health benefits to exceeding the current exercise guidelines.</t>
  </si>
  <si>
    <t>Exceeding the exercise recommendations was associated with a 24.1% greater risk reduction in all-cause mortality compared to merely meeting the recommendations (HR: 0.759, 95%CI: 0.680 to 0.847, P = 10−6 for ≥1.8 MET-hours/d vs. 1.07 to 1.8 MET-hours/d) for walking.</t>
  </si>
  <si>
    <t>http://dx.doi.org/10.1371/journal.pone.0078777</t>
  </si>
  <si>
    <t>Moderate MET-minutes/Week</t>
  </si>
  <si>
    <t>Lee IM, Paffenbarger RS Jr</t>
  </si>
  <si>
    <t>293-299</t>
  </si>
  <si>
    <t>Physical activity is associated with better health; however, the optimal intensity of activity remains unclear. A total of 13,485 men (mean age, 57.5 years) from the Harvard Alumni Health Study reported their walking, stair climbing, and sports/recreation in 1977. Between 1977 and 1992, 2,539 died. After adjusting for the different activity components, distance walked and storeys climbed independently predicted longevity (p, trend = 0.004 and &lt;0.001, respectively). Light activities (&lt;4 multiples of resting metabolic rate (METs)) were not associated with reduced mortality rates, moderate activities (4-&lt;6 METs) appeared somewhat beneficial, and vigorous activities (&gt; or =6 METs) clearly predicted lower mortality rates (p, trend = 0.72, 0.07, and &lt;0.001, respectively). These data provide some support for current recommendations that emphasize moderate intensity activity; they also clearly indicate a benefit of vigorous activity.</t>
  </si>
  <si>
    <t xml:space="preserve">Light activities (&lt;4 multiples of resting metabolic rate (METs)) were not associated with reduced mortality rates, moderate activities (4-&lt;6 METs) appeared somewhat beneficial, and vigorous activities (&gt; or =6 METs) clearly predicted lower mortality rates (p, trend = 0.72, 0.07, and &lt;0.001, respectively). </t>
  </si>
  <si>
    <t>http://dx.doi.org/10.1093/oxfordjournals.aje.a010205</t>
  </si>
  <si>
    <t>Years of life gained due to leisure-time physical activity in the U.S.</t>
  </si>
  <si>
    <t>Janssen I, Carson V, Lee IM, Katzmarzyk PT, Blair SN</t>
  </si>
  <si>
    <t>23-29</t>
  </si>
  <si>
    <t>Physical inactivity is an important modifiable risk factor for noncommunicable disease. The degree to which physical activity affects the life expectancy of Americans is unknown.This study estimated the potential years of life gained due to leisure-time physical activity in the U.S.Data from the National Health and Nutrition Examination Survey (2007-2010); National Health Interview Study mortality linkage (1990-2006); and U.S. Life Tables (2006) were used to estimate and compare life expectancy at each age of adult life for inactive (no moderate to vigorous physical activity); somewhat-active (some moderate to vigorous activity but &lt;500 MET minutes/week); and active (â‰¥ 500 MET minutes/week of moderate to vigorous activity) adults. Analyses were conducted in 2012.Somewhat-active and active non-Hispanic white men had a life expectancy at age 20 years that was ~2.4 years longer than that for the inactive men; this life expectancy advantage was 1.2 years at age 80 years. Similar observations were made in non-Hispanic white women, with a higher life expectancy within the active category of 3.0 years at age 20 years and 1.6 years at age 80 years. In non-Hispanic black women, as many as 5.5 potential years of life were gained due to physical activity. Significant increases in longevity were also observed within somewhat-active and active non-Hispanic black men; however, among Hispanics the years-of-life-gained estimates were not significantly different from 0 years gained.Leisure-time physical activity is associated with increases in longevity.Copyright Â© 2013 American Journal of Preventive Medicine. Published by Elsevier Inc. All rights reserved.</t>
  </si>
  <si>
    <t>Leisure-time physical activity (somewhat-active (some moderate to vigorous activity but &lt;500 MET minutes/week) and active (≥ 500 MET minutes/week of moderate to vigorous activity)) is associated with increases in longevity (compared to inactive (no moderate to vigorous physical activity).</t>
  </si>
  <si>
    <t>http://dx.doi.org/10.1016/j.amepre.2012.09.056</t>
  </si>
  <si>
    <t>Moderate to vigorous physical activity and risk of upper-respiratory tract infection.</t>
  </si>
  <si>
    <t>Matthews CE, Ockene IS, Freedson PS, Rosal MC, Merriam PA, Hebert JR</t>
  </si>
  <si>
    <t>1242-1248</t>
  </si>
  <si>
    <t>A "J"-shaped model has been proposed to describe the relationship between physical activity and risk of upper-respiratory tract infection (URTI). However, little epidemiologic evidence is available to support the contention that moderately active individuals are at lowest risk of URTI. This investigation examined differences in URTI risk between physically inactive and moderately active adults.Observational study of 547 healthy adults (49% women) aged 20-70 yr reported URTI events at 90-d intervals over 12-month of follow-up (5 evaluations). Three 24-h physical activity recalls per evaluation were obtained and averaged to quantify total moderate-vigorous activity (&gt; or =3.0 metabolic equivalents [MET]). Associations between URTI and physical activity levels were estimated using incidence rate ratios (IRR) derived using Poisson regression while adjusting for a number of potential confounders including age, education, anxiety, cynicism, and selected dietary factors.Men and women reported 1.2 (1.4) and 1.2 (1.2) URTI events per year, respectively (mean [(SD]). Adjusting for gender and potential confounders, the IRR for less than 3.93, 3.94-7.15, 7.16-11.95, and &gt; or = 11.96 MET-h.d(-1) among men, and less than 2.38, 2.39-4.09, 4.10-6.24, and &gt; or = 6.25 MET-h.d(-1) among women, were 1.00 (referent), 0.87 (95% confidence interval [CI], 0.70-1.07), 0.88 (95% CI, 0.71-1.09), and 0.77 (95% CI, 0.62-0.95), respectively (P(trend) = 0.03). This effect was stronger in men (P(trend) = 0.03) than women (P(trend) = 0.17), although at similar expenditure levels (6-7 MET-h.d-1), risk was reduced by about 20% in men and women. Risk reduction was most pronounced in the fall of the year (P(trend) = 0.02).These data support the hypothesis that moderate levels of physical activity are associated with a reduced risk for URTI.</t>
  </si>
  <si>
    <t>Moderate levels of physical activity (&gt; or =3.0 metabolic equivalents [MET]) are associated with a reduced risk for upper-respiratory tract infection.</t>
  </si>
  <si>
    <t>http://meta.wkhealth.com/pt/pt-core/template-journal/lwwgateway/media/landingpage.htm?issn=0195-9131&amp;volume=34&amp;issue=8&amp;spage=1242</t>
  </si>
  <si>
    <t>Comparison of cardioprotective benefits of vigorous versus moderate intensity aerobic exercise.</t>
  </si>
  <si>
    <t>Am J Cardiol</t>
  </si>
  <si>
    <t>Swain DP, Franklin BA</t>
  </si>
  <si>
    <t>141-147</t>
  </si>
  <si>
    <t>Aerobic fitness, not merely physical activity, is associated with a reduced risk of cardiovascular disease. Vigorous intensity exercise has been shown to increase aerobic fitness more effectively than moderate intensity exercise, suggesting that the former may confer greater cardioprotective benefits. An electronic search of published studies using PubMed was conducted for 2 types of investigations, epidemiologic studies that evaluated the benefits of physical activity of varying intensity levels and clinical trials that trained individuals at different intensities of exercise while controlling for the total energy expenditure. A secondary search was conducted using the references from these studies. The epidemiologic studies consistently found a greater reduction in risk of cardiovascular disease with vigorous (typically &gt; or =6 METs) than with moderate intensity physical activity and reported more favorable risk profiles for individuals engaged in vigorous, as opposed to moderate, intensity physical activity. Clinical trials generally reported greater improvements after vigorous (typically &gt; or =60% aerobic capacity) compared with moderate intensity exercise for diastolic blood pressure, glucose control, and aerobic capacity, but reported no intensity effect on improvements in systolic blood pressure, lipid profile, or body fat loss. In conclusion, if the total energy expenditure of exercise is held constant, exercise performed at a vigorous intensity appears to convey greater cardioprotective benefits than exercise of a moderate intensity.</t>
  </si>
  <si>
    <t>Greater reduction in risk of cardiovascular disease with vigorous (typically &gt; or =6 METs (metabolic equivalent)) than with moderate intensity physical activity and reported more favorable risk profiles for individuals engaged in vigorous, as opposed to moderate, intensity physical activity.</t>
  </si>
  <si>
    <t>http://dx.doi.org/10.1016/j.amjcard.2005.07.130</t>
  </si>
  <si>
    <t>Vigorous MET-minutes/Week</t>
  </si>
  <si>
    <t>Vigorous intensity physical activity is related to the metabolic syndrome independent of the physical activity dose.</t>
  </si>
  <si>
    <t>Int J Epidemiol</t>
  </si>
  <si>
    <t>Janssen I, Ross R</t>
  </si>
  <si>
    <t>1132-1140</t>
  </si>
  <si>
    <t>Current physical activity guidelines imply that, by comparison with moderate physical activity (MPA), the benefits of engaging in vigorous physical activity (VPA) are attributed to the greater energy expenditure dose per unit of time and do not relate to intensity per se. The purpose of this study was to determine whether VPA influences the metabolic syndrome (MetS) independent of its influence on the energy expenditure dose of moderate-to-vigorous physical activity (MVPA).Participants consisted of 1841 adults from the 2003-06 National Health and Nutrition Examination Survey, a representative cross-sectional study. MPA and VPA were measured objectively over 7 days using Actigraph accelerometers. MetS was determined using an established clinical definition. Associations between physical activity and the MetS were determined using logistic regression and controlled for relevant covariates.Analyses revealed that VPA remained a meaningful predictor of the MetS after controlling for the total energy expenditure dose of MVPA such that the relative odds of the MetS was 0.28 (95% confidence interval 0.17-0.46) in the group with the highest VPA compared with the group with no VPA. VPA had a greater influence on the MetS than an equivalent energy expenditure dose of MPA. For instance, between 0 and 500 MET min/week of MPA the adjusted prevalence of the MetS decreased by 15.5%, whereas between 0 and 500 MET min/week of VPA the prevalence decreased by 37.1%.These cross-sectional findings suggest that VPA per se has an important role in cardiometabolic disease prevention.</t>
  </si>
  <si>
    <t>Vigorous physical activity per se has an important role in cardiometabolic disease prevention. Between 0 and 500 MET min/week of vigorous physical activity the prevalence decreased by 37.1%.</t>
  </si>
  <si>
    <t>http://dx.doi.org/10.1093/ije/dys038</t>
  </si>
  <si>
    <t>Associations of light, moderate, and vigorous intensity physical activity with longevity. The Harvard Alumni Health Study.</t>
  </si>
  <si>
    <t>Physical Activity Level</t>
  </si>
  <si>
    <t>Major public health benefits of physical activity.</t>
  </si>
  <si>
    <t>Arthritis Rheum</t>
  </si>
  <si>
    <t>Macera CA, Hootman JM, Sniezek JE</t>
  </si>
  <si>
    <t>122-8</t>
  </si>
  <si>
    <t>In this article we identify problems associated with the measurement of physical activity and difficulties with establishing the true relationship between physical activity
and health. In addition, we summarize the scientific evidence characterizing the poor health outcomes associated with physical inactivity or sedentary behaviors, emphasizing the leading causes of mortality and disability (CHD, diabetes, and arthritis). We also provide general physical activity recommendations for individuals with
these selected conditions and suggestions for future research.</t>
  </si>
  <si>
    <t>For otherwise healthy individuals vigorous-intensity activities (such as running) for 20 or more minutes per day 3 or more times per week or moderate-intensity activities (such as brisk walking) for 30 or more minutes per day, most days of the week is the recommended minimal guidline along with additional strengthening and flexibility exercises 2 or more days per week. Reccomendations for adults with specific conditions suchas arthritis and older adults are also provided.</t>
  </si>
  <si>
    <t>http://dx.doi.org/10.1002/art.10907</t>
  </si>
  <si>
    <t>Exercise physiology of normal development, sexÂ differences, and aging.</t>
  </si>
  <si>
    <t>Harms CA, Cooper D, Tanaka H</t>
  </si>
  <si>
    <t>1649-78</t>
  </si>
  <si>
    <t>The scientific study of human development has evolved from studies of children to studies of the full lifespan. Many physiological changes occur throughout the lifespan and unique changes occur during normal development compared to healthy aging. An enlarging body of data supports the idea that there exist critical periods of development during which physiological perturbations to the internal milieu (e.g., disease or physical activity) can alter the overall programming of developmental processes. Although different physiological functions decline with age with widely varying rates, the aging changes accumulated throughout the physiological systems reduce the capacity to cope with the stress and maintain homeostasis. The understanding of this process of development and aging is complicated by important physiologic sex differences with regard to nearly all physiological systems. Regular physical activity can favorably modulate this developmental and aging process and can have important health benefits. However, a physically inactive lifestyle can markedly impair normal development and lead to numerous diseases. Life-long physical activity is essential for preserving or delaying the onset of functional disability and chronic cardiovascular and metabolic diseases.2011 American Physiological Society</t>
  </si>
  <si>
    <t>Regular physical activity can favorably modulate this developmental and aging process and can have important health benefits. Life-long physical activity is essential for preserving or delaying the onset of functional disability and chronic cardiovascular and metabolic diseases</t>
  </si>
  <si>
    <t>https://dx.doi.org/10.1002/cphy.c100065</t>
  </si>
  <si>
    <t>International physical activity questionnaire: 12-country reliability and validity</t>
  </si>
  <si>
    <t>1381-95</t>
  </si>
  <si>
    <t>Physical inactivity is a global concern, but diverse physical activity measures in use prevent international comparisons. The International Physical Activity Questionnaire (IPAQ) was developed as an instrument for cross-national monitoring of physical activity and inactivity. Between 1997 and 1998, an International Consensus Group developed four long and four short forms of the IPAQ instruments (administered by telephone interview or self-administration, with two alternate reference periods, either the "last 7 d" or a "usual week" of recalled physical activity). During 2000, 14 centers from 12 countries collected reliability and/or validity data on at least two of the eight IPAQ instruments. Test-retest repeatability was assessed within the same week. Concurrent (inter-method) validity was assessed at the same administration, and criterion IPAQ validity was assessed against the CSA (now MTI) accelerometer. Spearman's correlation coefficients are reported, based on the total reported physical activity. Overall, the IPAQ questionnaires produced repeatable data (Spearman's rho clustered around 0.8), with comparable data from short and long forms. Criterion validity had a median rho of about 0.30, which was comparable to most other self-report validation studies. The "usual week" and "last 7 d" reference periods performed similarly, and the reliability of telephone administration was similar to the self-administered mode. The IPAQ instruments have acceptable measurement properties, at least as good as other established self-reports. Considering the diverse samples in this study, IPAQ has reasonable measurement properties for monitoring population levels of physical activity among 18- to 65-yr-old adults in diverse settings. The short IPAQ form "last 7 d recall" is recommended for national monitoring and the long form for research requiring more detailed assessment.</t>
  </si>
  <si>
    <t>The content validity of IPAQ is high, because frequency, intensity, and duration of physical activity are assessed, as well as sedentary behavior, which is an emerging concern. The long form evaluates four domains of physical activity (occupational, transport, household, and leisure) that are relevant for intervention planning. IPAQ is suitable for any mode of administration, and examples can be culturally adapted for local populations.</t>
  </si>
  <si>
    <t>http://dx.doi.org/10.1249/01.MSS.0000078924.61453.FB</t>
  </si>
  <si>
    <t>Exercise, brain, and cognition across the life span.</t>
  </si>
  <si>
    <t>J Appl Physiol</t>
  </si>
  <si>
    <t>Voss MW, Nagamatsu LS, Liu-Ambrose T, Kramer AF</t>
  </si>
  <si>
    <t>1505-13</t>
  </si>
  <si>
    <t>This is a brief review of current evidence for the relationships between physical activity and exercise and the brain and cognition throughout the life span in non-pathological populations. We focus on the effects of both aerobic and resistance training and provide a brief overview of potential neurobiological mechanisms derived from non-human animal models. Whereas research has focused primarily on the benefits of aerobic exercise in youth and young adult populations, there is growing evidence that both aerobic and resistance training are important for maintaining cognitive and brain health in old age. Finally, in these contexts, we point out gaps in the literature and future directions that will help advance the field of exercise neuroscience, including more studies that explicitly examine the effect of exercise type and intensity on cognition, the brain, and clinically significant outcomes. There is also a need for human neuroimaging studies to adopt a more unified multi-modal framework and for greater interaction between human and animal models of exercise effects on brain and cognition across the life span.</t>
  </si>
  <si>
    <t>While all exercise might not be painless or provide the “easy fix” to enhance brain and cognition across the life span, there is ample evidence to support it as one of the most effective means available to improve mental and physical health, without the side effects of many pharmacological treatments</t>
  </si>
  <si>
    <t>MET-min per week</t>
  </si>
  <si>
    <t>Leisure time physical activity of moderate to vigorous intensity and mortality: a large pooled cohort analysis.</t>
  </si>
  <si>
    <t>PLoS Med</t>
  </si>
  <si>
    <t>Moore SC, Patel AV, Matthews CE, Berrington de Gonzalez A, Park Y, Katki HA, Linet MS, Weiderpass E, Visvanathan K, Helzlsouer KJ, Thun M, Gapstur SM, Hartge P, Lee IM</t>
  </si>
  <si>
    <t>e1001335</t>
  </si>
  <si>
    <t>Leisure time physical activity reduces the risk of premature mortality, but the years of life expectancy gained at different levels remains unclear. Our objective was to determine the years of life gained after age 40 associated with various levels of physical activity, both overall and according to body mass index (BMI) groups, in a large pooled analysis.We examined the association of leisure time physical activity with mortality during follow-up in pooled data from six prospective cohort studies in the National Cancer Institute Cohort Consortium, comprising 654,827 individuals, 21-90 y of age. Physical activity was categorized by metabolic equivalent hours per week (MET-h/wk). Life expectancies and years of life gained/lost were calculated using direct adjusted survival curves (for participants 40+ years of age), with 95% confidence intervals (CIs) derived by bootstrap. The study includes a median 10 y of follow-up and 82,465 deaths. A physical activity level of 0.1-3.74 MET-h/wk, equivalent to brisk walking for up to 75 min/wk, was associated with a gain of 1.8 (95% CI: 1.6-2.0) y in life expectancy relative to no leisure time activity (0 MET-h/wk). Higher levels of physical activity were associated with greater gains in life expectancy, with a gain of 4.5 (95% CI: 4.3-4.7) y at the highest level (22.5+ MET-h/wk, equivalent to brisk walking for 450+ min/wk). Substantial gains were also observed in each BMI group. In joint analyses, being active (7.5+ MET-h/wk) and normal weight (BMI 18.5-24.9) was associated with a gain of 7.2 (95% CI: 6.5-7.9) y of life compared to being inactive (0 MET-h/wk) and obese (BMI 35.0+). A limitation was that physical activity and BMI were ascertained by self report.More leisure time physical activity was associated with longer life expectancy across a range of activity levels and BMI groups. Please see later in the article for the Editors' Summary.</t>
  </si>
  <si>
    <t>Being active (7.5+ MET-h/wk(metabolic equivalent hours per week)) and normal weight (BMI 18.5-24.9) was associated with a gain of 7.2 (95% CI: 6.5-7.9) years of life compared to being inactive (0 MET-h/wk) and obese (BMI 35.0+).</t>
  </si>
  <si>
    <t>http://dx.doi.org/10.1371/journal.pmed.1001335</t>
  </si>
  <si>
    <t>Leisure time physical activity and mortality: a detailed pooled analysis of the dose-response relationship.</t>
  </si>
  <si>
    <t>JAMA Intern Med</t>
  </si>
  <si>
    <t>Arem H, Moore SC, Patel A, Hartge P, Berrington de Gonzalez A, Visvanathan K, Campbell PT, Freedman M, Weiderpass E, Adami HO, Linet MS, Lee IM, Matthews CE</t>
  </si>
  <si>
    <t>959-967</t>
  </si>
  <si>
    <t>The 2008 Physical Activity Guidelines for Americans recommended a minimum of 75 vigorous-intensity or 150 moderate-intensity minutes per week (7.5 metabolic-equivalent hours per week) of aerobic activity for substantial health benefit and suggested additional benefits by doing more than double this amount. However, the upper limit of longevity benefit or possible harm with more physical activity is unclear.To quantify the dose-response association between leisure time physical activity and mortality and define the upper limit of benefit or harm associated with increased levels of physical activity.We pooled data from 6 studies in the National Cancer Institute Cohort Consortium (baseline 1992-2003). Population-based prospective cohorts in the United States and Europe with self-reported physical activity were analyzed in 2014. A total of 661,137 men and women (median age, 62 years; range, 21-98 years) and 116,686 deaths were included. We used Cox proportional hazards regression with cohort stratification to generate multivariable-adjusted hazard ratios (HRs) and 95% CIs. Median follow-up time was 14.2 years.Leisure time moderate- to vigorous-intensity physical activity.The upper limit of mortality benefit from high levels of leisure time physical activity.Compared with individuals reporting no leisure time physical activity, we observed a 20% lower mortality risk among those performing less than the recommended minimum of 7.5 metabolic-equivalent hours per week (HR, 0.80 [95% CI, 0.78-0.82]), a 31% lower risk at 1 to 2 times the recommended minimum (HR, 0.69 [95% CI, 0.67-0.70]), and a 37% lower risk at 2 to 3 times the minimum (HR, 0.63 [95% CI, 0.62-0.65]). An upper threshold for mortality benefit occurred at 3 to 5 times the physical activity recommendation (HR, 0.61 [95% CI, 0.59-0.62]); however, compared with the recommended minimum, the additional benefit was modest (31% vs 39%). There was no evidence of harm at 10 or more times the recommended minimum (HR, 0.69 [95% CI, 0.59-0.78]). A similar dose-response relationship was observed for mortality due to cardiovascular disease and to cancer.Meeting the 2008 Physical Activity Guidelines for Americans minimum by either moderate- or vigorous-intensity activities was associated with nearly the maximum longevity benefit. We observed a benefit threshold at approximately 3 to 5 times the recommended leisure time physical activity minimum and no excess risk at 10 or more times the minimum. In regard to mortality, health care professionals should encourage inactive adults to perform leisure time physical activity and do not need to discourage adults who already participate in high-activity levels.</t>
  </si>
  <si>
    <t xml:space="preserve">Compared with individuals reporting no leisure time physical activity, we observed a 20% lower mortality risk among those performing less than the recommended minimum of 7.5 metabolic-equivalent hours per week (HR, 0.80 [95% CI, 0.78-0.82]), a 31% lower risk at 1 to 2 times the recommended minimum (HR, 0.69 [95% CI, 0.67-0.70]), and a 37% lower risk at 2 to 3 times the minimum (HR, 0.63 [95% CI, 0.62-0.65]). </t>
  </si>
  <si>
    <t>http://dx.doi.org/10.1001/jamainternmed.2015.0533</t>
  </si>
  <si>
    <t>Physical activity and incident type 2 diabetes mellitus: a systematic review and dose-response meta-analysis of prospective cohort studies.</t>
  </si>
  <si>
    <t>Diabetologia</t>
  </si>
  <si>
    <t>Smith AD, Crippa A, Woodcock J, Brage S</t>
  </si>
  <si>
    <t>2527-2545</t>
  </si>
  <si>
    <t>Inverse associations between physical activity (PA) and type 2 diabetes mellitus are well known. However, the shape of the dose-response relationship is still uncertain. This review synthesises results from longitudinal studies in general populations and uses non-linear models of the association between PA and incident type 2 diabetes.A systematic literature search identified 28 prospective studies on leisure-time PA (LTPA) or total PA and risk of type 2 diabetes. PA exposures were converted into metabolic equivalent of task (MET)â€‰h/week and marginal METâ€‰(MMET) h/week, a measure only considering energy expended above resting metabolic rate. Restricted cubic splines were used to model the exposure-disease relationship.Our results suggest an overall non-linear relationship; using the cubic spline model we found a risk reduction of 26% (95% CI 20%, 31%) for type 2 diabetes among those who achieved 11.25 METÂ h/week (equivalent to 150Â min/week of moderate activity) relative to inactive individuals. Achieving twice this amount of PA was associated with a risk reduction of 36% (95% CI 27%, 46%), with further reductions at higher doses (60 METÂ h/week, risk reduction of 53%). Results for the MMETÂ h/week dose-response curve were similar for moderate intensity PA, but benefits were greater for higher intensity PA and smaller for lower intensity activity.Higher levels of LTPA were associated with substantially lower incidence of type 2 diabetes in the general population. The relationship between LTPA and type 2 diabetes was curvilinear; the greatest relative benefits are achieved at low levels of activity, but additional benefits can be realised at exposures considerably higher than those prescribed by public health recommendations.</t>
  </si>
  <si>
    <t xml:space="preserve">A risk reduction of 26% (95% CI 20%, 31%) for type 2 diabetes among those who achieved 11.25 metabolic equivalent of task h/week (equivalent to 150 min/week of moderate activity) relative to inactive individuals. </t>
  </si>
  <si>
    <t>http://dx.doi.org/10.1007/s00125-016-4079-0</t>
  </si>
  <si>
    <t>Physical activity, obesity status, and glycemic control: The ATTICA study.</t>
  </si>
  <si>
    <t>Kavouras SA, Panagiotakos DB, Pitsavos C, Chrysohoou C, Anastasiou CA, Lentzas Y, Stefanadis C</t>
  </si>
  <si>
    <t>606-11</t>
  </si>
  <si>
    <t>We aimed to evaluate the relationship of physical activity and obesity with glycemic control and insulin resistance. A randomized, population-based, cross-sectional health and nutrition survey was conducted in the province of Athens, Greece. Subjects included 1514 men and 1528 women without evidence of cardiovascular or other chronic disease. Participants were classified as inactive, minimally active, or health-enhancing physical activity (HEPA) active based on the International Physical Activity Questionnaire. Insulin sensitivity was assessed by the homeostatic model (HOMA), and overweight or obesity was assessed according to BMI (BMI &gt;or= 25). Related social, biological, and lifestyle factors were also recorded and used as potential confounders. Five hundred sixty-five (37.3%) men and 493 (32.3%) women were classified as physically active. From the 1058 (34.8%) subjects who were classified as active, 306 (10.1%) met the criteria for HEPA active, and the rest were minimally active. HEPA active and minimally active subjects smoked less and had lower BMI, waist, and waist-to-hip ratio. Lean and overweight or obese subjects with sedentary lifestyle had greater levels of glucose, insulin, and insulin resistance [corrected] However, overweight or obese volunteers with physical activity levels classified as HEPA had similar levels of glucose and insulin sensitivity, with lower insulin than lean inactive individuals. Linear regression analysis between HOMA and physical activity, taking into consideration several social and biological factors, showed that physical activity (MET x min x wk(-1)), age, BMI, and total energy intake are important predictors of HOMA, whereas other factors such as waist circumference did not reach statistical significance.Our data show that physical activity is a significant factor on insulin sensitivity, whereas increased physical activity may ameliorate the well-known effects of obesity on insulin sensitivity.</t>
  </si>
  <si>
    <t>Linear regression analysis between HOMA and physical activity, taking into consideration several social and biological factors, showed that physical activity (MET x min x wk(-1)), age, BMI, and total energy intake are important predictors of HOMA, whereas other factors such as waist circumference did not reach statistical significance.Our data show that physical activity is a significant factor on insulin sensitivity, whereas increased physical activity may ameliorate the well-known effects of obesity on insulin sensitivity.</t>
  </si>
  <si>
    <t>http://dx.doi.org/10.1249/mss.0b013e31803084eb</t>
  </si>
  <si>
    <t>Mood (PHQ-9)</t>
  </si>
  <si>
    <t>Positive for Major Depressive Disorder</t>
  </si>
  <si>
    <t>cognitive</t>
  </si>
  <si>
    <t>Validation and utility of a self-report version of PRIME-MD: the PHQ primary care study. Primary Care Evaluation of Mental Disorders. Patient Health Questionnaire.</t>
  </si>
  <si>
    <t>Spitzer RL, Kroenke K, Williams JB</t>
  </si>
  <si>
    <t>1737-44</t>
  </si>
  <si>
    <t>The Primary Care Evaluation of Mental Disorders (PRIME-MD) was developed as a screening instrument but its administration time has limited its clinical usefulness.To determine if the self-administered PRIME-MD Patient Health Questionnaire (PHQ) has validity and utility for diagnosing mental disorders in primary care comparable to the original clinician-administered PRIME-MD.Criterion standard study undertaken between May 1997 and November 1998.Eight primary care clinics in the United States.Of a total of 3000 adult patients (selected by site-specific methods to avoid sampling bias) assessed by 62 primary care physicians (21 general internal medicine, 41 family practice), 585 patients had an interview with a mental health professional within 48 hours of completing the PHQ.Patient Health Questionnaire diagnoses compared with independent diagnoses made by mental health professionals; functional status measures; disability days; health care use; and treatment/referral decisions.A total of 825 (28%) of the 3000 individuals and 170 (29%) of the 585 had a PHQ diagnosis. There was good agreement between PHQ diagnoses and those of independent mental health professionals (for the diagnosis of any 1 or more PHQ disorder, kappa = 0.65; overall accuracy, 85%; sensitivity, 75%; specificity, 90%), similar to the original PRIME-MD. Patients with PHQ diagnoses had more functional impairment, disability days, and health care use than did patients without PHQ diagnoses (for all group main effects, P&lt;.001). The average time required of the physician to review the PHQ was far less than to administer the original PRIME-MD (&lt;3 minutes for 85% vs 16% of the cases). Although 80% of the physicians reported that routine use of the PHQ would be useful, new management actions were initiated or planned for only 117 (32%) of the 363 patients with 1 or more PHQ diagnoses not previously recognized.Our study suggests that the PHQ has diagnostic validity comparable to the original clinician-administered PRIME-MD, and is more efficient to use.</t>
  </si>
  <si>
    <t>The self administered PHQ has diagnostic validity comparable to that of the original clinician adminstered instrument. With proper integration into primary care practice, accompanied by other system changes, the PHQ could become a useful clinical adjunct to improve the recognition and management of mental disorders</t>
  </si>
  <si>
    <t>http://dx.doi.org/10.1001/jama.282.18.1737</t>
  </si>
  <si>
    <t>Cost of lost productive work time among US workers with depression.</t>
  </si>
  <si>
    <t>Stewart WF, Ricci JA, Chee E, Hahn SR, Morganstein D</t>
  </si>
  <si>
    <t>3135-44</t>
  </si>
  <si>
    <t>Evidence consistently indicates that depression has adversely affected work productivity. Estimates of the cost impact in lost labor time in the US workforce, however, are scarce and dated.To estimate the impact of depression on labor costs (ie, work absence and reduced performance while at work) in the US workforce.All employed individuals who participated in the American Productivity Audit (conducted August 1, 2001-July 31, 2002) between May 20 and July 11, 2002, were eligible for the Depressive Disorders Study. Those who responded affirmatively to 2 depression-screening questions (n = 692), as well as a 1:4 stratified random sample of those responding in the negative (n = 435), were recruited for and completed a supplemental interview using the Primary Care Evaluation of Mental Disorders Mood Module for depression, the Somatic Symptom Inventory, and a medical and treatment history for depression. Excess lost productive time (LPT) costs from depression were derived as the difference in LPT among individuals with depression minus the expected LPT in the absence of depression projected to the US workforce.Estimated LPT and associated labor costs (work absence and reduced performance while at work) due to depression.Workers with depression reported significantly more total health-related LPT than those without depression (mean, 5.6 h/wk vs an expected 1.5 h/wk, respectively). Eighty-one percent of the LPT costs are explained by reduced performance while at work. Major depression accounts for 48% of the LPT among those with depression, again with a majority of the cost explained by reduced performance while at work. Self-reported use of antidepressants in the previous 12 months among those with depression was low (&lt;33%) and the mean reported treatment effectiveness was only moderate. Extrapolation of these survey results and self-reported annual incomes to the population of US workers suggests that US workers with depression employed in the previous week cost employers an estimated 44 billion dollars per year in LPT, an excess of 31 billion dollars per year compared with peers without depression. This estimate does not include labor costs associated with short- and long-term disability.A majority of the LPT costs that employers face from employee depression is invisible and explained by reduced performance while at work. Use of treatments for depression appears to be relatively low. The combined LPT burden among those with depression and the low level of treatment suggests that there may be cost-effective opportunities for improving depression-related outcomes in the US workforce.</t>
  </si>
  <si>
    <t>On average, workers with depression reported significantly more total health-related lost productive time (LPT) than those without depression (mean, 5.6 h/wk vs an expected value of 1.5 h/wk in the absence of depression). A total of 81.1% of the LPT costs are explained by reduced performance while at work. Major depression accounts for almost half (48.5%) of the LPT among workers with depression, again with the majority of the cost explained by reduced performance while at work</t>
  </si>
  <si>
    <t>http://dx.doi.org/10.1001/jama.289.23.3135</t>
  </si>
  <si>
    <t>Factors that influence the neurobiological effects of exercise likely extend beyond age and intensity in people with major depression.</t>
  </si>
  <si>
    <t>Neurosci Biobehav Rev</t>
  </si>
  <si>
    <t>Schuch FB, Deslandes AC, Stubbs B, Gosmann NP, Silva CTBD, Fleck MPA</t>
  </si>
  <si>
    <t>301-302</t>
  </si>
  <si>
    <t>We recently conducted a comprehensive systematic review of neurobiological effects of exercise on major depressive disorder. A subsequent letter suggested that we should consider children and adolescent and raised the importance of how intensity may mediate neurobiological response in people with depression. Here, we discuss these comments regarding our review, in addition to proposing that other factors, such type, duration, frequency, and adherence, may also importantly influence neurobiological response, based on recent meta-analyses demonstrating these other aspects of physical activity also moderate dropout rates and effect sizes from exercise upon depression.Copyright Â© 2017 Elsevier Ltd. All rights reserved.</t>
  </si>
  <si>
    <t>Exercise has a positive impact on depression throughout lifespan including adolescents, working age adults and older adults. Future studies on the neurobiological effects of exercise for depression in children are still required. Intensity can influence the neurobiological effects of exercise; notwithstanding, other factors, such as exercise type, duration, frequency, and adherence, may be equally important in acquiring an adequate antidepressant response from exercise.</t>
  </si>
  <si>
    <t>http://dx.doi.org/10.1016/j.neubiorev.2017.04.004</t>
  </si>
  <si>
    <t>Early intervention to reduce the global health and economic burden of major depression in older adults.</t>
  </si>
  <si>
    <t>Reynolds CF 3rd, Cuijpers P, Patel V, Cohen A, Dias A, Chowdhary N, Okereke OI, Dew MA, Anderson SJ, Mazumdar S, Lotrich F, Albert SM</t>
  </si>
  <si>
    <t>123-35</t>
  </si>
  <si>
    <t>Randomized trials for selective and indicated prevention of depression in both mixed-aged and older adult samples, conducted in high-income countries (HICs), show that rates of incident depression can be reduced by 20-25% over 1-2 years through the use of psychoeducational and psychological interventions designed to increase protective factors. Recurrence of major depression can also be substantially reduced through both psychological and psychopharmacological strategies. Additional research is needed, however, to address the specific issues of depression prevention in older adults in low- and middle-income countries (LMICs). The growing number of older adults globally, as well as workforce issues and the expense of interventions, makes it important to develop rational, targeted, and cost-effective risk-reduction strategies. In our opinion, one strategy to address these issues entails the use of lay health counselors (LHCs), a form of task shifting already shown to be effective in the treatment of common mental disorders in LMICs. We suggest in this review that the time is right for research into the translation of depression-prevention strategies for use in LMICs.</t>
  </si>
  <si>
    <t>Major depressive episodes in older adults are prevalent and disabling. The disorder often runs a relapsing or chronic course, and social factors, particularly related to economic or social disadvantages such as low education and violence, are major determinants. Available pharmacologic and psychosocial treatments are only partially satisfactory in reducing symptom burden, sustaining remission, and averting years lived with disability; hence, effective preventive interventions are needed</t>
  </si>
  <si>
    <t>http://dx.doi.org/10.1146/annurev-publhealth-031811-124544</t>
  </si>
  <si>
    <t>Severity of depression and magnitude of productivity loss.</t>
  </si>
  <si>
    <t>Ann Fam Med</t>
  </si>
  <si>
    <t>Beck A, Crain AL, Solberg LI, Unützer J, Glasgow RE, Maciosek MV, Whitebird R</t>
  </si>
  <si>
    <t>305-11</t>
  </si>
  <si>
    <t>Depression is associated with lowered work functioning, including absences, impaired productivity, and decreased job retention. Few studies have examined depression symptoms across a continuum of severity in relationship to the magnitude of work impairment in a large and heterogeneous patient population, however. We assessed the relationship between depression symptom severity and productivity loss among patients initiating treatment for depression.Data were obtained from patients participating in the DIAMOND (Depression Improvement Across Minnesota: Offering a New Direction) initiative, a statewide quality improvement collaborative to provide enhanced depression care. Patients newly started on antidepressants were surveyed with the Patient Health Questionnaire 9-item screen (PHQ-9), a measure of depression symptom severity; the Work Productivity and Activity Impairment (WPAI) questionnaire, a measure of loss in productivity; and items on health status and demographics.We analyzed data from the 771 patients who reported being currently employed. General linear models adjusting for demographics and health status showed a significant linear, monotonic relationship between depression symptom severity and productivity loss: with every 1-point increase in PHQ-9 score, patients experienced an additional mean productivity loss of 1.65% (P &lt;.001). Even minor levels of depression symptoms were associated with decrements in work function. Full-time vs part-time employment status and self-reported fair or poor health vs excellent, very good, or good health were also associated with a loss of productivity (P &lt;.001 and P=.045, respectively).This study shows a relationship between the severity of depression symptoms and work function, and suggests that even minor levels of depression are associated with a loss of productivity. Employers may find it beneficial to invest in effective treatments for depressed employees across the continuum of depression severity.</t>
  </si>
  <si>
    <t xml:space="preserve">For every 1-point increase in patients’ PHQ-9 scores, they experienced an additional mean productivity loss of 1.65%. Even minor levels of depression are associated with decrements in work function. </t>
  </si>
  <si>
    <t>http://dx.doi.org/10.1370/afm.1260</t>
  </si>
  <si>
    <t>The heartbreak of depression: 'Psycho-cardiac' coupling in myocardial infarction.</t>
  </si>
  <si>
    <t>J Mol Cell Cardiol</t>
  </si>
  <si>
    <t>Headrick JP, Peart JN, Budiono BP, Shum DHK, Neumann DL, Stapelberg NJC</t>
  </si>
  <si>
    <t>14-28</t>
  </si>
  <si>
    <t>Ample evidence identifies strong links between major depressive disorder (MDD) and both risk of ischemic or coronary heart disease (CHD) and resultant morbidity and mortality. The molecular mechanistic bases of these linkages are poorly defined. Systemic factors linked to MDD, including vascular dysfunction, atherosclerosis, obesity and diabetes, together with associated behavioral changes, all elevate CHD risk. Nonetheless, experimental evidence indicates the myocardium is also directly modified in depression, independently of these factors, impairing infarct tolerance and cardioprotection. It may be that MDD effectively breaks the heart's intrinsic defense mechanisms. Four extrinsic processes are implicated in this psycho-cardiac coupling, presenting potential targets for therapeutic intervention if causally involved: sympathetic over-activity vs. vagal under-activity, together with hypothalamic-pituitary-adrenal (HPA) axis and immuno-inflammatory dysfunctions. However, direct evidence of their involvement remains limited, and whether targeting these upstream mediators is effective (or practical) in limiting the cardiac consequences of MDD is unknown. Detailing myocardial phenotype in MDD can also inform approaches to cardioprotection, yet cardiac molecular changes are similarly ill defined. Studies support myocardial sensitization to ischemic insult in models of MDD, including worsened oxidative and nitrosative damage, apoptosis (with altered Bcl-2 family expression) and infarction. Moreover, depression may de-sensitize hearts to protective conditioning stimuli. The mechanistic underpinnings of these changes await delineation. Such information not only advances our fundamental understanding of psychological determinants of health, but also better informs management of the cardiac consequences of MDD and implementing cardioprotection in this cohort.</t>
  </si>
  <si>
    <t xml:space="preserve">Ample evidence identifies strong links between major depressive disorder (MDD) and both risk of ischemic or coronary heart disease (CHD) and resultant morbidity and mortality. Studies to date indicate that models of depression worsen myocardial death and dysfunction following ischemia or infarction. However, there is a need to perform studies in a broader range of animal models (with behavioral outcomes confirmed), and the upstream mediators and molecular basis of myocardial changes remain to be detailed. </t>
  </si>
  <si>
    <t>http://dx.doi.org/10.1016/j.yjmcc.2017.03.007</t>
  </si>
  <si>
    <t>The PHQ-9: validity of a brief depression severity measure.</t>
  </si>
  <si>
    <t>J Gen Intern Med</t>
  </si>
  <si>
    <t>Kroenke K, Spitzer RL, Williams JB</t>
  </si>
  <si>
    <t>606-13</t>
  </si>
  <si>
    <t>While considerable attention has focused on improving the detection of depression, assessment of severity is also important in guiding treatment decisions. Therefore, we examined the validity of a brief, new measure of depression severity.The Patient Health Questionnaire (PHQ) is a self-administered version of the PRIME-MD diagnostic instrument for common mental disorders. The PHQ-9 is the depression module, which scores each of the 9 DSM-IV criteria as "0" (not at all) to "3" (nearly every day). The PHQ-9 was completed by 6,000 patients in 8 primary care clinics and 7 obstetrics-gynecology clinics. Construct validity was assessed using the 20-item Short-Form General Health Survey, self-reported sick days and clinic visits, and symptom-related difficulty. Criterion validity was assessed against an independent structured mental health professional (MHP) interview in a sample of 580 patients.As PHQ-9 depression severity increased, there was a substantial decrease in functional status on all 6 SF-20 subscales. Also, symptom-related difficulty, sick days, and health care utilization increased. Using the MHP reinterview as the criterion standard, a PHQ-9 score &gt; or =10 had a sensitivity of 88% and a specificity of 88% for major depression. PHQ-9 scores of 5, 10, 15, and 20 represented mild, moderate, moderately severe, and severe depression, respectively. Results were similar in the primary care and obstetrics-gynecology samples.In addition to making criteria-based diagnoses of depressive disorders, the PHQ-9 is also a reliable and valid measure of depression severity. These characteristics plus its brevity make the PHQ-9 a useful clinical and research tool.</t>
  </si>
  <si>
    <t>Brevity coupled with  its construct and criterion validity makes the PHQ-9 an attractive dual purpose instrument for making diagnoses and assesing severity of depressive disorders. It could also be a useful measure for monitoring outcomes of depression therapy.</t>
  </si>
  <si>
    <t>http://dx.doi.org/10.1046/j.1525-1497.2001.016009606.x</t>
  </si>
  <si>
    <t>Exercise increases serum brain-derived neurotrophic factor in patients with major depressive disorder.</t>
  </si>
  <si>
    <t>J Affect Disord</t>
  </si>
  <si>
    <t>Kerling A, Kück M, Tegtbur U, Grams L, Weber-Spickschen S, Hanke A, Stubbs B, Kahl KG</t>
  </si>
  <si>
    <t>152-155</t>
  </si>
  <si>
    <t>Brain derived neurotrophic factor (BDNF) has been implicated in the pathogenesis of major depressive disorder (MDD). Existing data on exercise treatment in people with MDD are inconsistent concerning the effect of exercise on BDNF pointing either to increased or unaltered BDNF concentrations. However, studies in non-depressed persons demonstrated a significant effect on resting peripheral BDNF concentrations in aerobic training interventions. Given the lack of clarity mentioned above, the current study aimed at examining the effect of adjunctive exercise on serum BDNF levels in guideline based treated patients with MDD.42 depressed inpatients were included, and randomized either to a 6 week structured and supervised exercise intervention plus treatment as usual (EXERCISE, n=22), or to treatment as usual (TAU, n=20). BDNF serum concentrations were assessed before and after the intervention in both study groups with established immunoassays.Serum BDNF slightly decreased in the TAU group, whilst there was an increase in BDNF levels in the exercise group. There was a significant time x group effect concerning sBDNF (p=0.030) with repeated ANOVA measures with age and BMI as covariates, suggesting an increase in BDNF concentrations in the EXERCISE group compared to TAU.Though there was no statistic difference in the antidepressant medication between EXERCISE and TAU potential interactions between exercise and medication on the effects of exercise in BDNF cannot be excluded. Gender was not considered as a covariate in ANOVA due to the small number of objects.Exercise training given as adjunct to standard guideline based treatment appears to have additional effects on BDNF serum concentrations in people with MDD. Our results add further evidence to the beneficial effects of exercise in the treatment of MDD.Crown Copyright Â© 2017. Published by Elsevier B.V. All rights reserved.</t>
  </si>
  <si>
    <t>The beneficial effects of exercise in the treatment of MDD and suggest that increasing BDNF may be associated with the neurobiological mechanisms of exercise in MDD.</t>
  </si>
  <si>
    <t>http://dx.doi.org/10.1016/j.jad.2017.03.034</t>
  </si>
  <si>
    <t>The depression treatment cascade in primary care: a public health perspective.</t>
  </si>
  <si>
    <t>Curr Psychiatry Rep</t>
  </si>
  <si>
    <t>Pence BW, O'Donnell JK, Gaynes BN</t>
  </si>
  <si>
    <t>328-35</t>
  </si>
  <si>
    <t>Major depressive disorder (MDD) is common and costly. Primary care remains a major access point for depression treatment, yet the successful clinical resolution of depression in primary care is uncommon. The clinical response to depression suffers from a "treatment cascade": the affected individual must access health care, be recognized clinically, initiate treatment, receive adequate treatment, and respond to treatment. Major gaps currently exist in primary care at each step along this treatment continuum. We estimate that 12.5% of primary care patients have had MDD in the past year; of those with MDD, 47% are recognized clinically, 24% receive any treatment, 9% receive adequate treatment, and 6% achieve remission. Simulations suggest that only by targeting multiple steps along the depression treatment continuum (e.g. routine screening combined with collaborative care models to support initiation and maintenance of evidence-based depression treatment) can overall remission rates for primary care patients be substantially improved.</t>
  </si>
  <si>
    <t>Major depressive order remains an important but challenging management issue in primary care. Reasonably effective treatments exist, but shortfalls at multiple steps along the treatment delivery pathway suggest that only 9% of depressed primary care patients receive adequate treatment, and only 6% reach remission. An individual clinic might adopt as a first step a policy of periodically screening all patients to help define the prevalence of depression in the patient population. Alternatively, a clinic that is already comfortable with its ability to identify and initiate treatment for depression might focus efforts on improving the quality of treatment through a closer monitoring and management approach.</t>
  </si>
  <si>
    <t>http://dx.doi.org/10.1007/s11920-012-0274-y</t>
  </si>
  <si>
    <t>The Patient Health Questionnaire Somatic, Anxiety, and Depressive Symptom Scales: a systematic review.</t>
  </si>
  <si>
    <t>Gen Hosp Psychiatry</t>
  </si>
  <si>
    <t>Kroenke K, Spitzer RL, Williams JB, Löwe B</t>
  </si>
  <si>
    <t>345-59</t>
  </si>
  <si>
    <t>Depression, anxiety and somatization are the most common mental disorders in primary care as well as medical specialty populations; each is present in at least 5-10% of patients and frequently comorbid with one another. An efficient means for measuring and monitoring all three conditions would be desirable.Evidence regarding the psychometric and pragmatic characteristics of the Patient Health Questionnaire (PHQ)-9 depression, generalized anxiety disorder (GAD)-7 anxiety and PHQ-15 somatic symptom scales are synthesized from two sources: (1) four multisite cross-sectional studies (three conducted in primary care and one in obstetric-gynecology practices) comprising 9740 patients, and (2) key studies from the literature that have studied these scales.The PHQ-9 and its abbreviated eight-item (PHQ-8) and two-item (PHQ-2) versions have good sensitivity and specificity for detecting depressive disorders. Likewise, the GAD-7 and its abbreviated two-item (GAD-2) version have good operating characteristics for detecting generalized anxiety, panic, social anxiety and post-traumatic stress disorder. The optimal cutpoint is &gt; or = 10 on the parent scales (PHQ-9 and GAD-7) and &gt; or = 3 on the ultra-brief versions (PHQ-2 and GAD-2). The PHQ-15 is equal or superior to other brief measures for assessing somatic symptoms and screening for somatoform disorders. Cutpoints of 5, 10 and 15 represent mild, moderate and severe symptom levels on all three scales. Sensitivity to change is well-established for the PHQ-9 and emerging albeit not yet definitive for the GAD-7 and PHQ-15.The PHQ-9, GAD-7 and PHQ-15 are brief well-validated measures for detecting and monitoring depression, anxiety and somatization.Copyright 2010. Published by Elsevier Inc.</t>
  </si>
  <si>
    <t>The PHQ-9 and its abbreviated eight-item (PHQ-8) and two-item (PHQ-2) versions have good sensitivity and specificity for detecting depressive disorders. Scales are useful for identifying comorbidity, e.g., the somatizing depressed patient, or the patient with mixed anxiety-depression. This can be especially important in patients not responding to standard treatments, e.g., the depressed patient with persistent anxiety or pain who may need additional therapies. The PHQ depressive, anxiety and somatic symptom scales that have been developed, studied and clinically applied over the past decade constitute valid and efficient instruments for detecting, differentiating and monitoring the Somatic-Anxiety-Depressive triad.</t>
  </si>
  <si>
    <t>http://dx.doi.org/10.1016/j.genhosppsych.2010.03.006</t>
  </si>
  <si>
    <t>The effect of depression treatment on work productivity.</t>
  </si>
  <si>
    <t>Am J Manag Care</t>
  </si>
  <si>
    <t>Beck A, Crain LA, Solberg LI, Unützer J, Maciosek MV, Whitebird RR, Rossom RC</t>
  </si>
  <si>
    <t>e294-301</t>
  </si>
  <si>
    <t>Depression is associated with lowered work functioning, including absence, productivity impairment at work, and decreased job retention. Although high-quality depression treatment provided in clinical trials has been found to reduce symptoms and improve work function, the effectiveness of routine treatment for depression in primary care has received less attention.This prospective cohort study investigated the relationship between improvements in both depression symptoms and productivity in outpatients from 77 clinics in Minnesota following routine depression treatment.Data were obtained from patients receiving usual care for depression prior to initiation of a statewide quality improvement collaborative called DIAMOND (Depression Improvement Across Minnesota: Offering a New Direction). Patients started on antidepressants were surveyed on depression symptom severity (Patient Health Questionnaire [PHQ-9]), productivity loss (Work Productivity and Activity Impairment questionnaire [WPAI]), health status, and demographics. Data were collected again 6 months later to assess changes in depression symptoms and productivity.Data from 432 employed patients with complete baseline and outcome data showed significant reductions in depression symptoms and increases in productivity (P &lt; .0001) over 6 months. Greater improvements in productivity at 6 months were associated with greater improvement in depression symptoms as well as with greater depression severity (P &lt; .0001) and poorer productivity (P &lt; .0001) at baseline.This study demonstrated a significant relationship betweenimprovement in depression symptoms and improvements in productivity following routine primary care depression treatment. These findings underscore the benefit of depression care to improve work outcomes and to yield a potential return on healthcare investment to employers.</t>
  </si>
  <si>
    <t xml:space="preserve">This study demonstrated the relationship between levels of depression symptoms and productivity loss, suggesting that even minor levels of depression are associated with decrements in work function. The significant relationship between depression symptoms, as measured by the widely-used PHQ-9, and impairments in work function, raises the possibility of using the PHQ-9 as a tool to assess both depression symptoms and work function in patients. </t>
  </si>
  <si>
    <t>https://www.ncbi.nlm.nih.gov/pmc/articles/PMC4214368/</t>
  </si>
  <si>
    <t>A pilot evaluation of associations between displayed depression references on Facebook and self-reported depression using a clinical scale.</t>
  </si>
  <si>
    <t>J Behav Health Serv Res</t>
  </si>
  <si>
    <t>Moreno MA, Christakis DA, Egan KG, Jelenchick LA, Cox E, Young H, Villiard H, Becker T</t>
  </si>
  <si>
    <t>295-304</t>
  </si>
  <si>
    <t>The objective of this study was to determine associations between displayed depression symptoms on Facebook and self-reported depression symptoms using a clinical screen. Public Facebook profiles of undergraduates from two universities were examined for displayed depression references. Profiles were categorized as depression symptom displayers or non-displayers. Participants completed an online PHQ-9 depression scale. Analyses examined associations between PHQ-9 score and depression symptom displayers versus non-displayers. The mean PHQ-9 score for non-displayers was 4.7 (SDâ€‰=â€‰4.0), the mean PHQ-9 score for depression symptom displayers was 6.4 (SDâ€‰=â€‰5.1; pâ€‰=â€‰0.018). A trend approaching significance was noted that participants who scored into a depression category by their PHQ-9 score were more likely to display depression symptom references. Displayed references to depression symptoms were associated with self-reported depression symptoms.</t>
  </si>
  <si>
    <t>Findings illustrate that Facebook profile owners who chose to display one or more text references to depression symptoms on publicly available Facebook profiles had higher PHQ-9 scores. Further, results illustrate a trend that participants who were depressed, those who scored into the PHQ-9 category of depression, were more likely to display depression symptom disclosures on Facebook.</t>
  </si>
  <si>
    <t>http://dx.doi.org/10.1007/s11414-011-9258-7</t>
  </si>
  <si>
    <t>Positive for Other Depressive Disorder</t>
  </si>
  <si>
    <t>The self administered PHQ has diagnostic validity comparable to that of the original clinician adminstered instrument. With proper integration into primary care practice, accompanied by other system changes, the PHQ could become a useful clinical adjunct to improve the recognition and management of mental disorders.</t>
  </si>
  <si>
    <t xml:space="preserve">The PHQ-9: a new depression diagnostic and severity measure. </t>
  </si>
  <si>
    <t>Kroenke K, Spitzer RL</t>
  </si>
  <si>
    <t xml:space="preserve">509-21 </t>
  </si>
  <si>
    <t>Describes a simple, self-administered depression rating scale comparable to more time-consuming, depression rating scales. The patient health questionnaire (9 items; PHQ-9) is based on DSM-IV diagnostic criteria and has been validated in primary care, obstetrics and gynecological patient populations. A shorter version of the PHQ-9 (the PHQ-8) is useful in research settings and is also discussed in the article. An alternative two-item measure for depression screening, known as the PHQ-2, contains the first two items of the PHQ-9 that inquire about depressed mood and anhedonia. (PsycINFO Database Record (c) 2016 APA, all rights reserved)</t>
  </si>
  <si>
    <t>At 9 items, the PHQ depression scale (which we call the PHQ-9) is half the length of many other depression measures, has comparable sensitivity and specificity, and consists of the actual nine criteria on which the diagnosis of DSM-IV depressive disorders is based. The PHQ-9 is a dual-purpose instrument that, with the same nine items, can establish provisional depressive disorder diagnoses as well as grade depressive symptom severity.</t>
  </si>
  <si>
    <t>http://dx.doi.org/10.3928/0048-5713-20020901-06</t>
  </si>
  <si>
    <t>types of stressful life event and the onset of anxiety and depressive disorders.</t>
  </si>
  <si>
    <t>Psychol Med</t>
  </si>
  <si>
    <t>Finlay-Jones R, Brown GW</t>
  </si>
  <si>
    <t>803-15</t>
  </si>
  <si>
    <t>The notions of loss and danger are briefly described. Two groups of raters in London and Canberra were shown to be reliable in rating the degree of loss nd the degree of danger associated with a sample of life events previously rated as 'severe' on a contextual measure of long-term threat. The life events were reported by 164 young women attending a general practitioner in London. The women were interviewed by a psychiatrist using the Present State Examination. Their psychiatric symptoms were rated by a team of raters who were ignorant of the life events reported by the young women. Three types of cases of psychiatric disorder of recent onset were diagnosed: depression, anxiety, and mixed depression/anxiety. The frequency of life events reported by these three types of cases as occurring in the year before the onset of their disorder was compared with the frequency of events in the same time period reported by a group of women without severe psychiatric disorder. The results were used to argue that severe loss was a causal agent in the onset of depressive disorder and severe danger was a causal agent in the onset of anxiety states in this sample. Cases of mixed depression/anxiety were more likely to report both a severe loss and a severe danger before onset. This supported the argument for recognizing a distinct group of mixed disorders in the classification of depressive illnesses.</t>
  </si>
  <si>
    <t>Anxiety and depression are symptomatically distinct disorders which may co-exist in one person. distinct disorders often follow qualitatively distinct life events, and that the presence of both disorders in one person often follows the occurrence of both types of life event. The results were used to argue that severe loss was a causal agent in the onset of depressive disorder and severe danger was a causal agent in the onset of anxiety states in this sample. Cases of mixed depression/anxiety were more likely to report both a severe loss and a severe danger before onset. This supported the argument for recognizing a distinct group of mixed disorders in the classification of depressive illnesses.</t>
  </si>
  <si>
    <t>https://doi.org/10.1017/S0033291700041301</t>
  </si>
  <si>
    <t>The role of rumination in depressive disorders and mixed anxiety/depressive symptoms.</t>
  </si>
  <si>
    <t>J Abnorm Psychol</t>
  </si>
  <si>
    <t>Nolen-Hoeksema S</t>
  </si>
  <si>
    <t>504-11</t>
  </si>
  <si>
    <t>Several studies have shown that people who engage in ruminative responses to depressive symptoms have higher levels of depressive symptoms over time, after accounting for baseline levels of depressive symptoms. The analyses reported here showed that rumination also predicted depressive disorders, including new onsets of depressive episodes. Rumination predicted chronicity of depressive disorders before accounting for the effects of baseline depressive symptoms but not after accounting for the effects of baseline depressive symptoms. Rumination also predicted anxiety symptoms and may be particularly characteristic of people with mixed anxiety/depressive symptoms.</t>
  </si>
  <si>
    <t>Rumination appears to predict depressive disorders in addition to subclinical depressive symptoms. The evidence that rumination predicts new onsets of depressive episodes was stronger and more consistent than the evidence that rumination predicts chronicity of depressive episodes. Rumination also predicts anxiety symptoms and mixed anxiety/ depression as well as depression alone. Rumination may be one of the reasons for the common comorbidity of anxiety and depression.</t>
  </si>
  <si>
    <t>Prevention of depression: the state of the science at the beginning of the 21st Century.</t>
  </si>
  <si>
    <t>Barrera AZ, Torres LD, Muñoz RF</t>
  </si>
  <si>
    <t>655-70</t>
  </si>
  <si>
    <t>Major depression is one of the most prevalent mental disorders and the number one cause of disability worldwide. Once a person experiences a major depressive episode (MDE), the likelihood of recurrence is very high. The prevention of first onset, as well as the protection against recurrence after recovery, are therefore essential goals for the mental health field. By the end of the 20th century, however, most depression research efforts had focused on either acute or prophylactic treatment. In this article, we review USA and international studies that have attempted to reduce incidence of MDE, either 1) to prevent onset in populations of children and adults (including women during the postpartum period) not currently meeting diagnostic criteria for depression, or 2) to prevent a new episode in individuals who have recovered after treatment through protective, but not prophylactic interventions. We identified twelve randomized controlled trials focused on preventing the onset of major depression (both MDE and postpartum depression (PPD)), five randomized controlled trials focusing on preventing relapse, and no randomized controlled trials focused exclusively on preventing recurrent episodes through protective interventions. The review is limited in scope given that depression prevention trials focused on infants, young children, and older adults were not included in the review. The research to date suggests that the prevention of major depression is a feasible goal for the 21st century. If depression prevention interventions become a standard part of mental health services, unnecessary suffering due to depression will be greatly reduced. This review concludes with suggestions for the future direction of depression prevention research.</t>
  </si>
  <si>
    <t xml:space="preserve">Preliminary evidence suggests that psychosocial interventions may function as protective interventions against relapse and perhaps even against recurrence. To truly impact the public health burden of depression, such preventative efforts should be scalable to beyond the individual level. </t>
  </si>
  <si>
    <t>http://dx.doi.org/10.1080/09540260701797894</t>
  </si>
  <si>
    <t>Prevalence and effects of mood disorders on work performance in a nationally representative sample of U.S. workers.</t>
  </si>
  <si>
    <t>Am J Psychiatry</t>
  </si>
  <si>
    <t>1561-1568</t>
  </si>
  <si>
    <t>OBJECTIVE: Research on the workplace costs of mood disorders has focused largely on major depressive episodes. Bipolar disorder has been overlooked both because of the failure to distinguish between major depressive disorder and bipolar disorder and by the failure to evaluate the workplace costs of mania/hypomania. METHOD: The National Comorbidity Survey Replication assessed major depressive disorder and bipolar disorder with the World Health Organization (WHO) Composite International Diagnostic Interview (CIDI) and work impairment with the WHO Health and Work Performance Questionnaire. A regression analysis of major depressive disorder and bipolar disorder predicting Health and Work Performance Questionnaire scores among 3,378 workers was used to estimate the workplace costs of mood disorders. RESULTS: A total of 1.1% of the workers met CIDI criteria for 12-month bipolar disorder (I or II), and 6.4% meet criteria for 12-month major depressive disorder. Bipolar disorder was associated with 65.5 and major depressive disorder with 27.2 lost workdays per ill worker per year. Subgroup analysis showed that the higher work loss associated with bipolar disorder than with major depressive disorder was due to more severe and persistent depressive episodes in those with bipolar disorder than in those with major depressive disorder rather than to stronger effects of mania/hypomania than depression. CONCLUSIONS: Employer interest in workplace costs of mood disorders should be broadened beyond major depressive disorder to include bipolar disorder. Effectiveness trials are needed to study the return on employer investment of coordinated programs for workplace screening and treatment of bipolar disorder and major depressive disorder.</t>
  </si>
  <si>
    <t>Bipolar disorder was associated with 65.5 and major depressive disorder with 27.2 lost workdays per ill worker per year. Subgroup analysis showed that the higher work loss associated with bipolar disorder than with major depressive disorder was due to more severe and persistent depressive episodes in those with bipolar disorder than in those with major depressive disorder.</t>
  </si>
  <si>
    <t>Symptoms of depression as a prospective risk factor for stroke.</t>
  </si>
  <si>
    <t>Psychosom Med</t>
  </si>
  <si>
    <t>463-471</t>
  </si>
  <si>
    <t>OBJECTIVE: The objective of this study was to assess baseline levels of depression as a risk factor for stroke among white and black men and women. METHODS: A population-based cohort of 6095 stroke-free white and black men and women aged 25 to 74 years in the NHANES I Epidemiologic Followup Study were followed for an average of 16 years to a maximum of 22 years. The association between stroke and baseline self-reported depressive symptomatology was analyzed using Cox proportional hazards models adjusting for baseline age, race, sex, education, smoking status, body mass index, alcohol use, nonrecreational physical activity, serum cholesterol level, history of diabetes, history of heart disease, and systolic blood pressure. Hospital records and death certificates were used to identify stroke cases; a total of 483 cases were identified. RESULTS: In age-adjusted models for all persons, white men, white women, and black persons of both sexes, depression was predictive of stroke. In risk-adjusted models for all persons (relative risk (RR) = 1.73, 95% confidence interval (CI) = 1.30-2.31) and for white men (RR = 1.68, 95% CI = 1.02-2.75), depression remained predictive of stroke. For white women, depression (RR = 1.52, 95% CI = 0.97-2.38) reached borderline significance (p = .07). For black persons, depression (RR = 2.60, 95% CI = 1.40-4.80) demonstrated a higher risk of stroke. A series of supplemental analyses also supported the association between depression and stroke. CONCLUSIONS: Depression is predictive of stroke across all strata. This nationally representative study gives evidence of a prospective association between depression and stroke.</t>
  </si>
  <si>
    <t>Study gives evidence of a prospective association between depression and stroke. Depression is predictive of stroke across all strata.</t>
  </si>
  <si>
    <t>https://www.ncbi.nlm.nih.gov/pubmed/10949089</t>
  </si>
  <si>
    <t>Impact of depressive symptoms on adult asthma outcomes.</t>
  </si>
  <si>
    <t>Ann Allergy Asthma Immunol</t>
  </si>
  <si>
    <t>566-574</t>
  </si>
  <si>
    <t>BACKGROUND: Psychological disorders, including depression, are common in adults with asthma. Although depression is treatable, its impact on longitudinal asthma outcomes is not clear. OBJECTIVE: To elucidate the impact of depressive symptoms on patient-centered outcomes and emergency health care use in adults with asthma. METHODS: We conducted a prospective cohort study of 743 adults with asthma who were recruited after hospitalization for asthma. Depressive symptoms were defined as having a score of 16 or more on the Center for Epidemiologic Studies Depression Scale. We examined the impact of depressive symptoms on patient-centered outcomes (validated severity-of-asthma score, Marks Asthma Quality of Life Questionnaire, and 12-Item Short-Form Health Survey physical component summary score) and on future emergency health care use for asthma ascertained from computerized databases. RESULTS: The prevalence of depressive symptoms was 18% (95% confidence interval [CI], 15%-21%) among adults with asthma. Depressive symptoms were associated with greater severity-of-asthma scores after controlling for age, sex, race/ ethnicity, educational attainment, and cigarette smoking (mean score increment, 2.6 points; 95% CI, 1.8-3.4 points). Furthermore, depressive symptoms were associated with poorer asthma-specific quality of life (mean score increment, 19.9 points; 95% CI, 17.7-22.1 points) and poorer physical health status (mean score decrement, 3.7 points; 95% CI, 1.5-5.8 points). Depressive symptoms were associated with a greater longitudinal risk of hospitalization for asthma (hazard ratio, 1.34; 95% CI, 0.98-1.84). After controlling for differences in preventive care for asthma, the relationship was stronger (hazard ratio, 1.45; 95% CI, 1.05-2.0). CONCLUSION: Depressive symptoms are common in adults with asthma and are associated with poorer health outcomes, including greater asthma severity and risk of hospitalization for asthma.</t>
  </si>
  <si>
    <t>Depressive symptoms are common in adults with asthma and are associated with poorer health outcomes, including greater asthma severity and risk of hospitalization for asthma.</t>
  </si>
  <si>
    <t>Q9 (Thought you would be better off dead)</t>
  </si>
  <si>
    <t>The hopelessness theory of depression: attributional aspects.</t>
  </si>
  <si>
    <t>Br J Clin Psychol</t>
  </si>
  <si>
    <t>Alloy LB, Abramson LY, Metalsky GI, Hartlage S</t>
  </si>
  <si>
    <t>5-21</t>
  </si>
  <si>
    <t>In this article, we clarify, expand and revise the basic postulates of the hopelessness theory of depression (Abramson, Alloy &amp; Metalsky, 1988a; Abramson, Metalsky &amp; Alloy, 1987, 1988b; previously referred to as the reformulated helplessness theory of depression: Abramson, Seligman &amp; Teasdale, 1978) and place the theory more explicitly in the context of work in descriptive psychiatry about the heterogeneity among the depressive disorders. We suggest that the hopelessness theory hypothesizes the existence in nature of an, as yet, unidentified subtype of depression--'hopelessness depression'--defined, in part, by its cause. We then give a critique of work conducted to test the hopelessness theory and explicate the limitations in research strategy associated with this line of work. Our critique includes a logical analysis that deduces the conceptual and methodological inadequacies of the research strategies used to test the theory. Finally, we suggest more adequate research strategies for testing the hopelessness theory and discuss conceptual and assessment issues that will arise in conducting such tests with special emphasis on attributional styles.</t>
  </si>
  <si>
    <t>According to the hopelessness theory, a proximal sufficient cause of depression is an expectation that highly desired outcomes are unlikely to occur or that highly aversive outcomes are likely to occur and that no response in one’s repertoire will change the likelihood of occurrence of these outcomes. The causal chain featured in the hopelessness theory begins with a perceived negative life-event.</t>
  </si>
  <si>
    <t>http://dx.doi.org/10.1111/j.2044-8260.1988.tb00749.x</t>
  </si>
  <si>
    <t>Is There Value in Asking the Question "Do you think you would be better off dead?" in Assessing Suicidality? A Case Study.</t>
  </si>
  <si>
    <t>Innov Clin Neurosci</t>
  </si>
  <si>
    <t>Giddens JM, Sheehan DV</t>
  </si>
  <si>
    <t>9-10</t>
  </si>
  <si>
    <t>182-90</t>
  </si>
  <si>
    <t>The author of the widely used suicidality scale, the Columbia-Suicide Severity Rating Scale, has repeatedly made the claim that asking the question, "Do you think you would be better off dead?" in suicidality assessment delivers false positive results. This case study investigates the value of this question as an immediate antecedent to impulsive suicidality and as a correlate of functional impairment.One subject with daily suicidality and frequent impulsive suicidality rated five passive suicidal ideation phenomena and impulsive suicidality daily on a 0 to 4 Likert scale and rated weekly functional impairment scores for 13 weeks on a 0 to 10 Discan metric.Each of the five passive suicidal ideation phenomena studied frequently occurred at a different severity level, and the five phenomena did not move in synchrony. Most passive suicidal ideation phenomena were very low on dates of impulsive suicidality. Thoughts of being better off dead were a frequent antecedent to impulsive suicidality and were related to an increase in functional impairment.The relationship to both functional impairment and impulsive suicidality suggest that it is potentially dangerous to ignore thoughts of being better off dead in suicidality assessment.</t>
  </si>
  <si>
    <t>Asking the question, “Do you think that you would be better off dead?” is important and has value in all assessments of suicidality and can be an immediate antecedent to impulsive suicidality.</t>
  </si>
  <si>
    <t>https://www.ncbi.nlm.nih.gov/pmc/articles/PMC4267794/</t>
  </si>
  <si>
    <t>What cognitive functions are associated with passive suicidal ideation? Findings from a national sample of community dwelling Israelis.</t>
  </si>
  <si>
    <t>Int J Geriatr Psychiatry</t>
  </si>
  <si>
    <t>Ayalon L, Litwin H</t>
  </si>
  <si>
    <t>472-8</t>
  </si>
  <si>
    <t>To identify the specific cognitive domains associated with passive suicidal ideation (e.g. thoughts of being better off dead).A cross sectional, national based study of 1,712 individuals over the age of 50. Outcome measure, passive suicidal ideation, was evaluated by the question, 'in the past month, have you felt that you would rather be dead?', taken from the Euro-D. Cognitive domains assessed were time orientation, verbal learning, verbal recall, word fluency, and arithmetic.After adjusting for demographic and clinical information, those reporting passive suicidal ideation were significantly more likely to have impaired performance on the time orientation task. None of the other cognitive domains were associated with passive suicidal ideation.Clinicians working with older adults need to be aware not only of demographic and clinical information, but also of cognitive functioning and more specifically, time orientation, as a potential determinant of passive suicidal ideation. Possibly, cognitive domains that are less affected by education and prior learning (e.g. time orientation) have a unique association with passive suicidal ideation.(c) 2008 John Wiley &amp; Sons, Ltd.</t>
  </si>
  <si>
    <t>An association between a specific cognitive domain- time orientation and passive suicidal ideation. Hence, clinicians working with older adults need to be aware not only of demographic and clinical information, but also of cognitive functioning and more specifically, time orientation, as a correlate of passive suicidal ideation.</t>
  </si>
  <si>
    <t>http://dx.doi.org/10.1002/gps.2140</t>
  </si>
  <si>
    <t>Is a history of school bullying victimization associated with adult suicidal ideation?: a South Australian population-based observational study.</t>
  </si>
  <si>
    <t>J Nerv Ment Dis</t>
  </si>
  <si>
    <t>Roeger L, Allison S, Korossy-Horwood R, Eckert KA, Goldney RD</t>
  </si>
  <si>
    <t>728-33</t>
  </si>
  <si>
    <t>The objective of this research was to determine whether a history of school bullying victimization is associated with suicidal ideation in adult life. A random and representative sample of 2907 South Australian adults was surveyed in Autumn, 2008. Respondents were asked "When you were at school, did you experience traumatic bullying by peers that was particularly severe, for example, being frequently targeted or routinely harassed in any way by 'bullies'?" Depression was determined by the mood module of the PRIME-MD which includes a suicidal ideation question; "In the last 2 weeks, have you had thoughts that you would be better off dead or hurting yourself in some way?" The overall prevalence of suicidal ideation in postschool age respondents was 3.4% (95% confidence interval: 2.8%-4.2%) in 2008. Bullying by peers was recalled by 18.7% (17.2%-20.3%). Respondents with a history of being bullied were approximately 3 times (odds ratio: 3.2) more likely to report suicidal ideation compared with those who did not. The association between being bullied and suicidal ideation remained after controlling for both depression and sociodemographic variables (odds ratio: 2.1). The results from the present research suggest that there is a strong association between a history of childhood bullying victimization and current suicidal ideation that persists across all ages. Bullying prevention programs in schools could hold the potential for longer lasting benefits in this important area of public health.</t>
  </si>
  <si>
    <t>There is a strong association between a history of childhood bullying victimization and current suicidal ideation that persists across all ages</t>
  </si>
  <si>
    <t>http://dx.doi.org/10.1097/NMD.0b013e3181f4aece</t>
  </si>
  <si>
    <t>The Association of Baseline Suicidality With Treatment Outcome in Psychotic Depression.</t>
  </si>
  <si>
    <t>OBJECTIVE: To examine the association between baseline suicidality and outcome of major depression in a randomized controlled trial of the pharmacotherapy of psychotic depression and to explore the interaction of suicidality, randomized treatment assignment, and depression outcome. METHODS: This study was a secondary analysis of data from 258 persons aged 18 years or older with DSM-IV-defined major depressive disorder with psychotic features who participated in a 12-week randomized controlled trial (RCT) comparing olanzapine plus sertraline with olanzapine plus placebo (the Study of the Pharmacotherapy of Psychotic Depression [STOP-PD], which ran from 2002 to 2007). The independent variable was baseline suicidality, defined by 4 groups (suicide attempt in the current episode, active suicidal ideation, passive suicidal ideation, and no suicidality). The outcome variables were change in 16-item Hamilton Depression Rating Scale (HDRS₁₆) total score (excluding the suicide item) over time and remission of psychotic depression over time. RESULTS: Suicidality groups did not significantly differ on baseline HDRS₁₆ total score. Baseline suicidality group was significantly associated with change in HDRS₁₆ score over time in the sample as a whole (F₃,₁₃₉₄ = 8.17; P &lt; .0001), but was not significantly associated with probability of remission over time. Among participants assigned to olanzapine and placebo, persons with no suicidality had a significantly greater reduction in HDRS₁₆ total score compared to those with passive suicidal ideation (7.5-point difference in change scores between the 2 groups; 95% CI, 4.3-10.7 t₁₃₉₄ = 4.61, P &lt; .0001), active suicidal ideation (4.4 points; 95% CI, 1.4-7.4; t₁₃₉₄ = 2.85, P = .0176), or suicide attempts (6.1 points; 95% CI, 2.8-9.4; t₁₃₉₄ = 3.66, P = .0015). The 12-week change from baseline in HDRS₁₆ score for patients with no suicidality was not significantly different between the 2 treatment arms. However, the 12-week HDRS₁₆ improvement was significantly greater in the olanzapine plus sertraline arm, compared with the olanzapine plus placebo arm, for patients with suicide attempts (8.7-point difference in change scores between the 2 groups; 95% CI, 5.1-12.4; t₁₃₉₄ = 4.75, P &lt; .0001), active suicidal ideation (8.1 points; 95% CI, 4.5-11.7; t₁₃₉₄ = 4.38, P &lt; .0001), or passive suicidal ideation (5.7 points; 95% CI, 2.2-9.2; t₁₃₉₄ = 3.23, P = .0012), respectively. CONCLUSIONS: Baseline suicidality predicted worse acute treatment outcome of psychotic depression. However, participants with suicidality had a better outcome when treated with the combination of olanzapine and sertraline than when treated with olanzapine plus placebo.</t>
  </si>
  <si>
    <t xml:space="preserve">Baseline suicidality predicted worse acute treatment outcome of psychotic depression. </t>
  </si>
  <si>
    <t>Estimating risk for suicide attempt: are we asking the right questions? Passive suicidal ideation as a marker for suicidal behavior.</t>
  </si>
  <si>
    <t xml:space="preserve"> 1-3</t>
  </si>
  <si>
    <t>327-332</t>
  </si>
  <si>
    <t>BACKGROUND: Desire for death is not generally considered a harbinger of more severe suicidal behavior and is not routinely included in suicide research and assessment interviews. We aimed to compare desire for death and suicidal ideation as clinical markers for suicide attempts. METHODS: Using data from two nationally representative surveys (n=42,862 and n=43,093 respectively), we examined whether desire for death predicts suicide attempts. We compared the odds ratio (OR) and "Number Needed to be Exposed for one additional person to be Harmed" [NNEH] for lifetime suicide attempts among those with desire for death but no suicidal ideation; those with suicidal ideation but no desire for death, and those with both desire for death and suicidal ideation, compared to those with neither desire for death nor suicidal ideation. RESULTS: The risk for lifetime suicide attempt was similar among those with lifetime desire for death with no suicidal ideation and those with lifetime suicidal ideation with no desire for death. Respondents with both lifetime desire for death and suicidal ideation had the highest risk for lifetime suicide attempts. LIMITATIONS: Cross-sectional design and self-reported suicidal ideation/attempts are viewed as limitations of this study. CONCLUSIONS: Querying individuals on desire for death has the same value as assessing suicidal ideation to examine risk for suicide attempt. A combination of desire for death and suicidal ideation is the best predictor for suicide attempts. This is of high clinical relevance since we suggest that desire for death should be included as a potential clinical marker of suicidality in clinical assessments.</t>
  </si>
  <si>
    <t>Querying individuals on desire for death has the same value as assessing suicidal ideation to examine risk for suicide attempt. A combination of desire for death and suicidal ideation is the best predictor for suicide attempts. This is of high clinical relevance since we suggest that desire for death should be included as a potential clinical marker of suicidality in clinical assessments.</t>
  </si>
  <si>
    <t>Depression Severity</t>
  </si>
  <si>
    <t>Patient-reported depression severity measured by the PHQ-9 and impact on work productivity: results from a survey of full-time employees in the United States.</t>
  </si>
  <si>
    <t>Jain G, Roy A, Harikrishnan V, Yu S, Dabbous O, Lawrence C</t>
  </si>
  <si>
    <t>252-8</t>
  </si>
  <si>
    <t>To examine the burden of depression on work productivity.Full-time employees with diagnosed depression were surveyed using the Patient Health Questionnaire for depression severity, and the Health and Work Performance Questionnaire and Work Productivity and Activity Impairment (WPAI) questionnaire for absenteeism and presenteeism.Of the 1051 employees with depression, 40.3% had no depressive symptoms at the time of the survey, 30.4% had mild depression, 15.8% had moderate depression, 7.8% had moderately severe depression, and 5.8% had severe depression. All levels of depression were associated with decreased work productivity. Presenteeism was positively associated with severity of depression (Health and Work Performance Questionnaire, P &lt; 0.0001; WPAI, P &lt; 0.0001). Absenteeism was significantly positively associated with severity of depression using the WPAI.Decreased overall productivity was seen at all levels of depression, and as severity increased, presenteeism and absenteeism worsened.</t>
  </si>
  <si>
    <t>Absenteeism was significantly positively associated with severity of depression using the WPAI.Decreased overall productivity was seen at all levels of depression, and as severity increased, presenteeism and absenteeism worsened.</t>
  </si>
  <si>
    <t>http://dx.doi.org/10.1097/JOM.0b013e31828349c9</t>
  </si>
  <si>
    <t>The public health impact of major depression: a call for interdisciplinary prevention efforts.</t>
  </si>
  <si>
    <t>Prev Sci</t>
  </si>
  <si>
    <t>McLaughlin KA</t>
  </si>
  <si>
    <t>361-71</t>
  </si>
  <si>
    <t>Major depression is a consequential public health problem in the United States. Depression has long been recognized as an important target of intervention in psychology and psychiatry, but these fields have focused efforts primarily on treatment rather than prevention. Although effective preventive interventions targeting high-risk groups have been developed, they have thus far had poor reach and sustainability in the community. The development of sustainable preventive interventions that have the potential to impact population health represents a critical goal for the field. To this end, a research agenda incorporating the perspectives of both mental health disciplines and public health is proposed as a guide for future depression prevention research. Increased interdisciplinary collaboration between mental health disciplines and public health is recommended to develop, enact, and evaluate multilevel preventive interventions aimed at reducing the population health burden of major depression.</t>
  </si>
  <si>
    <t>A final advantage of universal prevention is that it targets a larger population of individuals at risk; those individuals at highest risk, who would be targeted by indicated and selective prevention, receive a full dose of the intervention while those at lower levels of risk are also included. Because we cannot accurately predict which individuals will develop depression, targeting preventive interventions at a large segment of the population is warranted.</t>
  </si>
  <si>
    <t>http://dx.doi.org/10.1007/s11121-011-0231-8</t>
  </si>
  <si>
    <t>On average, workers with depression reported significantly more total health-related LPT than those without depression (mean, 5.6 h/wk vs an expected value of 1.5 h/wk in the absence of depression). A total of 81.1% of the LPT costs are explained by reduced performance while at work. Major depression accounts for almost half (48.5%) of the LPT among workers with depression, again with the majority of the cost explained by reduced performance while at work</t>
  </si>
  <si>
    <t>Are symptoms of anxiety and depression risk factors for hypertension? Longitudinal evidence from the National Health and Nutrition Examination Survey I Epidemiologic Follow-up Study.</t>
  </si>
  <si>
    <t>Arch Fam Med</t>
  </si>
  <si>
    <t>43-49</t>
  </si>
  <si>
    <t>OBJECTIVE: To test the hypothesis that symptoms of anxiety and depression increase the risk of experiencing hypertension, using the National Health and Nutrition Examination I Epidemiologic Follow-up Study. DESIGN:  A cohort of men and women without evidence of hypertension at baseline were followed up for 7 to 16 years. The association between 2 outcome measures (hypertension and treated hypertension) and baseline anxiety and depression was analyzed using Cox proportional hazards regression adjusting for hypertension risk factors (age; sex; education; cigarette smoking; body mass index; alcohol use; history of diabetes, stroke, or coronary heart disease; and baseline systolic blood pressure). Analyses were stratified by race and age (white persons aged 25-44 years and 45-64 years and black persons aged 25-64 years). SETTING: General community. PARTICIPANTS: A population-based sample of 2992 initially normotensive persons. MAIN OUTCOME MEASURES: Incident hypertension was defined as blood pressure of 160/95 mm Hg or more, or prescription of antihypertensive medications. Treated hypertension was defined as prescription of antihypertensive medications. RESULTS: In the multivariate models for whites aged 45 to 64 years, high anxiety (relative risk [RR], 1.82; 95% confidence interval [CI], 1.30-2.53) and high depression (RR, 1.80; 95% CI, 1.16-2.78) remained independent predictors of incident hypertension. The risks associated with treated hypertension were also increased for high anxiety (RR, 2.36; 95% CI, 1.73-3.23) and high depression (RR, 1.89; 95% CI, 1.25-2.85). For blacks aged 25 to 64 years, high anxiety (RR, 2.74; 95% CI, 1.35-5.53) and high depression (RR, 2.99; 95% CI, 1.41-6.33) remained independent predictors of incident hypertension. The risks associated with treated hypertension were also increased for high anxiety (RR, 3.24; 95% CI, 1.59-6.61) and high depression (RR, 2.92; 95% CI, 1.37-6.22). For whites aged 25 to 44 years, intermediate anxiety (RR, 1.62; 95% CI, 1.18-2.22) and intermediate depression (RR, 1.60; 95% CI, 1.17-2.17) remained independent predictors of treated hypertension only. CONCLUSION: Anxiety and depression are predictive of later incidence of hypertension and prescription treatment for hypertension.</t>
  </si>
  <si>
    <t>Anxiety and depression (both high and intermediate) are predictive of later incidence of hypertension and prescription treatment for hypertension.</t>
  </si>
  <si>
    <t>https://www.ncbi.nlm.nih.gov/pubmed/9003169</t>
  </si>
  <si>
    <t>Nutrition (NHANES DSQ)</t>
  </si>
  <si>
    <t>Predicted probability of eating less than 12 grams of fiber</t>
  </si>
  <si>
    <t>nutrition</t>
  </si>
  <si>
    <t>Stopping or reducing dietary fiber intake reduces constipation and its associated symptoms.</t>
  </si>
  <si>
    <t>World J Gastroenterol</t>
  </si>
  <si>
    <t>4593-4596</t>
  </si>
  <si>
    <t>AIM: To investigate the effect of reducing dietary fiber on patients with idiopathic constipation. METHODS: Sixty-three cases of idiopathic constipation presenting between May 2008 and May 2010 were enrolled into the study after colonoscopy excluded an organic cause of the constipation. Patients with previous colon surgery or a medical cause of their constipation were excluded. All patients were given an explanation on the role of fiber in the gastrointestinal tract. They were then asked to go on a no fiber diet for 2 wk. Thereafter, they were asked to reduce the amount of dietary fiber intake to a level that they found acceptable. Dietary fiber intake, symptoms of constipation, difficulty in evacuation of stools, anal bleeding, abdominal bloating or abdominal pain were recorded at 1 and 6 mo. RESULTS: The median age of the patients (16 male, 47 female) was 47 years (range, 20-80 years). At 6 mo, 41 patients remained on a no fiber diet, 16 on a reduced fiber diet, and 6 resumed their high fiber diet for religious or personal reasons. Patients who stopped or reduced dietary fiber had significant improvement in their symptoms while those who continued on a high fiber diet had no change. Of those who stopped fiber completely, the bowel frequency increased from one motion in 3.75 d (± 1.59 d) to one motion in 1.0 d (± 0.0 d) (P &lt; 0.001); those with reduced fiber intake had increased bowel frequency from a mean of one motion per 4.19 d (± 2.09 d) to one motion per 1.9 d (± 1.21 d) on a reduced fiber diet (P &lt; 0.001); those who remained on a high fiber diet continued to have a mean of one motion per 6.83 d (± 1.03 d) before and after consultation. For no fiber, reduced fiber and high fiber groups, respectively, symptoms of bloating were present in 0%, 31.3% and 100% (P &lt; 0.001) and straining to pass stools occurred in 0%, 43.8% and 100% (P &lt; 0.001). CONCLUSION: Idiopathic constipation and its associated symptoms can be effectively reduced by stopping or even lowering the intake of dietary fiber.</t>
  </si>
  <si>
    <t>Idiopathic constipation and its associated symptoms can be effectively reduced by stopping or even lowering the intake of dietary fiber.</t>
  </si>
  <si>
    <t>Predicted probability of eating less than 800 milligrams of calcium</t>
  </si>
  <si>
    <t>Nutrients</t>
  </si>
  <si>
    <t>Concern has recently arisen about the potential adverse effects of excessive calcium intakes, i.e., calcium loading from supplements, on arterial calcification and risks of cardiovascular diseases (CVD) in older adults. Published reports that high calcium intakes in free-living adults have relatively little or no beneficial impact on bone mineral density (BMD) and fracture rates suggest that current recommendations of calcium for adults may be set too high. Because even healthy kidneys have limited capability of eliminating excessive calcium in the diet, the likelihood of soft-tissue calcification may increase in older adults who take calcium supplements, particularly in those with age or disease-related reduction in renal function. The maintenance of BMD and bone health continues to be an important goal of adequate dietary calcium consumption, but eliminating potential risks of CVDs from excessive calcium intakes needs to be factored into policy recommendations for calcium by adults.</t>
  </si>
  <si>
    <t>Because even healthy kidneys have limited capability of eliminating excessive calcium in the diet, the likelihood of soft-tissue calcification may increase in older adults who take calcium supplements, particularly in those with age or disease-related reduction in renal function.</t>
  </si>
  <si>
    <t>Does calcium intake affect cardiovascular risk factors and/or events?</t>
  </si>
  <si>
    <t>Clinics (Sao Paulo)</t>
  </si>
  <si>
    <t>839-844</t>
  </si>
  <si>
    <t>Dietary intervention is an important approach in the prevention of cardiovascular disease. Over the last decade, some studies have suggested that a calcium-rich diet could help to control body weight, with anti-obesity effects. The potential mechanism underlying the impact of calcium on body fat has been investigated, but it is not fully understood. Recent evidence has also suggested that a calcium-rich diet could have beneficial effects on other cardiovascular risk factors, such as insulin resistance, dyslipidemia, hypertension and inflammatory states. In a series of studies, it was observed that a high intake of milk and/or dairy products (the main sources of dietary calcium) is associated with a reduction in the relative risk of cardiovascular disease. However, a few studies suggest that supplemental calcium (mainly calcium carbonate or citrate) may be associated with an increased risk of cardiovascular events. This review will discuss the available evidence regarding the relationship between calcium intake (dietary and supplemental) and different cardiovascular risk factors and/or events.</t>
  </si>
  <si>
    <t>A high intake of milk and/or dairy products (the main sources of dietary calcium) is associated with a reduction in the relative risk of cardiovascular disease</t>
  </si>
  <si>
    <t>https://www.ncbi.nlm.nih.gov/pmc/articles/PMC3400178/</t>
  </si>
  <si>
    <t>Osteoporosis poses a significant public health issue, causing significant morbidity and mortality. Calcium and vitamin D utilization in the optimization of bone health is often overlooked by patients and health care providers. In addition, the optimal standard of care for osteoporosis should encompass adequate calcium and vitamin D intake. Dietary intake or supplementation with calcium and vitamin D will be reviewed, including recent recommendations for increased vitamin D intake. Compliance to calcium and vitamin D therapy is paramount for effective prevention of osteoporotic fractures. A recently released algorithm (FRAX) estimating absolute fracture risk allows the health care provider to decide when pharmacologic therapy is warranted in addition to calcium and vitamin D. When pharmacologic therapy is advised, continued use of calcium and vitamin D is recommended for optimal fracture risk reduction. A 'bricks and mortar' analogy is often helpful when counseling patients and this analogy will be explained. This manuscript reviews relevant data related to calcium and vitamin D use for patients at risk for fracture due to bone loss.</t>
  </si>
  <si>
    <t>Ther Clin Risk Manag</t>
  </si>
  <si>
    <t>827-836</t>
  </si>
  <si>
    <t xml:space="preserve">When pharmacologic therapy is advised, continued use of calcium and vitamin D is recommended for optimal fracture risk reduction. </t>
  </si>
  <si>
    <t>https://www.ncbi.nlm.nih.gov/pubmed/19209265</t>
  </si>
  <si>
    <t>Predicted probability of eating equal or more than 3.2 cup equivalents of fruits and vegetables including legumes and French fries</t>
  </si>
  <si>
    <t>Fried food consumption, genetic risk, and body mass index: gene-diet interaction analysis in three US cohort studies.</t>
  </si>
  <si>
    <t>BMJ</t>
  </si>
  <si>
    <t>OBJECTIVE: To examine the interactions between genetic predisposition and consumption of fried food in relation to body mass index (BMI) and obesity. DESIGN: Prospective cohort study. SETTING: Health professionals in the United States. PARTICIPANTS: 9623 women from the Nurses' Health Study, 6379 men from the Health Professionals Follow-up Study, and a replication cohort of 21,421 women from the Women's Genome Health Study. MAIN OUTCOME MEASURE: Repeated measurement of BMI over follow-up. RESULTS: There was an interaction between fried food consumption and a genetic risk score based on 32 BMI-associated variants on BMI in both the Nurses' Health Study and Health Professionals Follow-up Study (P ≤ 0.001 for interaction). Among participants in the highest third of the genetic risk score, the differences in BMI between individuals who consumed fried foods four or more times a week and those who consumed fried foods less than once a week amounted to 1.0 (SE 0.2) in women and 0.7 (SE 0.2) in men, whereas the corresponding differences were 0.5 (SE 0.2) and 0.4 (SE 0.2) in the lowest third of the genetic risk score. The gene-diet interaction was replicated in the Women's Genome Health Study (P&lt;0.001 for interaction). Viewed differently, the genetic association with adiposity was strengthened with higher consumption of fried foods. In the combined three cohorts, the differences in BMI per 10 risk alleles were 1.1 (SE 0.2), 1.6 (SE 0.3), and 2.2 (SE 0.6) for fried food consumption less than once, one to three times, and four or more times a week (P&lt;0.001 for interaction); and the odds ratios (95% confidence intervals) for obesity per 10 risk alleles were 1.61 (1.40 to 1.87), 2.12 (1.73 to 2.59), and 2.72 (2.12 to 3.48) across the three categories of consumption (P=0.002 for interaction). In addition, the variants in or near genes highly expressed or known to act in the central nervous system showed significant interactions with fried food consumption, with the FTO (fat mass and obesity associated) variant showing the strongest result (P&lt;0.001 for interaction). CONCLUSION: Our findings suggest that consumption of fried food could interact with genetic background in relation to obesity, highlighting the particular importance of reducing fried food consumption in individuals genetically predisposed to obesity.</t>
  </si>
  <si>
    <t>Consumption of fried food could interact with genetic background in relation to obesity, highlighting the particular importance of reducing fried food consumption in individuals genetically predisposed to obesity.</t>
  </si>
  <si>
    <t>Prospective study of dietary patterns and chronic obstructive pulmonary disease among US men.</t>
  </si>
  <si>
    <t>Thorax</t>
  </si>
  <si>
    <t>786-791</t>
  </si>
  <si>
    <t>BACKGROUND: Many foods are associated with chronic obstructive pulmonary disease (COPD) symptoms or lung function. Because foods are consumed together and nutrients may interact, dietary patterns are an alternative way of characterising diet. A study was undertaken to assess the relation between dietary patterns and newly diagnosed COPD in men. METHODS: Data were collected from a large prospective cohort of US men (Health Professionals Follow-up Study). Using principal component analysis, two dietary patterns were identified: a prudent pattern (high intake of fruits, vegetables, fish and whole grain products) and a Western pattern (high intake of refined grains, cured and red meats, desserts and French fries). Dietary patterns were categorised into quintiles and Cox proportional hazards models were adjusted for age, smoking, pack-years, (pack-years)(2), race/ethnicity, physician visits, US region, body mass index, physical activity, multivitamin use and energy intake. RESULTS: Between 1986 and 1998, 111 self-reported cases of newly diagnosed COPD were identified among 42,917 men. The prudent pattern was inversely associated with the risk of newly diagnosed COPD (RR for highest vs lowest quintile 0.50 (95% CI 0.25 to 0.98), p for trend = 0.02), and the Western pattern was positively associated with the risk of newly diagnosed COPD (RR for highest vs lowest quintile 4.56 (95% CI 1.95 to 10.69), p for trend &lt;0.001). CONCLUSIONS: In men, a diet rich in fruits, vegetables and fish may reduce the risk of COPD whereas a diet rich in refined grains, cured and red meats, desserts and French fries may increase the risk of COPD.</t>
  </si>
  <si>
    <t>In men, a diet rich in fruits, vegetables and fish may reduce the risk of chronic obstructive pulmonary disease whereas a diet rich in refined grains, cured and red meats, desserts and French fries may increase the risk of chronic obstructive pulmonary disease.</t>
  </si>
  <si>
    <t>Prospective study of dietary patterns and chronic obstructive pulmonary disease among US women.</t>
  </si>
  <si>
    <t>488-95</t>
  </si>
  <si>
    <t>BACKGROUND: Although many foods and nutrients are associated with lung function or symptoms of chronic obstructive pulmonary disease (COPD), the relation between overall diet and newly diagnosed COPD is not known. OBJECTIVE: We assessed the relation between dietary patterns and newly diagnosed COPD in women. DESIGN: Data were collected from a large prospective cohort of US women (Nurses' Health Study). Between 1984 and 2000, 754 self-reported confirmed cases of newly diagnosed COPD were identified among 72 043 women. With the use of principal component analysis, 2 dietary patterns were identified: a prudent pattern (fruit, vegetables, fish, whole-grain products) and a Western pattern (refined grains, cured and red meats, desserts, French fries). Patterns were categorized into quintiles, and the risk of COPD was compared between quintiles (lowest as reference) with the use of Cox proportional hazard models. RESULTS: After adjustments for 14 potential confounders, the prudent pattern was negatively associated with risk of newly diagnosed COPD [relative risk (RR) for highest compared with lowest quintile: 0.75; 95% CI: 0.58, 0.98; P for trend = 0.02] whereas the Western pattern was positively associated with risk of COPD (RR for highest compared with lowest quintile: 1.31; 95% CI: 0.94, 1.82; P for trend = 0.02). In contrast with findings for COPD, dietary patterns were not associated with the risk of adult-onset asthma. CONCLUSION: In women, a negative association was found between a diet rich in fruit, vegetables, and fish and the risk of COPD, whereas a positive association was found between a diet rich in refined grains, cured and red meats, desserts, and French fries and the risk of COPD.</t>
  </si>
  <si>
    <t>In women, a negative association was found between a diet rich in fruit, vegetables, and fish and the risk of chronic obstructive pulmonary disease, whereas a positive association was found between a diet rich in refined grains, cured and red meats, desserts, and French fries and the risk of chronic obstructive pulmonary disease.</t>
  </si>
  <si>
    <t>https://www.ncbi.nlm.nih.gov/pubmed/17684223</t>
  </si>
  <si>
    <t>Potatoes and risk of obesity, type 2 diabetes, and cardiovascular disease in apparently healthy adults: a systematic review of clinical intervention and observational studies.</t>
  </si>
  <si>
    <t>489-498</t>
  </si>
  <si>
    <t>BACKGROUND: Potatoes have been related to increased risks of obesity, type 2 diabetes (T2D), and cardiovascular disease (CVD) mainly because of their high glycemic index. OBJECTIVE: We conducted a systematic review to evaluate the relation between intake of potatoes and risks of obesity, T2D, and CVD in apparently healthy adults. DESIGN: MEDLINE, Embase, the Web of Science, and the Cochrane Central Register of Controlled Trials were searched for intervention and prospective observational studies that investigated adults without any known illnesses at baseline, recorded intake of potatoes, and measured adiposity (body weight, body mass index, or waist circumference), cases of T2D, cases of cardiovascular events, or risk markers thereof. RESULTS: In total, 13 studies were deemed eligible; 5 studies were related to obesity, 7 studies were related to T2D, and one study was related to CVD. Only observational studies were identified; there were 3 studies with moderate, 9 studies with serious, and one study with critical risk of bias. The association between potatoes (not including french fries) and adiposity was neutral in 2 studies and was positive in 2 studies. French fries were positively associated with adiposity in 3 of 3 studies. For T2D, 2 studies showed a positive association, whereas 5 studies showed no or a negative association with intake of potatoes and T2D. French fries were positively associated with T2D in 3 of 3 studies that distinguished this relation. For CVD, no association was observed. CONCLUSIONS: The identified studies do not provide convincing evidence to suggest an association between intake of potatoes and risks of obesity, T2D, or CVD. French fries may be associated with increased risks of obesity and T2D although confounding may be present. In this systematic review, only observational studies were identified. These findings underline the need for long-term randomized controlled trials. This trial was registered at the PROSPERO International prospective register of systematic reviews (www.crd.york.ac.uk/PROSPERO/) as CRD42015026491.</t>
  </si>
  <si>
    <t xml:space="preserve">French fries were positively associated with type 2 diabetes in 3 of 3 studies that distinguished this relation. </t>
  </si>
  <si>
    <t>Fried-food consumption and risk of type 2 diabetes and coronary artery disease: a prospective study in 2 cohorts of US women and men.</t>
  </si>
  <si>
    <t>667-675</t>
  </si>
  <si>
    <t>BACKGROUND: Through the processes of oxidation, polymerization, and hydrogenation, the cooking method of frying modifies both foods and their frying medium. However, it remains unknown whether the frequent consumption of fried foods is related to long-term cardiometabolic health. OBJECTIVE: We examined fried-food consumption and risk of developing incident type 2 diabetes (T2D) or coronary artery disease (CAD). DESIGN: Fried-food consumption was assessed by using a questionnaire in 70,842 women from the Nurses' Health Study (1984-2010) and 40,789 men from the Health Professionals Follow-Up Study (1986-2010) who were free of diabetes, cardiovascular disease, and cancer at baseline. Time-dependent Cox proportional hazards models were used to estimate RRs and 95% CIs for T2D and CAD adjusted for demographic, diet, lifestyle, and other cardiometabolic risk factors. Results were pooled by using an inverse variance-weighted random-effects meta-analysis. RESULTS: We documented 10,323 incident T2D cases and 5778 incident CAD cases. Multivariate-adjusted RRs (95% CIs) for individuals who consumed fried foods &lt;1, 1-3, 4-6, or ≥7 times/wk were 1.00 (reference), 1.15 (0.97, 1.35), 1.39 (1.30, 1.49), and 1.55 (1.32, 1.83), respectively, for T2D and 1.00 (reference), 1.06 (0.98, 1.15), 1.23 (1.14, 1.33), and 1.21 (1.06, 1.39), respectively, for CAD. Associations were largely attenuated when we further controlled for biennially updated hypertension, hypercholesterolemia, and body mass index. CONCLUSIONS: Frequent fried-food consumption was significantly associated with risk of incident T2D and moderately with incident CAD, and these associations were largely mediated by body weight and comorbid hypertension and hypercholesterolemia.</t>
  </si>
  <si>
    <t>Frequent fried-food consumption was significantly associated with risk of incident type 2 diabetes and moderately with incident CAD, and these associations were largely mediated by body weight and comorbid hypertension and hypercholesterolemia.</t>
  </si>
  <si>
    <t>The relationship of major American dietary patterns to age-related macular degeneration.</t>
  </si>
  <si>
    <t>Am J Ophthalmol</t>
  </si>
  <si>
    <t>118-127</t>
  </si>
  <si>
    <t>PURPOSE: We hypothesized that major American dietary patterns are associated with risk for age-related macular degeneration (AMD). DESIGN: Cross-sectional study. METHODS: We classified 8103 eyes in 4088 eligible participants in the baseline Age-Related Eye Disease Study (AREDS). They were classified into control (n = 2739), early AMD (n = 4599), and advanced AMD (n = 765) by the AREDS AMD Classification System. Food consumption data were collected by using a 90-item food frequency questionnaire. RESULTS: Two major dietary patterns were identified by factor (principal component) analysis based on 37 food groups and named Oriental and Western patterns. The Oriental pattern was characterized by higher intake of vegetables, legumes, fruit, whole grains, tomatoes, and seafood. The Western pattern was characterized by higher intake of red meat, processed meat, high-fat dairy products, French fries, refined grains, and eggs. We ranked our participants according to how closely their diets line up with the 2 patterns by calculating the 2 factor scores for each participant. For early AMD, multivariate-adjusted odds ratio (OR) from generalized estimating equation logistic analysis comparing the highest to lowest quintile of the Oriental pattern score was ORE5O = 0.74 (95% confidence interval (CI): 0.59-0.91; Ptrend =0.01), and the OR comparing the highest to lowest quintile of the Western pattern score was ORE5W = 1.56 (1.18-2.06; Ptrend = 0.01). For advanced AMD, the ORA5O was 0.38 (0.27-0.54; Ptrend &lt; 0.0001), and the ORA5W was 3.70 (2.31-5.92; Ptrend &lt; 0.0001). CONCLUSIONS: Our data indicate that overall diet is significantly associated with the odds of AMD and that dietary management as an AMD prevention strategy warrants further study.</t>
  </si>
  <si>
    <t>People who consume the Western pattern (characterized by higher intake of red meat, processed meat, high-fat dairy products, French fries, refined grains, and eggs, etc) are at markedly increased odds</t>
  </si>
  <si>
    <t>Dietary patterns and the risk of non-Hodgkin lymphoma.</t>
  </si>
  <si>
    <t>Public Health Nutr</t>
  </si>
  <si>
    <t>1531-1537</t>
  </si>
  <si>
    <t>OBJECTIVE: Previous studies examining the role of single foods or nutrients in the aetiology of non-Hodgkin lymphoma (NHL) have produced inconsistent findings. Few studies have examined associations for dietary patterns, which may more accurately reflect patterns of consumption and the complexity of dietary intake. The objective of the present study was to examine whether dietary patterns identified by factor analysis were associated with NHL risk. DESIGN: Case-control. SETTING: Population-based sample residing in Nebraska from 1999 to 2002. SUBJECTS: A total of 336 cases and 460 controls. RESULTS: Factor analysis identified two major dietary patterns: (i) a 'Meat, Fat and Sweets' dietary pattern characterized by high intakes of French fries, red meat, processed meat, pizza, salty snacks, sweets and desserts, and sweetened beverages; and (ii) a 'Fruit, Vegetables and Starch' dietary pattern characterized by high intakes of vegetables, fruit, fish, and cereals and starches. In multivariable logistic regression models, the 'Meat, Fat and Sweets' dietary pattern was associated with an increased risk of overall NHL (ORQ4 v. Q1 = 3•6, 95 % CI 1•9, 6•8; P trend = 0•0004), follicular lymphoma (ORQ4 v. Q1 = 3•1, 95 % CI 1•2, 8•0; P trend = 0•01), diffuse large B-cell lymphoma (ORQ4 v. Q1 = 3•2, 95 % CI 1•1, 9•0; P trend = 0•09) and marginal zone lymphoma (ORQ4 v. Q1 = 8•2, 95 % CI 1•3, 51•2; P trend = 0•05). No association with overall or subtype-specific risk was detected for the 'Fruit, Vegetables and Starch' dietary pattern. No evidence of heterogeneity was detected across strata of age, sex, BMI, smoking status or alcohol consumption. CONCLUSIONS: Our results suggest that a dietary pattern high in meats, fats and sweets may be associated with an increased risk of NHL.</t>
  </si>
  <si>
    <t>Dietary pattern high in meats, fats and sweets (characterized by high intakes of French fries, red meat, processed meat, pizza, salty snacks, sweets and desserts, and sweetened beverages) may be associated with an increased risk of non-Hodgkin lymphoma.</t>
  </si>
  <si>
    <t>Predicted probability of eating equal or more than 3.2 cup equivalents of fruits and vegetables including legumes and excluding French fries</t>
  </si>
  <si>
    <t>Fruit and vegetable consumption and mortality from all causes, cardiovascular disease, and cancer: systematic review and dose-response meta-analysis of prospective cohort studies.</t>
  </si>
  <si>
    <t>OBJECTIVE: To examine and quantify the potential dose-response relation between fruit and vegetable consumption and risk of all cause, cardiovascular, and cancer mortality. DATA SOURCES: Medline, Embase, and the Cochrane library searched up to 30 August 2013 without language restrictions. Reference lists of retrieved articles. STUDY SELECTION: Prospective cohort studies that reported risk estimates for all cause, cardiovascular, and cancer mortality by levels of fruit and vegetable consumption. DATA SYNTHESIS: Random effects models were used to calculate pooled hazard ratios and 95% confidence intervals and to incorporate variation between studies. The linear and non-linear dose-response relations were evaluated with data from categories of fruit and vegetable consumption in each study. RESULTS: Sixteen prospective cohort studies were eligible in this meta-analysis. During follow-up periods ranging from 4.6 to 26 years there were 56,423 deaths (11,512 from cardiovascular disease and 16,817 from cancer) among 833,234 participants. Higher consumption of fruit and vegetables was significantly associated with a lower risk of all cause mortality. Pooled hazard ratios of all cause mortality were 0.95 (95% confidence interval 0.92 to 0.98) for an increment of one serving a day of fruit and vegetables (P=0.001), 0.94 (0.90 to 0.98) for fruit (P=0.002), and 0.95 (0.92 to 0.99) for vegetables (P=0.006). There was a threshold around five servings of fruit and vegetables a day, after which the risk of all cause mortality did not reduce further. A significant inverse association was observed for cardiovascular mortality (hazard ratio for each additional serving a day of fruit and vegetables 0.96, 95% confidence interval 0.92 to 0.99), while higher consumption of fruit and vegetables was not appreciably associated with risk of cancer mortality. CONCLUSIONS: This meta-analysis provides further evidence that a higher consumption of fruit and vegetables is associated with a lower risk of all cause mortality, particularly cardiovascular mortality.</t>
  </si>
  <si>
    <t>Higher consumption of fruit and vegetables is associated with a lower risk of all cause mortality, particularly cardiovascular mortality.</t>
  </si>
  <si>
    <t>Fruit and vegetable intake and risk of major chronic disease.</t>
  </si>
  <si>
    <t>J Natl Cancer Inst</t>
  </si>
  <si>
    <t>1577-84</t>
  </si>
  <si>
    <t>BACKGROUND: Studies of fruit and vegetable consumption in relation to overall health are limited. We evaluated the relationship between fruit and vegetable intake and the incidence of cardiovascular disease and cancer and of deaths from other causes in two prospective cohorts. METHODS: A total of 71 910 female participants in the Nurses' Health study and 37,725 male participants in the Health Professionals' Follow-up Study who were free of major chronic disease completed baseline semiquantitative food-frequency questionnaires in 1984 and 1986, respectively. Dietary information was updated in 1986, 1990, and 1994 for women and in 1990 and 1994 for men. Participants were followed up for incidence of cardiovascular disease, cancer, or death through May 1998 (women) and January 1998 (men). Multivariable-adjusted relative risks were calculated with Cox proportional hazards analysis. RESULTS: We ascertained 9329 events (1964 cardiovascular, 6584 cancer, and 781 other deaths) in women and 4957 events (1670 cardiovascular diseases, 2500 cancers, and 787 other deaths) in men during follow-up. For men and women combined, participants in the highest quintile of total fruit and vegetable intake had a relative risk for major chronic disease of 0.95 (95% confidence interval [CI] = 0.89 to 1.01) times that of those in the lowest. Total fruit and vegetable intake was inversely associated with risk of cardiovascular disease but not with overall cancer incidence, with relative risk for an increment of five servings daily of 0.88 (95% CI = 0.81 to 0.95) for cardiovascular disease and 1.00 (95% CI = 0.95 to 1.05) for cancer. Of the food groups analyzed, green leafy vegetable intake showed the strongest inverse association with major chronic disease and cardiovascular disease. For an increment of one serving per day of green leafy vegetables, relative risks were 0.95 (95% CI = 0.92 to 0.99) for major chronic disease and 0.89 (95% CI = 0.83 to 0.96) for cardiovascular disease. CONCLUSIONS: Increased fruit and vegetable consumption was associated with a modest although not statistically significant reduction in the development of major chronic disease. The benefits appeared to be primarily for cardiovascular disease and not for cancer.</t>
  </si>
  <si>
    <t>Increased fruit and vegetable consumption was associated with a modest although not statistically significant reduction in the development of major chronic disease primarily for cardiovascular disease.</t>
  </si>
  <si>
    <t>The global burden of disease attributable to low consumption of fruit and vegetables: implications for the global strategy on diet.</t>
  </si>
  <si>
    <t>Bull World Health Organ</t>
  </si>
  <si>
    <t>100-108</t>
  </si>
  <si>
    <t>We estimated the global burden of disease attributable to low consumption of fruit and vegetables, an increasingly recognized risk factor for cardiovascular disease and cancer, and compared its impact with that of other major risk factors for disease. METHODS: The burden of disease attributable to suboptimal intake of fruit and vegetables was estimated using information on fruit and vegetable consumption in the population, and on its association with six health outcomes (ischaemic heart disease, stroke, stomach, oesophageal, colorectal and lung cancer). Data from both sources were stratified by sex, age and by 14 geographical regions. FINDINGS: The total worldwide mortality currently attributable to inadequate consumption of fruit and vegetables is estimated to be up to 2.635 million deaths per year. Increasing individual fruit and vegetable consumption to up to 600 g per day (the baseline of choice) could reduce the total worldwide burden of disease by 1.8%, and reduce the burden of ischaemic heart disease and ischaemic stroke by 31% and 19% respectively. For stomach, oesophageal, lung and colorectal cancer, the potential reductions were 19%, 20%, 12% and 2%, respectively. CONCLUSION: This study shows the potentially large impact that increasing fruit and vegetable intake could have in reducing many noncommunicable diseases. It highlights the need for much greater emphasis on dietary risk factors in public health policy in order to tackle the rise in noncommunicable diseases worldwide, and suggests that the proposed intersectoral WHO/FAO fruit and vegetable promotion initiative is a crucial component in any global diet strategy.</t>
  </si>
  <si>
    <t xml:space="preserve">Study shows the potentially large impact that increasing fruit and vegetable intake could have in reducing many noncommunicable diseases. </t>
  </si>
  <si>
    <t>Increased Consumption of Fruit and Vegetables Is Related to a Reduced Risk of Cognitive Impairment and Dementia: Meta-Analysis.</t>
  </si>
  <si>
    <t>Front Aging Neurosci</t>
  </si>
  <si>
    <t>Background: Increased consumption of fruit and vegetables has been shown to be associated with a reduced risk of cognitive impairment and dementia in many epidemiological studies. The purpose of this study was to assess the strength of this association in a meta-analysis. Methods: We identified relevant studies by searching Medline, Embase, and Cochrane Library electronic databases (from 1970 to January 2016). Study were included if they reported relative risks and corresponding 95% confidence intervals (CIs) of cognitive impairment and dementia with respect to frequency of fruit and vegetable intake. Results: Nine studies (five cohort studies and four cross-sectional studies) met the inclusion criteria and were included in the meta-analysis. There were a total of 31,104 participants and 4,583 incident cases of cognitive impairment and dementia. The meta-analysis showed that an increased consumption of fruit and vegetables was associated with a significant reduction in the risk of cognitive impairment and dementia (OR = 0.80, 95% CI 0.71-0.89). Subgroup analysis indicated this inverse association was only found among participants with mean age over 65 years and combined sexes. Dose-response meta-analysis showed that an increment of 100 g per day of fruit and vegetable consumption was related to an approximately 13% (OR = 0.87, 95% CI 0.77-0.99) reduction in cognitive impairment and dementia risk. There was no potential publication bias in the meta-analysis and the dose-response meta-analysis. Conclusion: The increased consumption of fruit and vegetables is associated with a reduced risk of cognitive impairment and dementia.</t>
  </si>
  <si>
    <t>The increased consumption of fruit and vegetables is associated with a reduced risk of cognitive impairment and dementia.</t>
  </si>
  <si>
    <t>Predicted probability of eating equal or more than 1.4 cup equivalents of fruits</t>
  </si>
  <si>
    <t>Fruit consumption and risk of type 2 diabetes: results from three prospective longitudinal cohort studies.</t>
  </si>
  <si>
    <t>OBJECTIVE: To determine whether individual fruits are differentially associated with risk of type 2 diabetes. DESIGN: Prospective longitudinal cohort study. SETTING: Health professionals in the United States. PARTICIPANTS: 66,105 women from the Nurses' Health Study (1984-2008), 85,104 women from the Nurses' Health Study II (1991-2009), and 36,173 men from the Health Professionals Follow-up Study (1986-2008) who were free of major chronic diseases at baseline in these studies. MAIN OUTCOME MEASURE: Incident cases of type 2 diabetes, identified through self report and confirmed by supplementary questionnaires. RESULTS: During 3,464,641 person years of follow-up, 12,198 participants developed type 2 diabetes. After adjustment for personal, lifestyle, and dietary risk factors of diabetes, the pooled hazard ratio of type 2 diabetes for every three servings/week of total whole fruit consumption was 0.98 (95% confidence interval 0.97 [corrected] to 0.99). With mutual adjustment of individual fruits, the pooled hazard ratios of type 2 diabetes for every three servings/week were 0.74 (0.66 to 0.83) for blueberries, 0.88 (0.83 to 0.93) for grapes and raisins, 0.89 (0.79 to 1.01) for prunes, 0.93 (0.90 to 0.96) for apples and pears, 0.95 (0.91 to 0.98) for bananas, 0.95 (0.91 to 0.99) for grapefruit, 0.97 (0.92 to 1.02) for peaches, plums, and apricots, 0.99 (0.95 to 1.03) for oranges, 1.03 (0.96 to 1.10) for strawberries, and 1.10 (1.02 to 1.18) for cantaloupe. The pooled hazard ratio for the same increment in fruit juice consumption was 1.08 (1.05 to 1.11). The associations with risk of type 2 diabetes differed significantly among individual fruits (P&lt;0.001 in all cohorts). CONCLUSION: Our findings suggest the presence of heterogeneity in the associations between individual fruit consumption and risk of type 2 diabetes. Greater consumption of specific whole fruits, particularly blueberries, grapes, and apples, is significantly associated with a lower risk of type 2 diabetes, whereas greater consumption of fruit juice is associated with a higher risk.</t>
  </si>
  <si>
    <t>Greater consumption of specific whole fruits, particularly blueberries, grapes, and apples, is significantly associated with a lower risk of type 2 diabetes, whereas greater consumption of fruit juice is associated with a higher risk.</t>
  </si>
  <si>
    <t>Changes in Intake of Fruits and Vegetables and Weight Change in United States Men and Women Followed for Up to 24 Years: Analysis from Three Prospective Cohort Studies.</t>
  </si>
  <si>
    <t xml:space="preserve">BACKGROUND: Current dietary guidelines recommend eating a variety of fruits and vegetables. However, based on nutrient composition, some particular fruits and vegetables may be more or less beneficial for maintaining or achieving a healthy weight. We hypothesized that greater consumption of fruits and vegetables with a higher fiber content or lower glycemic load would be more strongly associated with a healthy weight. METHODS AND FINDINGS: We examined the association between change in intake of specific fruits and vegetables and change in weight in three large, prospective cohorts of 133,468 United States men and women. From 1986 to 2010, these associations were examined within multiple 4-y time intervals, adjusting for simultaneous changes in other lifestyle factors, including other aspects of diet, smoking status, and physical activity. Results were combined using a random effects meta-analysis. Increased intake of fruits was inversely associated with 4-y weight change: total fruits -0.53 lb per daily serving (95% CI -0.61, -0.44), berries -1.11 lb (95% CI -1.45, -0.78), and apples/pears -1.24 lb (95% CI -1.62, -0.86). Increased intake of several vegetables was also inversely associated with weight change: total vegetables -0.25 lb per daily serving (95% CI -0.35, -0.14), tofu/soy -2.47 lb (95% CI, -3.09 to -1.85 lb) and cauliflower -1.37 lb (95% CI -2.27, -0.47). On the other hand, increased intake of starchy vegetables, including corn, peas, and potatoes, was associated with weight gain. Vegetables having both higher fiber and lower glycemic load were more strongly inversely associated with weight change compared with lower-fiber, higher-glycemic-load vegetables (p &lt; 0.0001). Despite the measurement of key confounders in our analyses, the potential for residual confounding cannot be ruled out, and although our food frequency questionnaire specified portion size, the assessment of diet using any method will have measurement error. CONCLUSIONS: Increased consumption of fruits and non-starchy vegetables is inversely associated with weight change, with important differences by type suggesting that other characteristics of these foods influence the magnitude of their association with weight change. </t>
  </si>
  <si>
    <t>Increased consumption of fruits and non-starchy vegetables is inversely associated with weight change.</t>
  </si>
  <si>
    <t>Prospective study of intake of fruits, vegetables, vitamins, and carotenoids and risk of age-related maculopathy.</t>
  </si>
  <si>
    <t>Arch Ophthalmol</t>
  </si>
  <si>
    <t>883-892</t>
  </si>
  <si>
    <t>OBJECTIVE: To examine the intake of antioxidant vitamins and carotenoids as well as fruits and vegetables in relation to the development of age-related maculopathy (ARM). METHODS: We conducted a prospective follow-up study of women in the Nurses' Health Study and men in the Health Professionals Follow-up Study. We followed 77 562 women and 40 866 men who were at least 50 years of age and had no diagnosis of ARM or cancer at baseline for up to 18 years for women and up to 12 years for men. Fruit and vegetable intakes were assessed with a validated semiquantitative food-frequency questionnaire up to 5 times for women and up to 3 times for men during follow-up. RESULTS: A total of 464 (329 women and 135 men) incident cases of early ARM and 316 (217 women and 99men) cases of neovascular ARM, all with visual loss of 20/30 or worse due primarily to ARM, were diagnosed during follow-up. Fruit intake was inversely associated with the risk of neovascular ARM. Participants who consumed 3 or more servings per day of fruits had a pooled multivariate relative risk of 0.64 (95% confidence interval, 0.44-0.93; P value for trend =.004) compared with those who consumed less than 1.5 servings per day. The results were similar in women and men. However, intakes of vegetables, antioxidant vitamins, or carotenoids were not strongly related to either early or neovascular ARM. CONCLUSION: These data suggest a protective role for fruit intake on the risk of neovascular ARM.</t>
  </si>
  <si>
    <t>Participants who consumed 3 or more servings per day of fruits had a pooled multivariate relative risk of 0.64 (95% confidence interval, 0.44-0.93; P value for trend =.004) compared with those who consumed less than 1.5 servings per day. These data suggest a protective role for fruit intake on the risk of neovascular  a.ge-related maculopathy</t>
  </si>
  <si>
    <t>Predicted probability of eating equal or more than cup equivalents of 1.8 of vegetables including legumes and French fries</t>
  </si>
  <si>
    <t>Potato intake and incidence of hypertension: results from three prospective US cohort studies.</t>
  </si>
  <si>
    <t>OBJECTIVE: To determine whether higher intake of baked or boiled potatoes, French fries, or potato chips is associated with incidence of hypertension. DESIGN: Prospective longitudinal cohort studies. SETTING: Healthcare providers in the United States. PARTICIPANTS: 62 175 women in Nurses' Health Study, 88 475 women in Nurses' Health Study II, and 36 803 men in Health Professionals Follow-up Study who were non-hypertensive at baseline. MAIN OUTCOME MEASURE: Incident cases of hypertension (self reported diagnosis by healthcare provider). RESULTS: Compared with consumption of less than one serving a month, the random effects pooled hazard ratios for four or more servings a week were 1.11 (95% confidence interval 0.96 to 1.28; P for trend=0.05) for baked, boiled, or mashed potatoes, 1.17 (1.07 to 1.27; P for trend=0.001) for French fries, and 0.97 (0.87 to 1.08; P for trend=0.98) for potato chips. In substitution analyses, replacing one serving a day of baked, boiled, or mashed potatoes with one serving a day of non-starchy vegetables was associated with decreased risk of hypertension (hazard ratio 0.93, 0.89 to 0.96). CONCLUSION: Higher intake of baked, boiled, or mashed potatoes and French fries was independently and prospectively associated with an increased risk of developing hypertension in three large cohorts of adult men and women.</t>
  </si>
  <si>
    <t>Higher intake of baked, boiled, or mashed potatoes and French fries was independently and prospectively associated with an increased risk of developing hypertension in three large cohorts of adult men and women.</t>
  </si>
  <si>
    <t>Potato Consumption and Risk of Type 2 Diabetes: Results From Three Prospective Cohort Studies.</t>
  </si>
  <si>
    <t>376-384</t>
  </si>
  <si>
    <t>OBJECTIVE: We aimed to elucidate whether potato consumption is associated with a higher risk of type 2 diabetes (T2D). RESEARCH DESIGN AND METHODS: We analyzed data in three cohorts consisting of U.S. male and female health professionals without diabetes, cardiovascular disease, and cancer at baseline: 70,773 women from the Nurses' Health Study (1984-2010), 87,739 women from Nurses' Health Study II (1991-2011), and 40,669 men from the Health Professionals Follow-up Study (1986-2010). Potato consumption was assessed quadrennially using validated food frequency questionnaires (FFQs), and we calculated 4-year change in potato consumption from consecutive FFQs. Self-reported T2D diagnosis was confirmed using a validated supplementary questionnaire. RESULTS: During 3,988,007 person-years of follow-up, 15,362 new cases of T2D were identified. Higher consumption of total potatoes (including baked, boiled, or mashed potatoes and french fries) was significantly associated with an elevated risk for T2D: the pooled hazard ratio (HR) of T2D compared with &lt;1 serving/week was 1.07 (95% CI 0.97-1.18) for 2-4 servings/week and 1.33 (95% CI 1.17-1.52) for ≥7 servings/week after adjustment for demographic, lifestyle, and dietary factors. In addition, the pooled HRs of T2D for every 3 servings/week were 1.04 (95% CI 1.01-1.08) for baked, boiled, or mashed potatoes, and 1.19 (95% CI 1.13-1.25) for french fries. We further estimated that the HR of T2D was 0.88 (95% CI 0.84-0.91) for replacing 3 servings/week of total potatoes with the same amount of whole grains. Last, in comparison with stable potato consumption, every 3-servings/week increment of potato  consumption in 4 years was associated with a 4% (95% CI 0-8%) higher T2D risk. CONCLUSIONS: Greater consumption of potatoes, especially french fries, was associated with a higher T2D risk, independent of BMI and other risk factors. Replacement of potatoes with whole grains was associated with a lower T2D risk.</t>
  </si>
  <si>
    <t>Greater consumption of potatoes, especially french fries, was associated with a higher type 2 diabetes risk, independent of BMI and other risk factors.</t>
  </si>
  <si>
    <t>Predicted probability of eating equal or more than 1.8 cup equivalents of vegetables including legumes and excluding French fries</t>
  </si>
  <si>
    <t>Increased intake of vegetables, but not fruit, reduces risk for hepatocellular carcinoma: a meta-analysis.</t>
  </si>
  <si>
    <t>Gastroenterology</t>
  </si>
  <si>
    <t>1031-1042</t>
  </si>
  <si>
    <t>BACKGROUND &amp; AIMS: The anti-cancer effects of vegetables and fruit have been investigated extensively, but the association between vegetable and fruit consumption and risk of hepatocellular carcinoma (HCC) has not been quantified. We performed a meta-analysis of observational studies to clarify the association. METHODS: We identified eligible studies, published from 1956 through May 31, 2014, by searching PubMed, Web of Science, and EMBASE. Random-effects models were used to calculate summary relative risks (RRs) and dose-response analyses were conducted to quantify associations. Heterogeneity among studies was evaluated using Cochran's Q and I(2) statistics. RESULTS: A total of 19 studies involving 1,290,045 participants and 3912 cases of HCC were included in the meta-analysis. The summary RR for HCC was 0.72 for individuals with high intake vs low intake of vegetables (95% confidence interval [CI]: 0.63-0.83) and 0.92 with a daily increase in vegetable intake (100 g/d) (95% CI: 0.88-0.95). Subgroup analyses showed that this inverse association did not change regardless of history of hepatitis, alcohol drinking, smoking, or energy intake. The summary RR for HCC among individuals with high vs low intake of fruit was 0.93 (95% CI: 0.80-1.09), and 0.99 with a daily increase in fruit intake (100 g/d) (95% CI: 0.94-1.05).</t>
  </si>
  <si>
    <t>Increased intake of vegetables, but not fruit, is associated with lower risk for hepatocellular carcinoma. The risk of hepatocellular carcinoma decreases by 8% for every 100 g/d increase in vegetable intake.</t>
  </si>
  <si>
    <t xml:space="preserve">Increased intake of starchy vegetables, including corn, peas, and potatoes, was associated with weight gain. </t>
  </si>
  <si>
    <t>Consumption of dry beans, peas, and lentils could improve diet quality in the US population.</t>
  </si>
  <si>
    <t>J Am Diet Assoc</t>
  </si>
  <si>
    <t>909-913</t>
  </si>
  <si>
    <t>The US Department of Agriculture's MyPyramid guidelines introduced a near doubling of the dietary recommendations for vegetables. These recommendations target specific subgroups of vegetables, including dry beans and peas. Dry beans and peas provide an array of nutrients and phytochemicals that have been shown to have beneficial health effects, yet consumption levels in the United States are quite low. Few studies have examined the influence of legume consumption on nutrient intakes. Therefore, the purpose of this study was to assess nutrient and food group intakes of dry bean and pea consumers compared to nonconsumers. Dietary intake data from the 1999-2002 National Health and Nutrition Examination Survey for adults aged &gt; or =19 years was used. Results show that on any given day only 7.9% of adults are consuming dry beans and peas; Mexican Americans or other Hispanics are more likely to be consumers than nonconsumers. Consuming approximately (1/2) c dry beans or peas resulted in higher intakes of fiber, protein, folate, zinc, iron, and magnesium with lower intakes of saturated fat and total fat. These data support the specific recommendation for dry beans and peas as part of the overall vegetable recommendation. Increased consumption of dry beans and peas-economical and nutrient-rich foods-could improve the diet quality of Americans.</t>
  </si>
  <si>
    <t>Data support the specific recommendation for dry beans and peas as part of the overall vegetable recommendation. Increased consumption of dry beans and peas-economical and nutrient-rich foods-could improve the diet quality of Americans.</t>
  </si>
  <si>
    <t>Predicted probability of eating equal or more than 2.4 cup equivalents of dairy</t>
  </si>
  <si>
    <t>Yogurt and dairy product consumption to prevent cardiometabolic diseases: epidemiologic and experimental studies.</t>
  </si>
  <si>
    <t>5 Suppl</t>
  </si>
  <si>
    <t>1235S-1242S</t>
  </si>
  <si>
    <t>Dairy products contribute important nutrients to our diet, including energy, calcium, protein, and other micro- and macronutrients. However, dairy products can be high in saturated fats, and dietary guidelines generally recommend reducing the intake of saturated fatty acids (SFAs) to reduce coronary artery disease (CAD). Recent studies question the role of SFAs in cardiovascular disease (CVD) and have found that substitution of SFAs in the diet with omega-6 (n-6) polyunsaturated fatty acids abundant in vegetable oils can, in fact, lead to an increased risk of death from CAD and CVD, unless they are balanced with n-3 polyunsaturated fat. Replacing SFAs with carbohydrates with a high glycemic index is also associated with a higher risk of CAD. Paradoxically, observational studies indicate that the consumption of milk or dairy products is inversely related to incidence of CVD. The consumption of dairy products has been suggested to ameliorate characteristics of the metabolic syndrome, which encompasses a cluster of risk factors including dyslipidemia, insulin resistance, increased blood pressure, and abdominal obesity, which together markedly increase the risk of diabetes and CVD. Dairy products, such as cheese, do not exert the negative effects on blood lipids as predicted solely by the content of saturated fat. Calcium and other bioactive components may modify the effects on LDL cholesterol and triglycerides. Apart from supplying valuable dairy nutrients, yogurt may also exert beneficial probiotic effects. The consumption of yogurt, and other dairy products, in observational studies is associated with a reduced risk of weight gain and obesity as well as of CVD, and these findings are, in part, supported by randomized trials.</t>
  </si>
  <si>
    <t>The consumption of yogurt, and other dairy products, in observational studies is associated with a reduced risk of weight gain and obesity as well as of cardiovascular disease.</t>
  </si>
  <si>
    <t>Effects of high and low fat dairy food on cardio-metabolic risk factors: a meta-analysis of randomized studies.</t>
  </si>
  <si>
    <t>IMPORTANCE: Clear guidelines on the health effects of dairy food are important given the high prevalence of obesity, cardiovascular disease and diabetes, and increasing global consumption of dairy food. OBJECTIVE: To evaluate the effects of increased dairy food on cardio metabolic risk factors. DATA SOURCES: Searches were performed until April 2013 using MEDLINE, Science Direct, Google,Embase, the Cochrane Central Register of Controlled Trials, reference lists of articles, and proceedings of major meetings. STUDY SELECTION: Randomized controlled studies with healthy adults randomized to increased dairy food for more than one month without additional interventions. DATA EXTRACTION AND SYNTHESIS: A standard list was used to extract descriptive, methodological and key variables from all eligible studies. If data was not included in the published report corresponding authors were contacted. RESULTS: 20 studies with 1677 participants with a median duration of dietary change of 26 (IQR 10-39) weeks and mean increase in dairy food intake of 3.6 (SD 0.92) serves/day were included. There was an increase in weight with low (+0.82, 0.35 to 1.28 kg, p&lt;0.001) and whole fat dairy food (+0.41, 0.04 to 0.79 kg, p=0.03), but no significant change in waist circumference (-0.07, -1.24 to 1.10 cm) ; HOMA -IR (-0.94, -1.93 to 0.04 units); fasting glucose (+1.32, 0.19 to 2.45 mg/dl) ; LDL-c (1.85,-2.89 to 6.60 mg/dl); HDL-c (-0.19, -2.10 to 1.71 mg/dl); systolic BP (-0.4, -1.6 to 0.8 mmHg); diastolic BP (-0.4, -1.7 to 0.8 mmHg) or CRP (-1.07, -2.54 to 0.39 mg/L). Changes in other cardio-metabolic risk factors were similar for low and whole fat dairy interventions. LIMITATIONS: Most clinical trials were small and of modest quality. CONCLUSION: Increasing whole fat and low fat dairy food consumption increases weight but has minor effects on other cardio-metabolic risk factors.</t>
  </si>
  <si>
    <t>Increasing whole fat and low fat dairy food consumption increases weight.</t>
  </si>
  <si>
    <t>Consumption of Dairy Products in Relation to Changes in Anthropometric Variables in Adult Populations: A Systematic Review and Meta-Analysis of Cohort Studies.</t>
  </si>
  <si>
    <t>BACKGROUND: The current state of knowledge regarding the association of dairy products and weight gain, overweight, and obesity is based on studies reporting contradicting and inconclusive results. The aim of the present study was thus to clarify the link between dairy consumption in relation to changes in anthropometric measures/adiposity by a meta-analytical approach. METHODS: For the meta-analysis PubMed, EMBASE, Web of Sciences, and google scholar were searched by two independent authors up to May 2016 with no restriction to language or calendar date. Prospective cohort studies reporting about intake of dairy consumption (including milk, yogurt, cheese, butter) and changes in body weight or waist circumference, risk of overweight, obesity, or weight gain were eligible. Pooled effects were calculated using a random effects model, and also a fixed effect model for sensitivity analysis. Due to the heterogeneity of statistical analytical approaches of the studies the analysis were done separately for beta-coefficients of changes in body weight and/or waist circumference per serving of dairy, for differences in weight gain/gain in waist circumference when comparing extreme categories of dairy consumption, and for odds ratios in regard to weight gain, overweight/obesity, or abdominal obesity. FINDINGS: 24 studies (27 reports) met the inclusion criteria for the systematic review, and 22 studies provided sufficient data for inclusion in the meta-analysis. The meta-analysis of the five studies on changes in body weight per serving of dairy no significant results could be found for whole fat dairy and low fat dairy. However, there was inverse association between changes in body weight for each serving's increase of yogurt (beta: -40.99 gram/year, 95% CI, -48.09 to -33.88), whereas each serving's increase of cheese was positively associated (beta: -10.97 gram/year, 95% CI, 2.86 to 19.07). Furthermore, the highest dairy intake category was associated with a reduced risk of abdominal obesity (OR: 0.85; 95% CI, 0.76 to 0.95), and risk of overweight (OR: 0.87; 95% CI, 0.76 to 1.00) compared to the lowest intake category. No significant association could be observed for risk of weight gain. CONCLUSION: In summary the results of the meta-analysis still reflect that dairy consumption was not positively related to changes in body weight. Yogurt was the only dairy food that showed some evidence for a beneficial effect, where higher intakes were inversely associated a reduced risk of obesity, changes in body weight or waist circumference. Further research is needed, since the overall interpretation of the results is limited by heterogeneous risk estimates.</t>
  </si>
  <si>
    <t>Yogurt was the only dairy food that showed some evidence for a beneficial effect, where higher intakes were inversely associated a reduced risk of obesity, changes in body weight or waist circumference.</t>
  </si>
  <si>
    <t>Dairy Product Consumption and Risk of Non-Hodgkin Lymphoma: A Meta-Analysis.</t>
  </si>
  <si>
    <t>Many epidemiologic studies have explored the association between dairy product consumption and the risk of non-Hodgkin lymphoma (NHL), but the results remain controversial. A literature search was performed in PubMed, Web of Science and Embase for relevant articles published up to October 2015. Pooled relative risks (RRs) with 95% confidence intervals (CIs) were calculated with a random-effects model. The dose-response relationship was assessed by restricted cubic spline. A total of 16 articles were eligible for this meta-analysis. The pooled RRs (95% CIs) of NHL for the highest vs. lowest category of the consumption of total dairy product, milk, butter, cheese, ice cream and yogurt were 1.20 (1.02, 1.42), 1.41 (1.08, 1.84), 1.31 (1.04, 1.65), 1.14 (0.96, 1.34), 1.57 (1.11, 2.20) and 0.78 (0.54, 1.12), respectively. In subgroup analyses, the positive association between total dairy product consumption and the risk of NHL was found among case-control studies (RR = 1.41, 95% CI: 1.17-1.70) but not among cohort studies (RR = 1.02, 95% CI: 0.88-1.17). The pooled RRs (95% CIs) of NHL were 1.21 (1.01, 1.46) for milk consumption in studies conducted in North America, and 1.24 (1.09, 1.40) for cheese consumption in studies that adopted validated food frequency questionnaires. In further analysis of NHL subtypes, we found statistically significant associations between the consumption of total dairy product (RR = 1.73, 95% CI: 1.22-2.45) and milk (RR = 1.49, 95% CI: 1.08-2.06) and the risk of diffuse large B-cell lymphoma. The dose-response analysis suggested that the risk of NHL increased by 5% (1.05 (1.00-1.10)) and 6% (1.06 (0.99-1.13)) for each 200 g/day increment of total dairy product and milk consumption, respectively. This meta-analysis suggested that dairy product consumption, but not yogurt, may increase the risk of NHL. More prospective cohort studies that investigate specific types of dairy product consumption are needed to confirm this conclusion.</t>
  </si>
  <si>
    <t>The risk of Non-Hodgkin Lymphoma increased by 5% and 6% for each 200 g/day increment of total dairy product and milk consumption, respectively.</t>
  </si>
  <si>
    <t>Dairy consumption and risk of metabolic syndrome: a meta-analysis.</t>
  </si>
  <si>
    <t>Diabet Med</t>
  </si>
  <si>
    <t>428-40</t>
  </si>
  <si>
    <t>AIMS: To conduct a systematic review and meta-analysis of epidemiological studies in order to assess quantitatively the effect of dairy consumption on risk of metabolic syndrome. METHODS: We searched for eligible studies published up to March 2015 through the PubMed and Embase databases and reviewed the references of relevant articles. Random-effects models were used to calculate the pooled relative risks with 95% CIs after adjusting for several confounders. RESULTS: We identified nine prospective cohort studies including a total of 35 379 subjects and 7322 incident cases of metabolic syndrome, and 12 cross-sectional studies including 37 706 subjects. In the meta-analysis of prospective cohort studies, the pooled relative risk of incidence of metabolic syndrome for the highest vs. the lowest category of dairy consumption was 0.85 (95% CI 0.73-0.98), and for a 1-serving/day increment of dairy consumption, the pooled relative risk was 0.88 (95% CI 0.82-0.95). In the meta-analysis of cross-sectional studies, the pooled relative risk of prevalence of metabolic syndrome for the highest vs. the lowest category of dairy consumption was 0.73 (95% CI 0.63-0.86). The association was not significantly different by geographical region, follow-up time and adjustment factors. CONCLUSION: Our findings indicate that dairy consumption is inversely associated with the incidence and prevalence of metabolic syndrome. Further well-designed cohort studies and randomized controlled trials are warranted to provide definitive evidence.</t>
  </si>
  <si>
    <t>Dairy consumption is inversely associated with the incidence and prevalence of metabolic syndrome.</t>
  </si>
  <si>
    <t>Predicted probability of eating equal or more than 23 tsp equivalents of total added sugars</t>
  </si>
  <si>
    <t>Added sugar intake and cardiovascular diseases mortality among US adults.</t>
  </si>
  <si>
    <t>516-524</t>
  </si>
  <si>
    <t>IMPORTANCE Epidemiologic studies have suggested that higher intake of added sugar is associated with cardiovascular disease (CVD) risk factors. Few prospective studies have examined the association of added sugar intake with CVD mortality. OBJECTIVE To examine time trends of added sugar consumption as percentage of daily calories in the United States and investigate the association of this consumption with CVD mortality. DESIGN, SETTING, AND PARTICIPANTS National Health and Nutrition Examination Survey (NHANES, 1988-1994 [III], 1999-2004, and 2005-2010 [n = 31,147]) for the time trend analysis and NHANES III Linked Mortality cohort (1988-2006 [n = 11 733]), a prospective cohort of a nationally representative sample of US adults for the association study. MAIN OUTCOMES AND MEASURES Cardiovascular disease mortality. RESULTS Among US adults, the adjusted mean percentage of daily calories from added sugar increased from 15.7% (95% CI, 15.0%-16.4%) in 1988-1994 to 16.8% (16.0%-17.7%; P = .02) in 1999-2004 and decreased to 14.9% (14.2%-15.5%; P &lt; .001) in 2005-2010. Most adults consumed 10% or more of calories from added sugar (71.4%) and approximately 10% consumed 25% or more in 2005-2010. During a median follow-up period of 14.6 years, we documented 831 CVD deaths during 163,039 person-years. Age-, sex-, and race/ethnicity-adjusted hazard ratios (HRs) of CVD mortality across quintiles of the percentage of daily calories consumed from added sugar were 1.00 (reference), 1.09 (95% CI, 1.05-1.13), 1.23 (1.12-1.34), 1.49 (1.24-1.78), and 2.43 (1.63-3.62; P &lt; .001), respectively. After additional adjustment for sociodemographic, behavioral, and clinical characteristics, HRs were 1.00 (reference), 1.07 (1.02-1.12), 1.18 (1.06-1.31), 1.38 (1.11-1.70), and 2.03 (1.26-3.27; P = .004), respectively. Adjusted HRs were 1.30 (95% CI, 1.09-1.55) and 2.75 (1.40-5.42; P = .004), respectively, comparing participants who consumed 10.0% to 24.9% or 25.0% or more calories from added sugar with those who consumed less than 10.0% of calories from added sugar. These findings were largely consistent across age group, sex, race/ethnicity (except among non-Hispanic blacks), educational attainment, physical activity, health eating index, and body mass index. CONCLUSIONS AND RELEVANCE Most US adults consume more added sugar than is recommended for a healthy diet. We observed a significant relationship between added sugar consumption and increased risk for CVD mortality.</t>
  </si>
  <si>
    <t>Most US adults consume more added sugar than is recommended for a healthy diet. We observed a significant relationship between added sugar consumption and increased risk for cardiovascular disease mortality.</t>
  </si>
  <si>
    <t>Added sugars and periodontal disease in young adults: an analysis of NHANES III data.</t>
  </si>
  <si>
    <t>1182-1187</t>
  </si>
  <si>
    <t>BACKGROUND: Added sugar consumption seems to trigger a hyperinflammatory state and may result in visceral adiposity, dyslipidemia, and insulin resistance. These conditions are risk factors for periodontal disease. However, the role of sugar intake in the cause of periodontal disease has not been adequately studied. OBJECTIVE: We evaluated the association between the frequency of added sugar consumption and periodontal disease in young adults by using NHANES III data. DESIGN: Data from 2437 young adults (aged 18-25 y) who participated in NHANES III (1988-1994) were analyzed. We estimated the frequency of added sugar consumption by using food-frequency questionnaire responses. We considered periodontal disease to be present in teeth with bleeding on probing and a probing depth ≥3 mm at one or more sites. We evaluated this outcome as a discrete variable in Poisson regression models and as a categorical variable in multinomial logistic regression models adjusted for sex, age, race-ethnicity, education, poverty-income ratio, tobacco exposure, previous diagnosis of diabetes, and body mass index. RESULTS: A high consumption of added sugars was associated with a greater prevalence of periodontal disease in middle [prevalence ratio (PR): 1.39; 95% CI: 1.02, 1.89] and upper (PR: 1.42; 95% CI: 1.08, 1.85) tertiles of consumption in the adjusted Poisson regression model. The upper tertile of added sugar intake was associated with periodontal disease in ≥2 teeth (PR: 1.73; 95% CI: 1.19, 2.52) but not with periodontal disease in only one tooth (PR: 0.85; 95% CI: 0.54, 1.34) in the adjusted multinomial logistic regression model. CONCLUSION: A high frequency of consumption of added sugars is associated with periodontal disease, independent of traditional risk factors, suggesting that this consumption pattern may contribute to the systemic inflammation observed in periodontal disease and associated noncommunicable diseases.</t>
  </si>
  <si>
    <t>A high frequency of consumption of added sugars is associated with periodontal disease, independent of traditional risk factors, suggesting that this consumption pattern may contribute to the systemic inflammation observed in periodontal disease and associated noncommunicable diseases.</t>
  </si>
  <si>
    <t>What is the appropriate upper limit for added sugars consumption?</t>
  </si>
  <si>
    <t>Nutr Rev</t>
  </si>
  <si>
    <t>18-36</t>
  </si>
  <si>
    <t>Dramatic increases in obesity and diabetes have occurred worldwide over the past 30 years. Some investigators have suggested that these increases may be due, in part, to increased added sugars consumption. Several scientific organizations, including the World Health Organization, the Scientific Advisory Council on Nutrition, the Dietary Guidelines Advisory Committee 2015, and the American Heart Association, have recommended significant restrictions on upper limits of sugars consumption. In this review, the scientific evidence related to sugars consumption and its putative link to various chronic conditions such as obesity, diabetes, heart disease, nonalcoholic fatty liver disease, and the metabolic syndrome is examined. While it appears prudent to avoid excessive calories from sugars, the scientific basis for restrictive guidelines is far from settled.</t>
  </si>
  <si>
    <t xml:space="preserve">Several scientific organizations, including the World Health Organization, the Scientific Advisory Council on Nutrition, the Dietary Guidelines Advisory Committee 2015, and the American Heart Association, have recommended significant restrictions on upper limits of sugars consumption. </t>
  </si>
  <si>
    <t>Predicted probability of eating equal or more than 11 tsp equivalents of added sugars from sugar-sweetened beverages</t>
  </si>
  <si>
    <t>Changes in diet and lifestyle and long-term weight gain in women and men.</t>
  </si>
  <si>
    <t>N Engl J Med</t>
  </si>
  <si>
    <t>2392-2404</t>
  </si>
  <si>
    <t>BACKGROUND: Specific dietary and other lifestyle behaviors may affect the success of the straightforward-sounding strategy "eat less and exercise more" for preventing long-term weight gain. METHODS: We performed prospective investigations involving three separate cohorts that included 120,877 U.S. women and men who were free of chronic diseases and not obese at baseline, with follow-up periods from 1986 to 2006, 1991 to 2003, and 1986 to 2006. The relationships between changes in lifestyle factors and weight change were evaluated at 4-year intervals, with multivariable adjustments made for age, baseline body-mass index for each period, and all lifestyle factors simultaneously. Cohort-specific and sex-specific results were similar and were pooled with the use of an inverse-variance-weighted meta-analysis. RESULTS: Within each 4-year period, participants gained an average of 3.35 lb (5th to 95th percentile, -4.1 to 12.4). On the basis of increased daily servings of individual dietary components, 4-year weight change was most strongly associated with the intake of potato chips (1.69 lb), potatoes (1.28 lb), sugar-sweetened beverages (1.00 lb), unprocessed red meats (0.95 lb), and processed meats (0.93 lb) and was inversely associated with the intake of vegetables (-0.22 lb), whole grains (-0.37 lb), fruits (-0.49 lb), nuts (-0.57 lb), and yogurt (-0.82 lb) (P≤0.005 for each comparison). Aggregate dietary changes were associated with substantial differences in weight change (3.93 lb across quintiles of dietary change). Other lifestyle factors were also independently associated with weight change (P&lt;0.001), including physical activity (-1.76 lb across quintiles); alcohol use (0.41 lb per drink per day), smoking (new quitters, 5.17 lb; former smokers, 0.14 lb), sleep (more weight gain with &lt;6 or &gt;8 hours of sleep), and television watching (0.31 lb per hour per day). CONCLUSIONS: Specific dietary and lifestyle factors are independently associated with long-term weight gain, with a substantial aggregate effect and implications for strategies to prevent obesity. (Funded by the National Institutes of Health and others.).</t>
  </si>
  <si>
    <t xml:space="preserve">On the basis of increased daily servings of individual dietary components, 4-year weight change was strongly associated with the intake of sugar-sweetened beverages (1.00 lb). Specific dietary and lifestyle factors are independently associated with long-term weight gain, with a substantial aggregate effect and implications for strategies to prevent obesity. </t>
  </si>
  <si>
    <t>Consumption of sugar sweetened beverages, artificially sweetened beverages, and fruit juice and incidence of type 2 diabetes: systematic review, meta-analysis, and estimation of population attributable fraction.</t>
  </si>
  <si>
    <t>OBJECTIVES: To examine the prospective associations between consumption of sugar sweetened beverages, artificially sweetened beverages, and fruit juice with type 2 diabetes before and after adjustment for adiposity, and to estimate the population attributable fraction for type 2 diabetes from consumption of sugar sweetened beverages in the United States and United Kingdom. DESIGN: Systematic review and meta-analysis. DATA SOURCES AND ELIGIBILITY: PubMed, Embase, Ovid, and Web of Knowledge for prospective studies of adults without diabetes, published until February 2014. The population attributable fraction was estimated in national surveys in the USA, 2009-10 (n = 4729 representing 189.1 million adults without diabetes) and the UK, 2008-12 (n = 1932 representing 44.7 million). SYNTHESIS METHODS: Random effects meta-analysis and survey analysis for population attributable fraction associated with consumption of sugar sweetened beverages. RESULTS: Prespecified information was extracted from 17 cohorts (38,253 cases/10,126,754 person years). Higher consumption of sugar sweetened beverages was associated with a greater incidence of type 2 diabetes, by 18% per one serving/day (95% confidence interval 9% to 28%, I(2) for heterogeneity = 89%) and 13% (6% to 21%, I(2) = 79%) before and after adjustment for adiposity; for artificially sweetened beverages, 25% (18% to 33%, I(2) = 70%) and 8% (2% to 15%, I(2) = 64%); and for fruit juice, 5% (-1% to 11%, I(2) = 58%) and 7% (1% to 14%, I(2) = 51%). Potential sources of heterogeneity or bias were not evident for sugar sweetened beverages. For artificially sweetened beverages, publication bias and residual confounding were indicated. For fruit juice the finding was non-significant in studies ascertaining type 2 diabetes objectively (P for heterogeneity = 0.008). Under specified assumptions for population attributable fraction, of 20.9 million events of type 2 diabetes predicted to occur over 10 years in the USA (absolute event rate 11.0%), 1.8 million would be attributable to consumption of sugar sweetened beverages (population attributable fraction 8.7%, 95% confidence interval 3.9% to 12.9%); and of 2.6 million events in the UK (absolute event rate 5.8%), 79,000 would be attributable to consumption of sugar sweetened beverages (population attributable fraction 3.6%, 1.7% to 5.6%). CONCLUSIONS: Habitual consumption of sugar sweetened beverages was associated with a greater incidence of type 2 diabetes, independently of adiposity. Although artificially sweetened beverages and fruit juice also showed positive associations with incidence of type 2 diabetes, the findings were likely to involve bias. None the less, both artificially sweetened beverages and fruit juice were unlikely to be healthy alternatives to sugar sweetened beverages for the prevention of type 2 diabetes. Under assumption of causality, consumption of sugar sweetened beverages over years may be related to a substantial number of cases of new onset diabetes.</t>
  </si>
  <si>
    <t xml:space="preserve">Habitual consumption of sugar sweetened beverages was associated with a greater incidence of type 2 diabetes, independently of adiposity. </t>
  </si>
  <si>
    <t>Sugar-sweetened beverages and risk of metabolic syndrome and type 2 diabetes: a meta-analysis.</t>
  </si>
  <si>
    <t>2477-2483</t>
  </si>
  <si>
    <t>OBJECTIVE: Consumption of sugar-sweetened beverages (SSBs), which include soft drinks, fruit drinks, iced tea, and energy and vitamin water drinks has risen across the globe. Regular consumption of SSBs has been associated with weight gain and risk of overweight and obesity, but the role of SSBs in the development of related chronic metabolic diseases, such as metabolic syndrome and type 2 diabetes, has not been quantitatively reviewed. RESEARCH DESIGN AND METHODS: We searched the MEDLINE database up to May 2010 for prospective cohort studies of SSB intake and risk of metabolic syndrome and type 2 diabetes. We identified 11 studies (three for metabolic syndrome and eight for type 2 diabetes) for inclusion in a random-effects meta-analysis comparing SSB intake in the highest to lowest quantiles in relation to risk of metabolic syndrome and type 2 diabetes. RESULTS: Based on data from these studies, including 310,819 participants and 15,043 cases of type 2 diabetes, individuals in the highest quantile of SSB intake (most often 1-2 servings/day) had a 26% greater risk of developing type 2 diabetes than those in the lowest quantile (none or &lt;1 serving/month) (relative risk [RR] 1.26 [95% CI 1.12-1.41]). Among studies evaluating metabolic syndrome, including 19,431 participants and 5,803 cases, the pooled RR was 1.20 [1.02-1.42]. CONCLUSIONS: In addition to weight gain, higher consumption of SSBs is associated with development of metabolic syndrome and type 2 diabetes. These data provide empirical evidence that intake of SSBs should be limited to reduce obesity-related risk of chronic metabolic diseases.</t>
  </si>
  <si>
    <t>In addition to weight gain, higher consumption of sugar sweetened beverages is associated with development of metabolic syndrome and type 2 diabetes.</t>
  </si>
  <si>
    <t>Sugar-sweetened beverages and risk of hypertension and CVD: a dose-response meta-analysis.</t>
  </si>
  <si>
    <t>Br J Nutr</t>
  </si>
  <si>
    <t>709-17</t>
  </si>
  <si>
    <t>A number of prospective cohort studies have investigated the associations between consumption of sugar-sweetened beverages (SSB) and the risk of hypertension, CHD and stroke, but revealed mixed results. In the present study, we aimed to perform a dose-response meta-analysis of these prospective studies to clarify these associations. A systematic literature search was conducted using the PubMed and Embase databases up to 5 May 2014. Random- or fixed-effects models were used to calculate the pooled relative risks (RR) with 95 % CI for the highest compared with the lowest category of SSB consumption, and to conduct a dose-response analysis. A total of six prospective studies (240 726 participants and 80 411 incident cases of hypertension) from four publications on hypertension were identified. A total of four prospective studies (194 664 participants and 7396 incident cases of CHD) from four publications on CHD were identified. A total of four prospective studies (259 176 participants and 10 011 incident cases of stroke) from four publications on stroke were identified. The summary RR for incident hypertension was 1•08 (95 % CI 1•04, 1•12) for every additional one serving/d increase in SSB consumption. The summary RR for incident CHD was 1•17 (95 % CI 1•10, 1•24) for every serving/d increase in SSB consumption. There was no significant association between SSB consumption and total stroke (summary RR 1•06, 95 % CI 0•97, 1•15) for every serving/d increase in SSB consumption. The present meta-analysis suggested that a higher consumption of SSB was associated with a higher risk of hypertension and CHD, but not with a higher risk of stroke.</t>
  </si>
  <si>
    <t>Higher consumption of sugar sweetened beverages was associated with a higher risk of hypertension and coronary heart disease.</t>
  </si>
  <si>
    <t>Sugar-sweetened beverages and dental caries in adults: a 4-year prospective study.</t>
  </si>
  <si>
    <t>J Dent</t>
  </si>
  <si>
    <t>952-958</t>
  </si>
  <si>
    <t>OBJECTIVES: To explore the association between frequency of consumption of sugar-sweetened beverages (SSB) and caries increment over 4 years in adults. A second objective was to explore whether the association between frequency of SSB consumption and caries increment varied by socio-demographic characteristics and use of fluoride toothpaste. METHODS: Data from 939 dentate adults who participated in both the Health 2000 Survey and the Follow-Up Study of Finnish Adults' Oral Health were analysed. At baseline, participants provided information on demographic characteristics, education and dental behaviours, including two questions on frequency of SSB consumption. The 4-year net DMFT increment was calculated using data from baseline and follow-up clinical oral examinations. The association was tested in negative binomial regression models and the moderating role of sex, age, education and use of fluoride toothpaste was examined by adding their two-way interaction with SSB consumption to the main effects model. RESULTS: A positive association was found between frequency of SBS consumption and 4-year net DMFT increment, regardless of participants' socio-demographic and behavioural characteristics. Adults drinking 1-2 and 3+ SSB daily had, respectively, 31% (Incidence Rate Ratio: 1.31; 95%CI: 1.02-1.67) and 33% (IRR: 1.33; 95%CI; 1.03-1.72) greater net DMFT increments than those not drinking any SSB. None of the four two-way interaction terms was significant (all p&gt;0.05). CONCLUSION: There seems to be a dose-response relationship between frequency of SSB consumption and caries increment in adults. That association was consistent across socio-demographic characteristics, and more importantly, use of fluoride toothpaste. CLINICAL SIGNIFICANCE: Drinking sugar-sweetened beverages on a daily basis is related to greater caries risk in adults.</t>
  </si>
  <si>
    <t>Drinking sugar-sweetened beverages on a daily basis is related to greater caries risk in adults.</t>
  </si>
  <si>
    <t>Predicted probability of eating equal or more than 1.0 ounce equivalents of whole grains</t>
  </si>
  <si>
    <t>Association between dietary whole grain intake and risk of mortality: two large prospective studies in US men and women.</t>
  </si>
  <si>
    <t>373-384</t>
  </si>
  <si>
    <t>IMPORTANCE: Higher intake of whole grains has been associated with a lower risk of major chronic diseases, such as type 2 diabetes mellitus and cardiovascular disease (CVD), although limited prospective evidence exists regarding whole grains' association with mortality. OBJECTIVE: To examine the association between dietary whole grain consumption and risk of mortality. DESIGN, SETTING, AND PARTICIPANTS: We investigated 74 341 women from the Nurses' Health Study (1984-2010) and 43 744 men from the Health Professionals Follow-Up Study (1986-2010), 2 large prospective cohort studies. All patients were free of CVD and cancer at baseline. MAIN OUTCOMES AND MEASURES: Hazard ratios (HRs) for total mortality and mortality due to CVD and cancer according to quintiles of whole grain consumption, which was updated every 2 or 4 years by using validated food frequency questionnaires. RESULTS: We documented 26 920 deaths during 2 727 006 person-years of follow-up. After multivariate adjustment for potential confounders, including age, smoking, body mass index, physical activity, and modified Alternate Healthy Eating Index score, higher whole grain intake was associated with lower total and CVD mortality but not cancer mortality: the pooled HRs for quintiles 1 through 5, respectively, of whole grain intake were 1 (reference), 0.99 (95% CI, 0.95-1.02), 0.98 (95% CI, 0.95-1.02), 0.97 (95% CI, 0.93-1.01), and 0.91 (95% CI, 0.88-0.95) for total mortality (P fortrend &lt; .001); 1 (reference), 0.94 (95% CI, 0.88-1.01), 0.94 (95% CI, 0.87-1.01), 0.87 (95% CI, 0.80-0.94), and 0.85 (95% CI, 0.78-0.92) for CVD mortality (P fortrend &lt; .001); and 1 (reference), 1.02 (95% CI, 0.96-1.08), 1.05 (95% CI, 0.99-1.12), 1.04 (95% CI, 0.98-1.11), and 0.97 (95% CI, 0.91-1.04) for cancer mortality (P fortrend = .43). We further estimated that every serving (28 g/d) of whole grain consumption was associated with a 5% (95% CI, 2%-7%) lower total morality or a 9% (95% CI, 4%-13%) lower CVD mortality, whereas the same intake level was nonsignificantly associated with lower cancer mortality (HR, 0.98; 95% CI, 0.94-1.02). Similar inverse associations were observed between bran intake and CVD mortality, with a pooled HR of 0.80 (95% CI, 0.73-0.87; P fortrend &lt; .001), whereas germ intake was not associated with CVD mortality after adjustment for bran intake. CONCLUSIONS AND RELEVANCE: These data indicate that higher whole grain consumption is associated with lower total and CVD mortality in US men and women, independent of other dietary and lifestyle factors. These results are in line with recommendations that promote increased whole grain consumption to facilitate disease prevention.</t>
  </si>
  <si>
    <t>Higher whole grain consumption is associated with lower total and cardiovascular disease mortality in US men and women, independent of other dietary and lifestyle factors.</t>
  </si>
  <si>
    <t>Whole-grain intake and insulin sensitivity: the Insulin Resistance Atherosclerosis Study.</t>
  </si>
  <si>
    <t>965-71</t>
  </si>
  <si>
    <t>Increased intake of whole-grain foods has been related to a reduced risk of developing diabetes and heart disease. One underlying pathway for this relation may be increased insulin sensitivity.We assessed the relation between dietary intake of whole grain-containing foods and insulin sensitivity (S(I)).We evaluated data from the Insulin Resistance Atherosclerosis Study (IRAS Exam I, 1992-1994). Usual dietary intakes in 978 middle-aged adults with normal (67%) or impaired (33%) glucose tolerance were ascertained by using an interviewer-administered, validated food-frequency questionnaire. Whole-grain intake (servings per day) was derived from dark breads and high-fiber and cooked cereals. S(I) was assessed by minimal model analyses of the frequently sampled intravenous-glucose-tolerance test. Fasting insulin was measured by using a radioimmunoassay. We modeled the relation of whole-grain intake to log(S(I) + 1) and to log(insulin) by using multivariable linear regression.On average, IRAS participants consumed 0.8 servings of whole grains/d. Whole-grain intake was significantly associated with S(I) (beta = 0.082, P = 0.0005) and insulin (beta = -0.0646, P = 0.019) after adjustment for demographics, total energy intake and expenditure, smoking, and family history of diabetes. The addition of body mass index and waist circumference attenuated but did not explain the association with S(I). The addition of fiber and magnesium resulted in a nonsignificant association that is consistent with the hypothesis that these constituents account for some of the effect of whole grains on S(I).Higher intakes of whole grains were associated with increases in insulin sensitivity.</t>
  </si>
  <si>
    <t>Higher intakes of whole grains were associated with increases in insulin sensitivity.</t>
  </si>
  <si>
    <t>Whole grains and coronary heart disease: the whole kernel of truth.</t>
  </si>
  <si>
    <t>1459-1460</t>
  </si>
  <si>
    <t>Consumption of generous amounts of whole grains, cereal fiber, total fiber, fruit, or vegetables decreases the risk of coronary heart disease by ≥30%, irrespective of other lifestyle behaviors.</t>
  </si>
  <si>
    <t>https://www.ncbi.nlm.nih.gov/pubmed/15585755</t>
  </si>
  <si>
    <t>The role of whole grains in body weight regulation.</t>
  </si>
  <si>
    <t>Adv Nutr</t>
  </si>
  <si>
    <t>697-707</t>
  </si>
  <si>
    <t>Whole grain (WG)-rich diets are purported to have a variety of health benefits, including a favorable role in body weight regulation. Current dietary recommendations advocate substituting WG for refined grains (RG), because many of the beneficial bioactive components intrinsic to WG are lost during the refining process. Epidemiological studies consistently demonstrate that higher intakes of WG, but not RG, are associated with lower BMI and/or reduced risk of obesity. However, recent clinical trials have failed to support a role for WG in promoting weight loss or maintenance. Though the biochemical and structural characteristics of WG have been shown to modulate appetite, nutrient availability, and energy utilization, the capacity of WG foods to elicit these effects varies with the type and amount of grain consumed as well as the nature of its consumption. As such, WG foods differentially affect physiologic factors influencing body weight with the common practice of processing and reconstituting WG ingredients during food production likely mitigating the capacity for WG to benefit body weight regulation.</t>
  </si>
  <si>
    <t>Epidemiological studies consistently demonstrate that higher intakes of whole grain,  but not  refined grains, are associated with lower BMI and/or reduced risk of obesity</t>
  </si>
  <si>
    <t>Predicted probability of eating equal or more than 19 grams of fiber (gm)</t>
  </si>
  <si>
    <t>Dietary fibre intake and risk of cardiovascular disease: systematic review and meta-analysis.</t>
  </si>
  <si>
    <t>OBJECTIVE: To investigate dietary fibre intake and any potential dose-response association with coronary heart disease and cardiovascular disease. DESIGN: Systematic review of available literature and dose-response meta-analysis of cohort studies using random effects models. DATA SOURCES: The Cochrane Library, Medline, Medline in-process, Embase, CAB Abstracts, ISI Web of Science, BIOSIS, and hand searching. ELIGIBILITY CRITERIA FOR STUDIES: Prospective studies reporting associations between fibre intake and coronary heart disease or cardiovascular disease, with a minimum follow-up of three years and published in English between 1 January 1990 and 6 August 2013. RESULTS: 22 cohort study publications met inclusion criteria and reported total dietary fibre intake, fibre subtypes, or fibre from food sources and primary events of cardiovascular disease or coronary heart disease. Total dietary fibre intake was inversely associated with risk of cardiovascular disease (risk ratio 0.91 per 7 g/day (95% confidence intervals 0.88 to 0.94)) and coronary heart disease (0.91 (0.87 to 0.94)). There was evidence of some heterogeneity between pooled studies for cardiovascular disease (I(2)=45% (0% to 74%)) and coronary heart disease (I(2)=33% (0% to 66%)). Insoluble fibre and fibre from cereal and vegetable sources were inversely associated with risk of coronary heart disease and cardiovascular disease. Fruit fibre intake was inversely associated with risk of cardiovascular disease. CONCLUSIONS: Greater dietary fibre intake is associated with a lower risk of both cardiovascular disease and coronary heart disease. Findings are aligned with general recommendations to increase fibre intake. The differing strengths of association by fibre type or source highlight the need for a better understanding of the mode of action of fibre components.</t>
  </si>
  <si>
    <t xml:space="preserve">Greater dietary fibre intake is associated with a lower risk of both cardiovascular disease and coronary heart disease. </t>
  </si>
  <si>
    <t>Dietary fiber intake and total mortality: a meta-analysis of prospective cohort studies.</t>
  </si>
  <si>
    <t>565-573</t>
  </si>
  <si>
    <t>Greater intake of dietary fiber has been associated with lower risk of several chronic diseases. Some observational studies have examined the association between dietary fiber intake and total mortality, but the results were inconclusive. We conducted a meta-analysis of data from prospective cohort studies to quantitatively assess the association. Eligible studies were identified by searching the PubMed and Embase databases for all articles published through November 30, 2013, and by reviewing the reference lists of retrieved articles. Study-specific estimates adjusting for potential confounders were combined to calculate a pooled relative risk and 95% confidence interval using a random-effects model. Seven prospective cohort studies of dietary fiber intake and total mortality, including 62,314 deaths among 908,135 participants, were identified. The pooled adjusted relative risk of total mortality for the highest category of dietary fiber intake versus the lowest was 0.77 (95% confidence interval: 0.74, 0.80). In a dose-response meta-analysis, the pooled adjusted relative risk for a 10-g/day increment of dietary fiber intake was 0.89 (95% confidence interval: 0.85, 0 92). By source of fiber, cereal and, to a lesser extent, vegetable fiber were significantly associated with lower total mortality, while fruit fiber showed no association. In conclusion, high dietary fiber intake may reduce the risk of total mortality.</t>
  </si>
  <si>
    <t>High dietary fiber intake may reduce the risk of total mortality.</t>
  </si>
  <si>
    <t>Ten-year trends in fiber and whole grain intakes and food sources for the United States population: National Health and Nutrition Examination Survey 2001-2010.</t>
  </si>
  <si>
    <t>McGill CR, Fulgoni VL 3rd, Devareddy L</t>
  </si>
  <si>
    <t>1119-1130</t>
  </si>
  <si>
    <t>Current U.S. dietary guidance includes recommendations to increase intakes of both dietary fiber and whole grain (WG). This study examines fiber and WG intakes, food sources and trends from 2001 to 2010 based on National Health and Nutrition Examination Survey (NHANES) data for children/adolescents (n=14,973) and adults (n=24,809). Mean fiber intake for children/adolescents was 13.2 (±0.1) g/day. Mean fiber intake for adults 19-50 years (y) was 16.1 (±0.2) g/day and for adults 51+ was 16.1 (±0.2) g/day. There were significant increases in fiber intake from 2001-2010 for children/adolescents and for adults 51+y. Mean WG intake for children/adolescents was 0.52 (±0.01) oz eq/day. Mean WG intake for adults 19-50 y was 0.61 (±0.02) oz eq/day and for adults 51+0.86 (±0.02) oz eq/day. There were no significant changes in WG intake for any age group from 2001-2010. The main food groups contributing to dietary fiber intake for children/adolescents were vegetables (16.6%), grain mixtures (16.3%), other foods (15.8%) and fruits (11.3%). For adults 19+y, the main sources of dietary fiber were vegetables (22.6%), other foods (14.3%), grain mixtures (12.0%) and fruits (11.1%). Major WG sources for children/adolescents included ready-to-eat cereals (RTEC) (31%), yeast breads/rolls (21%) and crackers and salty grain snacks (21%). The main sources of WG for adults 19+ were yeast breads/rolls (27%), RTEC (23%) and pastas/cooked cereals/rice (21%). Recommending cereals, breads and grain mixtures with higher contents of both dietary fiber and WG, along with consumer education, could increase intakes among the United States (U.S.) population.</t>
  </si>
  <si>
    <t>Recommending cereals, breads and grain mixtures with higher contents of both dietary fiber and whole grain, along with consumer education, could increase intakes among the United States (U.S.) population.</t>
  </si>
  <si>
    <t>Dietary fibre intake and mortality from cardiovascular disease and all cancers: A meta-analysis of prospective cohort studies.</t>
  </si>
  <si>
    <t>Arch Cardiovasc Dis</t>
  </si>
  <si>
    <t>39-54</t>
  </si>
  <si>
    <t>BACKGROUND: Accumulating evidence supports health benefits of dietary fibre, such as improving lipid profiles, lowering blood pressure and improving insulin sensitivity, but evidence from comprehensive investigation of dietary fibre intake and mortality from cardiovascular disease (CVD) and all cancers is limited. AIMS: To quantitatively assess the association between dietary fibre intake and mortality from CVD and all  cancers. METHODS: We performed a meta-analysis of prospective cohort studies. Eligible studies were identified by searching PubMed and Embase databases for all articles published up to September 2014 and via hand searching. Study-specific estimates adjusting for potential confounders were combined to calculate pooled relative risks (RRs) with 95% confidence intervals (CIs), using a random-effects model. RESULTS: We found 15 studies that examined the association between dietary fibre and mortality from CVD, coronary heart disease (CHD) and all cancers. The pooled RRs of CVD, CHD and all-cancer mortality for the highest versus lowest category of dietary fibre were 0.77 (95% CI: 0.71-0.84), 0.76 (95% CI: 0.67-0.87) and 0.86 (95% CI: 0.79-0.93), respectively. In a dose-response meta-analysis, the pooled RRs for an increment of 10 g/day in dietary fibre intake were 0.91 (95% CI: 0.88-0.94) for CVD, 0.89 (95% CI: 0.85-0.93) for CHD and 0.94 (95% CI: 0.91-0.97) for all cancers. CONCLUSIONS: Our findings suggest that high dietary fibre intake is associated with a reduced risk of mortality from CVD and all cancers. These results support the current recommendation that high dietary fibre intake should be part of a healthy diet.</t>
  </si>
  <si>
    <t>High dietary fibre intake is associated with a reduced risk of mortality from CVD and all cancers.</t>
  </si>
  <si>
    <t>Predicted probability of eating equal or more than 1100 milligrams of calcium (mg)</t>
  </si>
  <si>
    <t>Calcium intake and bone mineral density: systematic review and meta-analysis.</t>
  </si>
  <si>
    <t>OBJECTIVE: To determine whether increasing calcium intake from dietary sources affects bone mineral density (BMD) and, if so, whether the effects are similar to those of calcium supplements. DESIGN: Random effects meta-analysis of randomised controlled trials. DATA SOURCES: Ovid Medline, Embase, Pubmed, and references from relevant systematic reviews. Initial searches were undertaken in July 2013 and updated in September 2014. ELIGIBILITY CRITERIA FOR SELECTING STUDIES: Randomised controlled trials of dietary sources of calcium or calcium supplements (with or without vitamin D) in participants aged over 50 with BMD at the lumbar spine, total hip, femoral neck, total body, or forearm as an outcome. RESULTS: We identified 59 eligible randomised controlled trials: 15 studied dietary sources of calcium (n=1533) and 51 studied calcium supplements (n=12,257). Increasing calcium intake from dietary sources increased BMD by 0.6-1.0% at the total hip and total body at one year and by 0.7-1.8% at these sites and the lumbar spine and femoral neck at two years. There was no effect on BMD in the forearm. Calcium supplements increased BMD by 0.7-1.8% at all five skeletal sites at one, two, and over two and a half years, but the size of the increase in BMD at later time points was similar to the increase at one year. Increases in BMD were similar in trials of dietary sources of calcium and calcium supplements (except at the forearm), in trials of calcium monotherapy versus co-administered calcium and vitamin D, in trials with calcium doses of ≥ 1000 versus &lt;1000 mg/day and ≤ 500 versus &gt;500 mg/day, and in trials where the baseline dietary calcium intake was &lt;800 versus ≥ 800 mg/day. CONCLUSIONS: Increasing calcium intake from dietary sources or by taking calcium supplements produces small non-progressive increases in BMD, which are unlikely to lead to a clinically significant reduction in risk of fracture.</t>
  </si>
  <si>
    <t>Increasing calcium intake from dietary sources or by taking calcium supplements produces small non-progressive increases in BMD, which are unlikely to lead to a clinically significant reduction in risk of fracture.</t>
  </si>
  <si>
    <t>Effects of short-term calcium depletion and repletion on biochemical markers of bone turnover in young adult women.</t>
  </si>
  <si>
    <t>J Clin Endocrinol Metab</t>
  </si>
  <si>
    <t>1921-1927</t>
  </si>
  <si>
    <t>The skeletal responses to calcium depletion and repletion in rodents have been well characterized, but those in humans are poorly understood. The present study sought to evaluate the effects of short term dietary calcium depletion and repletion on biochemical markers of bone turnover in 15 young Caucasian women (age, 21-30 yr). The study contained 3 phases: 1) 5 days of a regular diet containing more than 800 mg/day calcium to establish baseline values (baseline phase), 2) 22 days of a restricted diet containing less than 300 mg/day calcium (depletion phase), and 3) 7 days of a normal diet containing more than 800 mg/day calcium (repletion phase). Serum and urine samples were obtained from each subject during the baseline phase; on the first, second, and last days of the depletion phase; and on the third and last days of the repletion phase. Serum levels of calcium, PTH, 1,25-dihydroxyvitamin D3, osteocalcin, and C-terminal type I procollagen peptide (PICP) and urinary levels of calcium and deoxypyridinoline were determined. Serum and urinary calcium levels were significantly reduced, and serum PTH and 1,25-dihydroxyvitamin D3 levels were markedly increased during depletion. These changes were completely reversed after 1 week of repletion. Depletion also rapidly and significantly increased the urinary deoxypyridinoline level, indicating increased bone resorption. The increase also returned rapidly to baseline upon repletion. Calcium depletion had contrasting effects on bone formation markers; whereas depletion significantly reduced the serum PICP level, it significantly increased serum osteocalcin level. Past histomorphometric studies in rodents indicated that the number of mature but inactive osteoblasts was increased during depletion despite an inhibition of bone formation. Thus, it is speculated that although the reduction in serum PICP reflected the depletion-associated inhibition of bone formation, the increase in serum osteocalcin could represent this depletion-related increase in osteoblast number. During repletion, serum osteocalcin remained elevated above baseline. PICP recovered from its depressed level and increased above baseline, a finding consistent with past histomorphometric findings of increased bone formation during repletion. In summary, this study confirms that 1) a short calcium depletion period produces calcium stress in young women, which leads to rapid stimulation of bone resorption and inhibition of bone formation; and 2) a subsequent calcium repletion period could lead to a compensatory increase in bone formation. In conclusion, the skeletal responses to calcium depletion/ repletion in young women may be similar to those in rodents.</t>
  </si>
  <si>
    <t xml:space="preserve">This study confirms that 1) a short calcium depletion period produces calcium stress in young women, which leads to rapid stimulation of bone resorption and inhibition of bone formation; and 2) a subsequent calcium repletion period could lead to a compensatory increase in bone formation. </t>
  </si>
  <si>
    <t>Picture Vocabulary Test</t>
  </si>
  <si>
    <t>Age corrected standard score</t>
  </si>
  <si>
    <t>NIH Toolbox</t>
  </si>
  <si>
    <t>Cognition Assessment Using the NIH Toolbox.</t>
  </si>
  <si>
    <t>Neurology</t>
  </si>
  <si>
    <t>11 Supplement 3</t>
  </si>
  <si>
    <t>S54-S64</t>
  </si>
  <si>
    <t>Cognition is 1 of 4 domains measured by the NIH Toolbox for the Assessment of Neurological and Behavioral Function (NIH-TB), and complements modules testing motor function, sensation, and emotion. On the basis of expert panels, the cognition subdomains identified as most important for health, success in school and work, and independence in daily functioning were Executive Function, Episodic Memory, Language, Processing Speed, Working Memory, and Attention. Seven measures were designed to tap constructs within these subdomains. The instruments were validated in English, in a sample of 476 participants ranging in age from 3 to 85 years, with representation from both sexes, 3 racial/ethnic categories, and 3 levels of education. This report describes the development of the Cognition Battery and presents results on test-retest reliability, age effects on performance, and convergent and discriminant construct validity. The NIH-TB Cognition Battery is intended to serve as a brief, convenient set of measures to supplement other outcome measures in epidemiologic and longitudinal research and clinical trials. With a computerized format and national standardization, this battery will provide a "common currency" among researchers for comparisons across a wide range of studies and populations.</t>
  </si>
  <si>
    <t>This article introduces the NIH Toolbox Cognition Battery, a brief series of cognitive tests for the purpose of supplementing measures in epidemiologic and longitudinal studies to constitute a “common currency” among researchers. The Cognition Battery has 7 computerized instruments that measure 6 ability subdomains important for cognitive health from the ages of 3 to 85 years. </t>
  </si>
  <si>
    <t>Language measures of the NIH Toolbox Cognition Battery.</t>
  </si>
  <si>
    <t>J Int Neuropsychol Soc</t>
  </si>
  <si>
    <t>642-651</t>
  </si>
  <si>
    <t>Language facilitates communication and efficient encoding of thought and experience. Because of its essential role in early childhood development, in educational achievement and in subsequent life adaptation, language was included as one of the subdomains in the NIH Toolbox for the Assessment of Neurological and Behavioral Function Cognition Battery (NIHTB-CB). There are many different components of language functioning, including syntactic processing (i.e., morphology and grammar) and lexical semantics. For purposes of the NIHTB-CB, two tests of language--a picture vocabulary test and a reading recognition test--were selected by consensus based on literature reviews, iterative expert input, and a desire to assess in English and Spanish. NIHTB-CB's picture vocabulary and reading recognition tests are administered using computer adaptive testing and scored using item response theory. Data are presented from the validation of the English versions in a sample of adults ages 20-85 years (Spanish results will be presented in a future publication). Both tests demonstrated high test-retest reliability and good construct validity compared to corresponding gold-standard measures. Scores on the NIH Toolbox measures were consistent with age-related expectations, namely, growth in language during early development, with relative stabilization into late adulthood.</t>
  </si>
  <si>
    <t>The NIH Toolbox language measures are high-quality tools developed using innovative psychometric methods. They are suitable for a broad range of populations, and tailored to the abilities of individual examinees.</t>
  </si>
  <si>
    <t>NIH Toolbox Cognition Battery (CB): measuring language (vocabulary comprehension and reading decoding).</t>
  </si>
  <si>
    <t>Monogr Soc Res Child Dev</t>
  </si>
  <si>
    <t>49-69</t>
  </si>
  <si>
    <t>Mastery of language skills is an important predictor of daily functioning and health. Vocabulary comprehension and reading decoding are relatively quick and easy to measure and correlate highly with overall cognitive functioning, as well as with success in school and work. New measures of vocabulary comprehension and reading decoding (in both English and Spanish) were developed for the NIH Toolbox Cognition Battery (CB). In the Toolbox Picture Vocabulary Test (TPVT), participants hear a spoken word while viewing four pictures, and then must choose the picture that best represents the word. This approach tests receptive vocabulary knowledge without the need to read or write, removing the literacy load for children who are developing literacy and for adults who struggle with reading and writing. In the Toolbox Oral Reading Recognition Test (TORRT), participants see a letter or word onscreen and must pronounce or identify it. The examiner determines whether it was pronounced correctly by comparing the response to the pronunciation guide on a separate computer screen. In this chapter, we discuss the importance of language during childhood and the relation of language and brain function. We also review the development of the TPVT and TORRT, including information about the item calibration process and results from a validation study. Finally, the strengths and weaknesses of the measures are discussed.</t>
  </si>
  <si>
    <t xml:space="preserve">This approach tests receptive vocabulary knowledge without the need to read or write, removing the literacy load for children who are developing literacy and for adults who struggle with reading and writing. </t>
  </si>
  <si>
    <t>healthmeasures.net</t>
  </si>
  <si>
    <t>Compares the score of the test-taker to others of the same age.</t>
  </si>
  <si>
    <t>http://www.healthmeasures.net/score-and-interpret/interpret-scores/nih-toolbox</t>
  </si>
  <si>
    <t>Fully corrected T-Score</t>
  </si>
  <si>
    <t>Primarily intended for neuropsychological applications and correct for age and other demographic characteristics (education, gender, and race/ethnicity) that may affect the performance of people in the general population.</t>
  </si>
  <si>
    <t>Uncorrected standard score</t>
  </si>
  <si>
    <t>Compares the score of the test taker to those in the nationally representative NIH Toolbox normative sample regardless of age or any other variable.</t>
  </si>
  <si>
    <t>Percentile</t>
  </si>
  <si>
    <t>Represents the percentage of people nationally above whom the participant’s score ranks (the comparison group will be based on whichever normative score is used).</t>
  </si>
  <si>
    <t>Flanker Inhibitory Control and Attention Test</t>
  </si>
  <si>
    <t>Raw score</t>
  </si>
  <si>
    <t>Annu Rev Psychol</t>
  </si>
  <si>
    <t>135-168</t>
  </si>
  <si>
    <t>Executive functions (EFs) make possible mentally playing with ideas; taking the time to think before acting; meeting novel, unanticipated challenges; resisting temptations; and staying focused. Core EFs are inhibition [response inhibition (self-control--resisting temptations and resisting acting impulsively) and interference control (selective attention and cognitive inhibition)], working memory, and cognitive flexibility (including creatively thinking "outside the box," seeing anything from different perspectives, and quickly and flexibly adapting to changed circumstances). The developmental progression and representative measures of each are discussed. Controversies are addressed (e.g., the relation between EFs and fluid intelligence, self-regulation, executive attention, and effortful control, and the relation between working memory and inhibition and attention). The importance of social, emotional, and physical health for cognitive health is discussed because stress, lack of sleep, loneliness, or lack of exercise each impair EFs. That EFs are trainable and can be improved with practice is addressed, including diverse methods tried thus far.</t>
  </si>
  <si>
    <t>Executive functions (EFs) make possible mentally playing with ideas; taking the time to think before acting; meeting novel, unanticipated challenges; resisting temptations; and staying focused.</t>
  </si>
  <si>
    <t>NIH Toolbox Cognition Battery (CB): validation of executive function measures in adults.</t>
  </si>
  <si>
    <t>620-629</t>
  </si>
  <si>
    <t>This study describes psychometric properties of the NIH Toolbox Cognition Battery (NIHTB-CB) executive function measures in an adult sample. The NIHTB-CB was designed for use in epidemiologic studies and clinical trials for ages 3 to 85. A total of 268 self-described healthy adults were recruited at four university-based sites, using stratified sampling guidelines to target demographic variability for age (20-85 years), gender, education and ethnicity. The NIHTB-CB contains two computer-based instruments assessing executive function: the Dimensional Change Card Sort (a measure of cognitive flexibility) and a flanker task (a measure of inhibitory control and selective attention). Participants completed the NIHTB-CB, corresponding gold standard convergent and discriminant measures, and sociodemographic questionnaires. A subset of participants (N=89) was retested 7 to 21 days later. Results reveal excellent sensitivity to age-related changes during adulthood, excellent test-retest reliability, and adequate to good convergent and discriminant validity. The NIH Toolbox EF measures can be used effectively in epidemiologic and clinical studies.</t>
  </si>
  <si>
    <t>As part of the NIH Toolbox, new versions of the DCCS and a flanker task were created to provide brief assessments of two aspects of EF: cognitive flexibility (NIH Toolbox DCCS) and inhibitory control in the context of visual selective attention (NIH Toolbox Flanker Inhibitory Control and Attention). Executive function (EF), also called cognitive control, is a construct that encompasses the top-down neurocognitive processes involved in the conscious, goal-directed control of thought, action, and emotion—processes such as cognitive flexibility, inhibitory control, and working memory.</t>
  </si>
  <si>
    <t>NIH Toolbox Cognition Battery (CB): measuring executive function and attention.</t>
  </si>
  <si>
    <t>16-33</t>
  </si>
  <si>
    <t>In this chapter, we discuss two measures designed to assess executive function (EF) as part of the NIH Toolbox Cognition Battery (CB) and report pediatric data from the validation study. EF refers to the goal-directed cognitive control of thought, action, and emotion. Two measures were adapted for standardized computer administration: the Dimensional Change Card Sort (a measure of cognitive flexibility) and a flanker task (a measure of inhibitory control in the context of selective visual attention). Results reveal excellent developmental sensitivity across childhood, excellent reliability, and (in most cases) excellent convergent validity. Correlations between the new NIH Toolbox measures and age were higher for younger children (3-6 years) than for older children (8-15 years), and evidence of increasing differentiation of EF from other aspects of cognition (indexed by receptive vocabulary) was obtained.</t>
  </si>
  <si>
    <t>In this chapter, we discuss two measures designed to assess executive function (EF) as part of the NIH Toolbox Cognition Battery (CB) and report pediatric data from the validation study. EF refers to the goal-directed cognitive control of thought, action, and emotion. </t>
  </si>
  <si>
    <t>Computed score</t>
  </si>
  <si>
    <t>This study describes psychometric properties of the NIH Toolbox Cognition Battery (NIHTB-CB) executive function measures in an adult sample. The NIHTB-CB was designed for use in epidemiologic studies and clinical trials for ages 3 to 85.</t>
  </si>
  <si>
    <t>Dimensional Change Card Sort Test</t>
  </si>
  <si>
    <t>Theta</t>
  </si>
  <si>
    <t xml:space="preserve">Executive functions. </t>
  </si>
  <si>
    <t>Dimensional change card sort performance associated with age-related differences in functional connectivity of lateral prefrontal cortex.</t>
  </si>
  <si>
    <t>Dev Cogn Neurosci</t>
  </si>
  <si>
    <t>40-50</t>
  </si>
  <si>
    <t>The Dimensional Change Card Sort (DCCS) is a standard procedure for assessing executive functioning early in development. In the task, participants switch from sorting cards one way (e.g., by color) to sorting them a different way (e.g., by shape). Traditional accounts associate age-related changes in DCCS performance with circumscribed changes in lateral prefrontal cortex (lPFC) functioning, but evidence of age-related differences in the modulation of lPFC activity by switching is mixed. The current study therefore tested for possible age-related differences in functional connectivity of lPFC with regions that comprise a larger cognitive control network. Functional magnetic resonance imaging (fMRI) data collected from children and adults performing the DCCS were analyzed by means of independent components analysis (ICA). The analysis revealed several important age-related differences in functional connectivity of lPFC. In particular, lPFC was more strongly connected with the anterior cingulate, inferior parietal cortex, and the ventral tegmental area in adults than in children. Theoretical implications are discussed.</t>
  </si>
  <si>
    <t>Children and adults administered attentional shifting task while scanned. Adults showed stronger connectivity between lateral prefrontal, anterior cingulate, and inferior parietal cortex. Children showed stronger connectivity between frontal pole and insula.</t>
  </si>
  <si>
    <t>"Theta", T-scores and summed scores?</t>
  </si>
  <si>
    <t xml:space="preserve">The term “theta” is the standard unit of the item response theory (IRT) model that represents the level of the domain being measured. </t>
  </si>
  <si>
    <t>http://www.healthmeasures.net/resource-center/forum/psychometric-properties-and-questions/28-theta-t-scores-and-summed-scores</t>
  </si>
  <si>
    <t>Pattern Comparison Processing Speed Test</t>
  </si>
  <si>
    <t>630-641</t>
  </si>
  <si>
    <t>The NIH Toolbox (NIHTB) Pattern Comparison Processing Speed Test was developed to assess processing speed within the NIHTB for the Assessment of Neurological Behavior and Function Cognition Battery (NIHTB-CB). This study highlights validation data collected in adults ages 18-85 on this measure and reports descriptive data, test-retest reliability, construct validity, and preliminary work creating a composite index of processing speed. Results indicated good test-retest reliability. There was also evidence for both convergent and discriminant validity; the Pattern Comparison Processing Speed Test demonstrated moderate significant correlations with other processing speed tests (i.e., WAIS-IV Coding, Symbol Search and Processing Speed Index), small significant correlations with measures of working memory (i.e., WAIS-IV Letter-Number Sequencing and PASAT), and non-significant correlations with a test of vocabulary comprehension (i.e., PPVT-IV). Finally, analyses comparing and combining scores on the NIHTB Pattern Comparison Processing Speed Test with other measures of simple reaction time from the NIHTB-CB indicated that a Processing Speed Composite score performed better than any test examined in isolation. The NIHTB Pattern Comparison Processing Speed Test exhibits several strengths: it is appropriate for use across the lifespan (ages, 3-85 years), it is short and easy to administer, and it has high construct validity.</t>
  </si>
  <si>
    <t>The NIH Toolbox (NIHTB) Pattern Comparison Processing Speed Test was developed to assess processing speed within the NIHTB for the Assessment of Neurological Behavior and Function Cognition Battery (NIHTB-CB). </t>
  </si>
  <si>
    <t>NIH Toolbox Cognition Battery (CB): measuring processing speed.</t>
  </si>
  <si>
    <t>88-102</t>
  </si>
  <si>
    <t>This chapter focuses on the Toolbox Pattern Comparison Processing Speed Test, which was developed to assess processing speed within the NIH Toolbox Cognition Battery (CB). We describe the development of the test, highlighting its utility in children. In addition, we examine descriptive data, test-retest reliability, validity, and preliminary work creating a composite index of processing speed. Results indicated that most children were able to understand the basic concepts of the Toolbox Pattern Comparison Processing Speed Test. Further, test-retest reliability was excellent. Analyses examining convergent and discriminant validity provided support for the utility of the test as a measure of processing speed. Finally, analyses comparing and combining scores on the Toolbox Pattern Comparison Processing Speed Test with other measures of simple reaction time from the NIH Toolbox CB indicated that a Processing Speed Composite score performed better than any test examined in isolation. Taken together, the Toolbox Pattern Comparison Processing Speed Test appears to exhibit a number of strengths: it is child-friendly and engaging, short and easy to administer, and has good construct validity, especially when used as part of a composite score.</t>
  </si>
  <si>
    <t>This chapter focuses on the Toolbox Pattern Comparison Processing Speed Test, which was developed to assess processing speed within the NIH Toolbox Cognition Battery (CB). We describe the development of the test, highlighting its utility in children. </t>
  </si>
  <si>
    <t>Picture Sequence Memory Test</t>
  </si>
  <si>
    <t>Frequent cognitive activity compensates for education differences in episodic memory.</t>
  </si>
  <si>
    <t>Am J Geriatr Psychiatry</t>
  </si>
  <si>
    <t>Lachman ME, Agrigoroaei S, Murphy C, Tun PA</t>
  </si>
  <si>
    <t>4-10</t>
  </si>
  <si>
    <t>To test the hypothesis that frequent participation in cognitive activities can moderate the effects of limited education on cognitive functioning.A national study of adult development and aging, Midlife in the United States, with assessments conducted at the second wave of measurement in 2004-2006.Assessments were made over the telephone (cognitive measures) and in a mail questionnaire (demographic variables, measures of cognitive and physical activity, and self-rated health).A total of 3,343 men and women between the ages of 32 and 84 with a mean age of 55.99 years.The dependent variables were Episodic Memory (Immediate and Delayed Word List Recall) and Executive Functioning (Category Fluency, Backward Digit Span, Backward Counting Speed, Reasoning, and Attention Switching Speed). The independent variables were years of education and frequency of cognitive activity (reading, writing, doing word games or puzzles, and attending lectures). The covariates were age, sex, self-rated health, income, and frequency of physical activity.The two cognitive measures were regressed on education, cognitive activity frequency, and their interaction, while controlling for the covariates. Education and cognitive activity were significantly correlated with both cognitive abilities. The interaction of education and cognitive activity was significant for episodic memory but not for executive functioning.Those with lower education had lower cognitive functioning, but this was qualified by level of cognitive activity. For those with lower education, engaging frequently in cognitive activities showed significant compensatory benefits for episodic memory, which has promise for reducing social disparities in cognitive aging.</t>
  </si>
  <si>
    <t>For those with lower education, engaging frequently in cognitive activities showed significant compensatory benefits for episodic memory, which has promise for reducing social disparities in cognitive aging.</t>
  </si>
  <si>
    <t>Measuring Episodic Memory across the Lifespan: NIH Toolbox Picture Sequence Memory Test</t>
  </si>
  <si>
    <t>611-619</t>
  </si>
  <si>
    <t>Episodic memory is one of the most important cognitive domains that involves acquiring, storing and recalling new information. In this article, we describe a new measure developed for the NIH Toolbox, called the Picture Sequence Memory Test (PSMT) that is the first to examine episodic memory across the age range from 3 to 85. We describe the development of the measure and present validation data for ages 20 to 85. The PSMT involves presentation of sequences of pictured objects and activities in a fixed order on a computer screen and simultaneously verbally described, that the participant must remember and then reproduce over three learning trials. The results indicate good test-retest reliability and construct validity. Performance is strongly related to well-established "gold standard" measures of episodic memory and, as expected, much less well correlated with those of a measure of vocabulary. It shows clear decline with aging in parallel with a gold standard summary measure and relates to several other demographic factors and to self-reported general health status. The PSMT appears to be a reliable and valid test of episodic memory for adults, a finding similar to those found for the same measure with children.</t>
  </si>
  <si>
    <t>In this article, we describe a new measure developed for the NIH Toolbox, called the Picture Sequence Memory Test (PSMT) that is the first to examine episodic memory across the age range from 3 to 85.</t>
  </si>
  <si>
    <t xml:space="preserve"> 34-48</t>
  </si>
  <si>
    <t>One of the most significant domains of cognition is episodic memory, which allows for rapid acquisition and long-term storage of new information. For purposes of the NIH Toolbox, we devised a new test of episodic memory. The nonverbal NIH Toolbox Picture Sequence Memory Test (TPSMT) requires participants to reproduce the order of an arbitrarily ordered sequence of pictures presented on a computer. To adjust for ability, sequence length varies from 6 to 15 pictures. Multiple trials are administered to increase reliability. Pediatric data from the validation study revealed the TPSMT to be sensitive to age-related changes. The task also has high test-retest reliability and promising construct validity. Steps to further increase the sensitivity of the instrument to individual and age-related variability are described.</t>
  </si>
  <si>
    <t>9-Hole Pegboard Dexterity Test</t>
  </si>
  <si>
    <t>Dominant Raw score</t>
  </si>
  <si>
    <t>Motor Assessment Using the NIH Toolbox.</t>
  </si>
  <si>
    <t>S65-S75</t>
  </si>
  <si>
    <t>Motor function involves complex physiologic processes and requires the integration of multiple systems, including neuromuscular, musculoskeletal, and cardiopulmonary, and neural motor and sensory-perceptual systems. Motor-functional status is indicative of current physical health status, burden of disease, and long-term health outcomes, and is integrally related to daily functioning and quality of life. Given its importance to overall neurologic health and function, motor function was identified as a key domain for inclusion in the NIH Toolbox for Assessment of Neurological and Behavioral Function (NIH Toolbox). We engaged in a 3-stage developmental process to: 1) identify key subdomains and candidate measures for inclusion in the NIH Toolbox, 2) pretest candidate measures for feasibility across the age span of people aged 3 to 85 years, and 3) validate candidate measures against criterion measures in a sample of healthy individuals aged 3 to 85 years (n = 340). Based on extensive literature review and input from content experts, the 5 subdomains of dexterity, strength, balance, locomotion, and endurance were recommended for inclusion in the NIH Toolbox motor battery. Based on our validation testing, valid and reliable measures that are simultaneously low-cost and portable have been recommended to assess each subdomain, including the 9-hole peg board for dexterity, grip dynamometry for upper-extremity strength, standing balance test, 4-m walk test for gait speed, and a 2-minute walk test for endurance.</t>
  </si>
  <si>
    <t>Assessment of motor function was included as a major domain of the NIH Toolbox Assessment of Neurological and Behavioral Function (NIH Toolbox)—an initiative of the NIH Blueprint for Neuroscience Research that seeks to develop a brief but comprehensive set of standard measures of motor, cognitive, sensory, and emotional function across the age span from 3 to 85 years3 for use in epidemiologic, longitudinal, and clinical research.</t>
  </si>
  <si>
    <t>J Hand Ther</t>
  </si>
  <si>
    <t>STUDY DESIGN: Cross-sectional observational, clinical measurement. INTRODUCTION: Manual dexterity is an important aspect of motor function across the age span. PURPOSE OF THE STUDY: To present the norms for the 9-Hole Peg Test (9-HPT) across the age span (3-85 years) and compare the 9-HPT performance by age group, gender, dominance, handedness, ethnicity, race, and language preference. METHODS: A population-based sample of 4319 subjects contributed data to this study which was part of the NIH Toolbox Norming Project. RESULTS: The 16-39 age groups demonstrated the shortest completion time (dominant hand, males completed a trial in 19-20 s, and females 18-19 s), and the youngest children 3-5 age groups showed the longest completion time with largest variation (males 32-51 s and females 32-45 s). Across all age groups, females performed slightly better as compared to males (22.5 versus 24.2 s). Dominant hands completed the test more quickly than the non-dominant hands (23.3 versus 25.4 s). Individuals who are not Hispanic or Latino performed slightly better than individuals who are Hispanic or Latino (22.2 versus 25.6 s). The completion time for English speakers was shorter than Spanish speakers (22.3 versus 27.8 s). There were no statistical differences by handedness (P = 0.6) or race (White versus Black or African American, P = 0.4). CONCLUSIONS: We present norms of the 9-HPT established by the NIH Toolbox. The norms can be used to determine the presence of impairments in dexterity across the age span. LEVEL OF EVIDENCE: NA.</t>
  </si>
  <si>
    <t>The norms of the 9-HPT established by the NIH Toolbox can be used to determine the presence of impairments in dexterity across the age span.</t>
  </si>
  <si>
    <t>Dominant Age corrected standard score</t>
  </si>
  <si>
    <t>Dominant Fully corrected T-Score</t>
  </si>
  <si>
    <t>Dominant Uncorrected standard score</t>
  </si>
  <si>
    <t>Dominant Percentile</t>
  </si>
  <si>
    <t>Non-Dominant Raw score</t>
  </si>
  <si>
    <t>Non-Dominant Age corrected standard score</t>
  </si>
  <si>
    <t>Non-Dominant Fully corrected T-Score</t>
  </si>
  <si>
    <t>Non-Dominant Uncorrected standard score</t>
  </si>
  <si>
    <t>Non-Dominant Percentile</t>
  </si>
  <si>
    <t>Grip Strength Test</t>
  </si>
  <si>
    <t>Prognostic value of grip strength: findings from the Prospective Urban Rural Epidemiology (PURE) study.</t>
  </si>
  <si>
    <t>266-273</t>
  </si>
  <si>
    <t>Reduced muscular strength, as measured by grip strength, has been associated with an increased risk of all-cause and cardiovascular mortality. Grip strength is appealing as a simple, quick, and inexpensive means of stratifying an individual's risk of cardiovascular death. However, the prognostic value of grip strength with respect to the number and range of populations and confounders is unknown. The aim of this study was to assess the independent prognostic importance of grip strength measurement in socioculturally and economically diverse countries.The Prospective Urban-Rural Epidemiology (PURE) study is a large, longitudinal population study done in 17 countries of varying incomes and sociocultural settings. We enrolled an unbiased sample of households, which were eligible if at least one household member was aged 35-70 years and if household members intended to stay at that address for another 4 years. Participants were assessed for grip strength, measured using a Jamar dynamometer. During a median follow-up of 4.0 years (IQR 2.9-5.1), we assessed all-cause mortality, cardiovascular mortality, non-cardiovascular mortality, myocardial infarction, stroke, diabetes, cancer, pneumonia, hospital admission for pneumonia or chronic obstructive pulmonary disease (COPD), hospital admission for any respiratory disease (including COPD, asthma, tuberculosis, and pneumonia), injury due to fall, and fracture. Study outcomes were adjudicated using source documents by a local investigator, and a subset were adjudicated centrally.Between January, 2003, and December, 2009, a total of 142,861 participants were enrolled in the PURE study, of whom 139,691 with known vital status were included in the analysis. During a median follow-up of 4.0 years (IQR 2.9-5.1), 3379 (2%) of 139,691 participants died. After adjustment, the association between grip strength and each outcome, with the exceptions of cancer and hospital admission due to respiratory illness, was similar across country-income strata. Grip strength was inversely associated with all-cause mortality (hazard ratio per 5 kg reduction in grip strength 1.16, 95% CI 1.13-1.20; p&lt;0.0001), cardiovascular mortality (1.17, 1.11-1.24; p&lt;0.0001), non-cardiovascular mortality (1.17, 1.12-1.21; p&lt;0.0001), myocardial infarction (1.07, 1.02-1.11; p=0.002), and stroke (1.09, 1.05-1.15; p&lt;0.0001). Grip strength was a stronger predictor of all-cause and cardiovascular mortality than systolic blood pressure. We found no significant association between grip strength and incident diabetes, risk of hospital admission for pneumonia or COPD, injury from fall, or fracture. In high-income countries, the risk of cancer and grip strength were positively associated (0.916, 0.880-0.953; p&lt;0.0001), but this association was not found in middle-income and low-income countries.This study suggests that measurement of grip strength is a simple, inexpensive risk-stratifying method for all-cause death, cardiovascular death, and cardiovascular disease. Further research is needed to identify determinants of muscular strength and to test whether improvement in strength reduces mortality and cardiovascular disease.Full funding sources listed at end of paper (see Acknowledgments).Copyright Â© 2015 Elsevier Ltd. All rights reserved.</t>
  </si>
  <si>
    <t>Measurement of grip strength is a simple, inexpensive risk-stratifying method for all-cause death, cardiovascular death, and cardiovascular disease.</t>
  </si>
  <si>
    <t>Midlife hand grip strength as a predictor of old age disability.</t>
  </si>
  <si>
    <t>558-560</t>
  </si>
  <si>
    <t>CONTEXT: Poor muscle strength, functional limitations, and disability often coexist, but whether muscle strength during midlife predicts old age functional ability is not known. OBJECTIVE: To determine whether hand grip strength measured during midlife predicts old age functional limitations and disability in initially healthy men. DESIGN AND SETTING: A 25-year prospective cohort study, the Honolulu Heart Program, which began in 1965 among Japanese-American men living on Oahu, Hawaii. PARTICIPANTS: A total of 608945- to 68-year-old men who were healthy at baseline and whose maximal hand grip strength was measured from 1965 through 1970. Altogether, 2259 men died over the follow-up period and 3218 survivors participated in the disability assessment in 1991 through 1993. MAIN OUTCOME MEASURES: Functional limitations including slow customary walking speed (&lt; or =0.4 m/s) and inability to rise from a seated position without using the arms, and multiple self-reported upper extremity, mobility, and self-care disability outcomes. RESULTS: After adjustment for multiple potential confounders, risk of functional limitations and disability 25 years later increased as baseline hand grip strength, divided into tertiles, declined. The odds ratio (OR) of walking speed of 0.4 m/s or slower was 2.87 (95% confidence interval [CI], 1.76-4.67) in those in the lowest third and 1.79 (95% CI, 1.14-2.81) in the middle third of grip strength vs those in the highest third. The risk of self-care disability was more than 2 times greater in the lowest vs the highest grip strength tertile. Adding chronic conditions identified at follow-up to the models predicting disability reduced the ORs related to grip strength only minimally. CONCLUSIONS: Among healthy 45- to 68-year-old men, hand grip strength was highly predictive of functional limitations and disability 25 years later. Good muscle strength in midlife may protect people from old age disability by providing a greater safety margin above the threshold of disability.</t>
  </si>
  <si>
    <t>Good muscle strength in midlife may protect people from old age disability by providing a greater safety margin above the threshold of disability.</t>
  </si>
  <si>
    <t>https://www.ncbi.nlm.nih.gov/pubmed/10022113</t>
  </si>
  <si>
    <t>Ageing Res Rev</t>
  </si>
  <si>
    <t>Fritz NE, McCarthy CJ, Adamo DE</t>
  </si>
  <si>
    <t>112-123</t>
  </si>
  <si>
    <t>Cognitive decline in older adults contributes to reduced ability to perform daily tasks and continued disuse leads to muscle weakness and potentiates functional loss. Despite explicit links between the motor and cognitive systems, few health care providers assess motor function when addressing the needs of individuals with cognitive loss. Early and easy measurable biomarkers of cognitive decline have the potential to improve care for individuals with dementia and mild cognitive impairment. The aim of this study was to conduct a systematic search to determine the relationship among handgrip strength, as a measure of global muscle strength, and cognitive decline over time. Fifteen prospective, cohort, longitudinal studies of adults &gt;60years old who were healthy or at risk of cognitive decline at study onset were included in the review. Studies that investigated changes in cognition relative to baseline grip strength and, those that investigated changes in grip strength relative to cognitive function were revealed. Findings here support the use of handgrip strength as a way to monitor cognitive changes and show that reduced handgrip strength over time may serve as a predictor of cognitive loss with advancing age.</t>
  </si>
  <si>
    <t>Findings here support the use of handgrip strength as a way to monitor cognitive changes and show that reduced handgrip strength over time may serve as a predictor of cognitive loss with advancing age.</t>
  </si>
  <si>
    <t>Standing Balance Test</t>
  </si>
  <si>
    <t>Reuben DB, Magasi S, McCreath HE, Bohannon RW, Wang YC, Bubela DJ, Rymer WZ, Beaumont J, Rine RM, Lai JS, Gershon RC</t>
  </si>
  <si>
    <t>11 Suppl 3</t>
  </si>
  <si>
    <t>Lower extremity performance in nondisabled older persons as a predictor of subsequent hospitalization.</t>
  </si>
  <si>
    <t>J Gerontol A Biol Sci Med Sci</t>
  </si>
  <si>
    <t>Penninx BW, Ferrucci L, Leveille SG, Rantanen T, Pahor M, Guralnik JM</t>
  </si>
  <si>
    <t>M691-97</t>
  </si>
  <si>
    <t>This study examines, in initially nondisabled older persons, the impact of reduced lower extremity performance on subsequent hospitalizations.A 4-year prospective cohort study was conducted among 3381 persons, aged 71 years and older, who initially reported no disability. At baseline, lower extremity performance was measured by an assessment of standing balance, a timed 2.4-m walk, and a timed test of rising from a chair five times. Data on subsequent hospital admissions and discharge diagnoses over 4 years were obtained from the Medicare database.During the follow-up period, nondisabled persons with poor lower extremity performance spent significantly more days in the hospital (17.7 days) than those with intermediate and high performance (11.6 and 9.7 days, respectively). Poor lower extremity performance in nondisabled persons significantly predicted subsequent hospitalization over 4 years (relative risk for hospitalization in those with poor vs high performance: 1.78; 95% confidence interval, 1.45-2.17). This increased hospitalization risk could not be explained by several indicators of baseline health status. Increased hospitalization risks were especially found for geriatric conditions, such as dementia, decubitus ulcer, hip fractures, other fractures, pneumonia, dehydration, and acute infections.Even in persons who are currently nondisabled, a simple measure of lower extremity performance is predictive of subsequent hospitalization, especially for geriatric conditions.</t>
  </si>
  <si>
    <t>Even in persons who are currently nondisabled, a simple measure of lower extremity performance is predictive of subsequent hospitalization, especially for geriatric conditions.</t>
  </si>
  <si>
    <t>https://www.ncbi.nlm.nih.gov/pubmed/11078100</t>
  </si>
  <si>
    <t>Added value of physical performance measures in predicting adverse health-related events: results from the Health, Aging And Body Composition Study.</t>
  </si>
  <si>
    <t>J Am Geriatr Soc</t>
  </si>
  <si>
    <t>251-259</t>
  </si>
  <si>
    <t>To determine how three different physical performance measures (PPMs) combine for added utility in predicting adverse health events in elders.Prospective cohort study.Health, Aging and Body Composition Study.Three thousand twenty-four well-functioning older persons (mean age 73.6).Timed gait, repeated chair stands, and balance (semi- and full-tandem, and single leg stands each held for 30 seconds) tests were administered at baseline. Usual gait speed was categorized to distinguish high- and low-risk participants using the previously established 1-m/s cutpoint. The same population-percentile (21.3%) was used to identify cutpoints for the repeated chair stands (17.1 seconds) and balance (53.0 seconds) tests. Cox proportional hazard analyses were performed to evaluate the added value of PPMs in predicting mortality, hospitalization, and (severe) mobility limitation events over 6.9 years of follow-up.Risk estimates for developing adverse health-related events were similarly large for each of the three high-risk groups considered separately. Having more PPM scores at the high-risk level was associated with a greater risk of developing adverse health-related events. When all three PPMs were considered, having only one poor performance was sufficient to indicate a highly significantly higher risk of (severe) lower extremity and mortality events.Although gait speed is considered to be the most important predictor of adverse health events, these findings demonstrate that poor performance on other tests of lower extremity function are equally prognostic. This suggests that chair stand and standing balance performance may be adequate substitutes when gait speed is unavailable.</t>
  </si>
  <si>
    <t>Poor performance on other tests of lower extremity function are equally prognostic.</t>
  </si>
  <si>
    <t>Task-dependent postural control throughout the lifespan.</t>
  </si>
  <si>
    <t>Exerc Sport Sci Rev</t>
  </si>
  <si>
    <t>Haddad JM, Rietdyk S, Claxton LJ, Huber JE</t>
  </si>
  <si>
    <t>123-132</t>
  </si>
  <si>
    <t>Routine activities performed while standing and walking require the ability to appropriately and continuously modulate postural movements as a function of a concurrent task. Changes in task-dependent postural control contribute to the emergence, maturation, and decline of complex motor skills and stability throughout the lifespan.</t>
  </si>
  <si>
    <t>Changes in task-dependent postural control contribute to the emergence, maturation, and decline of complex motor skills and stability throughout the lifespan.</t>
  </si>
  <si>
    <t>Ratio Position2/Position1</t>
  </si>
  <si>
    <t>Ratio Position4/Position1</t>
  </si>
  <si>
    <t>Vital Signs</t>
  </si>
  <si>
    <t>Systolic Blood Pressure</t>
  </si>
  <si>
    <t>Welch Allyn Connex</t>
  </si>
  <si>
    <t>other</t>
  </si>
  <si>
    <t>Trends in cardiovascular health metrics and associations with all-cause and CVD mortality among US adults.</t>
  </si>
  <si>
    <t>Yang Q, Cogswell ME, Flanders WD, Hong Y, Zhang Z, Loustalot F, Gillespie C, Merritt R, Hu FB</t>
  </si>
  <si>
    <t>1273-83</t>
  </si>
  <si>
    <t>Recent recommendations from the American Heart Association aim to improve cardiovascular health by encouraging the general population to meet 7 cardiovascular health metrics: not smoking; being physically active; having normal blood pressure, blood glucose and total cholesterol levels, and weight; and eating a healthy diet.To examine time trends in cardiovascular health metrics and to estimate joint associations and population-attributable fractions of these metrics in relation to all-cause and cardiovascular disease (CVD) mortality risk.Study of a nationally representative sample of 44,959 US adults (â‰¥20 years), using data from the National Health and Nutrition Examination Survey (NHANES) 1988-1994, 1999-2004, and 2005-2010 and the NHANES III Linked Mortality File (through 2006).All-cause, CVD, and ischemic heart disease (IHD) mortality.Few participants met all 7 cardiovascular health metrics (2.0% [95% CI, 1.5%-2.5%] in 1988-1994, 1.2% [95% CI, 0.8%-1.9%] in 2005-2010). Among NHANES III participants, 2673 all-cause, 1085 CVD, and 576 IHD deaths occurred (median follow-up, 14.5 years). Among participants who met 1 or fewer cardiovascular health metrics, age- and sex-standardized absolute risks were 14.8 (95% CI, 13.2-16.5) deaths per 1000 person-years for all-cause mortality, 6.5 (95% CI, 5.5-7.6) for CVD mortality, and 3.7 (95% CI, 2.8-4.5) for IHD mortality. Among those who met 6 or more metrics, corresponding risks were 5.4 (95% CI, 3.6-7.3) for all-cause mortality, 1.5 (95% CI, 0.5-2.5) for CVD mortality, and 1.1 (95% CI, 0.7-2.0) for IHD mortality. Adjusted hazard ratios were 0.49 (95% CI, 0.33-0.74) for all-cause mortality, 0.24 (95% CI, 0.13-0.47) for CVD mortality, and 0.30 (95% CI, 0.13-0.68) for IHD mortality, comparing participants who met 6 or more vs 1 or fewer cardiovascular health metrics. Adjusted population-attributable fractions were 59% (95% CI, 33%-76%) for all-cause mortality, 64% (95% CI, 28%-84%) for CVD mortality, and 63% (95% CI, 5%-89%) for IHD mortality.Meeting a greater number of cardiovascular health metrics was associated with a lower risk of total and CVD mortality, but the prevalence of meeting all 7 cardiovascular health metrics was low in the study population.</t>
  </si>
  <si>
    <t>Elevated blood pressure, including prehypertension and hypertension, was associated with for all-cause and CVD deaths in this cohort. In addition to high sodium intake,overweight or obesity, lack of physical activity, high alcohol intake, and poor diet are other important modifiable risk factors for elevated blood pressure and hypertension, supporting the importance of primordial prevention of elevated blood pressure through behavioral and policy changes.</t>
  </si>
  <si>
    <t>Effects of comprehensive lifestyle modification on blood pressure control: main results of the PREMIER clinical trial.</t>
  </si>
  <si>
    <t>2083-93</t>
  </si>
  <si>
    <t>Weight loss, sodium reduction, increased physical activity, and limited alcohol intake are established recommendations that reduce blood pressure (BP). The Dietary Approaches to Stop Hypertension (DASH) diet also lowers BP. To date, no trial has evaluated the effects of simultaneously implementing these lifestyle recommendations.To determine the effect on BP of 2 multicomponent, behavioral interventions.Randomized trial with enrollment at 4 clinical centers (January 2000-June 2001) among 810 adults (mean [SD] age, 50 [8.9] years; 62% women; 34% African American) with above-optimal BP, including stage 1 hypertension (120-159 mm Hg systolic and 80-95 mm Hg diastolic), and who were not taking antihypertensive medications.Participants were randomized to one of 3 intervention groups: (1) "established," a behavioral intervention that implemented established recommendations (n = 268); (2) "established plus DASH,"which also implemented the DASH diet (n = 269); and (3) an "advice only" comparison group (n = 273).Blood pressure measurement and hypertension status at 6 months.Both behavioral interventions significantly reduced weight, improved fitness, and lowered sodium intake. The established plus DASH intervention also increased fruit, vegetable, and dairy intake. Across the groups, gradients in BP and hypertensive status were evident. After subtracting change in advice only, the mean net reduction in systolic BP was 3.7 mm Hg (P&lt;.001) in the established group and 4.3 mm Hg (P&lt;.001) in the established plus DASH group; the systolic BP difference between the established and established plus DASH groups was 0.6 mm Hg (P =.43). Compared with the baseline hypertension prevalence of 38%, the prevalence at 6 months was 26% in the advice only group, 17% in the established group (P =.01 compared with the advice only group), and 12% in the established plus DASH group (P&lt;.001 compared with the advice only group; P =.12 compared with the established group). The prevalence of optimal BP (&lt;120 mm Hg systolic and &lt;80 mm Hg diastolic) was 19% in the advice only group, 30% in the established group (P =.005 compared with the advice only group), and 35% in the established plus DASH group (P&lt;.001 compared with the advice only group; P =.24 compared with the established group).Individuals with above-optimal BP, including stage 1 hypertension, can make multiple lifestyle changes that lower BP and reduce their cardiovascular disease risk.</t>
  </si>
  <si>
    <t>Individuals with above optiomal blood pressure, including stage 1 hypertenstion, can make multiple lifestyle changes that lower blood pressure and reduce their cardiovascular disease risk.</t>
  </si>
  <si>
    <t>The relationship between visit-to-visit variability in systolic blood pressure and all-cause mortality in the general population: findings from NHANES III, 1988 to 1994.</t>
  </si>
  <si>
    <t>Hypertension</t>
  </si>
  <si>
    <t>160-6</t>
  </si>
  <si>
    <t>Recent data suggest that visit-to-visit variability of blood pressure is associated with stroke incidence. Correlates of increased visit-to-visit variability in blood pressure and the relationship between variability and all-cause mortality were examined using data on US adults ≥ 20 years of age from the Third National Health and Nutrition Examination Survey (n = 956). Three consecutive blood pressure readings were taken during 3 separate study visits from 1988 to 1994. Based on the mean of the second and third measurements from each visit, visit-to-visit blood pressure variability for each participant was defined using the standard deviation and coefficient of variation across visits. Mortality was assessed through December 31, 2006 (median follow-up = 14 years; n = 240 deaths). The mean of the standard deviation for systolic blood pressure across visits was 7.7 mm Hg. After multivariable adjustment, older age, female gender, history of myocardial infarction, higher mean systolic blood pressure and pulse pressure, and use of angiotensin converting enzyme inhibitors were associated with higher standard deviation in systolic blood pressure. The multivariable adjusted hazard ratios for all-cause mortality associated with a standard deviation of systolic blood pressure of 4.80 to 8.34 mm Hg and ≥ 8.35 mm Hg, versus &lt;4.80 mm Hg, were 1.57 (95% CI, 1.07 to 2.18) and 1.50 (95% CI, 1.03 to 2.18), respectively. Results were similar when coefficient of variation for systolic blood pressure was evaluated. Visit-to-visit variability for diastolic blood pressure was not associated with mortality. In this population-based study of US adults, higher levels of short-term visit-to-visit variability in systolic blood pressure were associated with increased all-cause mortality.</t>
  </si>
  <si>
    <t>There is some previous evidence to suggest that visit-to visit variability in systolic blood pressure has prognostic value, independent of average blood pressure. Visit-to-visit variability in systolic blood pressure study suggest that such variability is associated with increased mortality.  No association was present between
visit-to-visit variability in diastolic blood pressure and allcause mortality.</t>
  </si>
  <si>
    <t>Nat Clin Pract Cardiovasc Med</t>
  </si>
  <si>
    <t>Elliott WJ, Black HR</t>
  </si>
  <si>
    <t>538-48</t>
  </si>
  <si>
    <t>Prehypertension--blood pressure between 120-139/80-89 mmHg--is a major public health concern. The condition is very prevalent (especially in obese young people), is often associated with other cardiovascular risk factors and independently increases the risk of hypertension and subsequent cardiovascular events. In the general population, prehypertension can be lowered, but not often reliably, by lifestyle modifications. Drug therapy for prehypertension is not yet recommended, except for individuals with diabetes, chronic kidney disease, and perhaps known coronary artery disease, because of short-term cost considerations and unproven long-term benefits. Ongoing research will probably identify which individuals with blood pressures in the prehypertensive range, but with no serious comorbidities, would benefit from treatment. In this Review, we attempt to summarize the recently published data concerning the epidemiology, attendant risks and potential treatment options for this important and growing public-health problem.</t>
  </si>
  <si>
    <t>Individuals  with  BPs  in  the  prehypertensive  range are certainly at increased cardiovascular risk.</t>
  </si>
  <si>
    <t>What is the most important component of blood pressure: systolic, diastolic or pulse pressure?</t>
  </si>
  <si>
    <t>Curr Opin Nephrol Hypertens</t>
  </si>
  <si>
    <t>293-297</t>
  </si>
  <si>
    <t>PURPOSE OF REVIEW: Diastolic blood pressure has traditionally been considered the most important component of blood pressure and the primary target of antihypertensive therapy. However, over 30 years ago important epidemiological studies pointed out the importance of systolic blood pressure, and research during the 1990s has strengthened this view. Unlike diastolic blood pressure, systolic blood pressure increases progressively with age, and in the ageing societies elevated systolic pressure is the most common form of hypertension. The characteristic changes of systolic and diastolic blood pressure with age lead to increases in pulse pressure (systolic minus diastolic), which has emerged as a new, potentially independent risk factor. In this review we compare the relative importance of various blood pressure components. RECENT FINDINGS: Generally, in studies in which readings of systolic and diastolic blood pressure have been compared, systolic blood pressure has been a better predictor of risk. Moreover, isolated systolic hypertension predicts risk better than isolated diastolic hypertension, and the treatment of both isolated systolic hypertension and combined hypertension has reduced cardiovascular events. There are no treatment studies of isolated diastolic hypertension. Pulse pressure reflects stiffening of large arteries and is associated with several cardiovascular risk factors. Pulse pressure also predicts events in epidemiologic studies, but elucidation of an independent role is hampered by the close correlation between pulse pressure and systolic blood pressure. SUMMARY: Epidemiological and treatment studies suggest that systolic blood pressure should be the primary target of antihypertensive therapy, although consideration of systolic and diastolic pressure together improves risk prediction. The greatest practical concern at the moment is the undertreatment of hypertension, especially systolic, and total cardiovascular risk.</t>
  </si>
  <si>
    <t>Epidemiological and treatment studies suggest that systolic blood pressure should be the primary target of antihypertensive therapy, although consideration of systolic and diastolic pressure together improves risk prediction.</t>
  </si>
  <si>
    <t>Impact of diastolic and systolic blood pressure on mortality: implications for the definition of "normal".</t>
  </si>
  <si>
    <t>Taylor BC, Wilt TJ, Welch HG</t>
  </si>
  <si>
    <t>685-90</t>
  </si>
  <si>
    <t>The National Heart, Lung and Blood Institute currently defines a blood pressure under 120/80 as "normal."To examine the independent effects of diastolic (DBP) and systolic blood pressure (SBP) on mortality and to estimate the number of Americans affected by accounting for these effects in the definition of "normal." DESIGN, PARTICIPANTS AND MEASURES: Data on adults (age 25-75) collected in the early 1970s in the first National Health and Nutrition Examination Survey were linked to vital status data through 1992 (N = 13,792) to model the relationship between blood pressure and mortality rate adjusting for age, sex, race, smoking status, BMI, cholesterol, education and income. To estimate the number of Americans in each blood pressure category, nationally representative data collected in the early 1960s (as a proxy for the underlying distribution of untreated blood pressure) were combined with 2008 population estimates from the US Census.The mortality rate for individuals over age 50 began to increase in a stepwise fashion with increasing DBP levels of over 90. However, adjusting for SBP made the relationship disappear. For individuals over 50, the mortality rate began to significantly increase at a SBP â‰¥ 140 independent of DBP. In individuals â‰¤ 50 years of age, the situation was reversed; DBP was the more important predictor of mortality. Using these data to redefine a normal blood pressure as one that does not confer an increased mortality risk would reduce the number of American adults currently labeled as abnormal by about 100 million.DBP provides relatively little independent mortality risk information in adults over 50, but is an important predictor of mortality in younger adults. Conversely, SBP is more important in older adults than in younger adults. Accounting for these relationships in the definition of normal would avoid unnecessarily labeling millions of Americans as abnormal.</t>
  </si>
  <si>
    <t>Impact of healthy lifestyle on mortality in people with normal blood pressure, LDL cholesterol, and C-reactive protein.</t>
  </si>
  <si>
    <t>Eur J Prev Cardiol</t>
  </si>
  <si>
    <t>73-9</t>
  </si>
  <si>
    <t>BACKGROUND: To investigate the impact of healthy lifestyle on cardiovascular risk and mortality in people without a history of cardiovascular disease and without elevation of lipid, blood pressure, or inflammatory markers. DESIGN: Cohort study. METHODS: Study of a diverse sample of adults in the NHANES III follow-up Mortality Survey, to determine the benefit of adhering to healthy lifestyle habits (five or more fruits and vegetables/day, regular exercise, or being non-obese (body mass index 18.5-29.9 kg/m(2)), no current smoking, moderate alcohol consumption) in adults without common cardiovascular risk factors such as elevated cholesterol (low-density lipoprotein, LDL, cholesterol &gt;130 mg/dl), inflammation (C-reactive protein, CRP, &gt;3.0 mg/l, or hypertension (blood pressure &gt;140/90 mmHg). RESULTS: Of 11,841 participants, 14.9% were adherent to all five healthy habits. After controlling for age, race, and gender, individuals with lower LDL cholesterol (HR 6.33, 95% CI 2.80-14.30), low CRP (HR 3.48, 95% CI 2.23-5.41), or normal blood pressure (HR 2.87, 95% CI 1.58-5.20) and 0-1 healthy habits had significantly higher all-cause (shown) and cardiovascular mortality than people adhering to all five healthy habits. People without common risk factors and lacking only 1-2 of the healthy habits remained at higher risk of all-cause mortality. CONCLUSIONS: People without a history of cardiovascular disease who lack common cardiovascular risk factors remain at significantly greater risk of cardiovascular and all-cause mortality if they do not adhere to a healthy lifestyle. Strategies to encourage adopting healthy lifestyles should be implemented among individuals across all risk levels.</t>
  </si>
  <si>
    <t>People without a history of cardiovascular disease who lack common cardiovascular risk factors remain at significantly greater risk of cardiovascular and all-cause mortality if they do not adhere to a healthy lifestyle. Strategies to encourage adopting healthy lifestyles should be implemented among individuals across all risk levels.</t>
  </si>
  <si>
    <t>Diastolic Blood Pressure</t>
  </si>
  <si>
    <t>Prehypertension.</t>
  </si>
  <si>
    <t>There is some previous evidence to suggest that visit-to visit variability in systolic blood pressure has prognostic value, independent of average blood pressure. Visit-to-visit variability in systolic blood pressure study suggest that such variability is associated with increased mortality.  No association was present between visit-to-visit variability in diastolic blood pressure and allcause mortality.</t>
  </si>
  <si>
    <t>In persons age 50 and younger, diastolic blood pressure was the more important predictor of mortality than those above 50.</t>
  </si>
  <si>
    <t>Heart Rate</t>
  </si>
  <si>
    <t>High heart rate: a cardiovascular risk factor?</t>
  </si>
  <si>
    <t>Eur Heart J</t>
  </si>
  <si>
    <t>2387-93</t>
  </si>
  <si>
    <t>Resting heart rate (RHR) is one of the simplest cardiovascular parameters, which usually averages 60 to 80 beats per minute (b.p.m.), but can occasionally exceed 100 b.p.m. in unconditioned, sedentary individuals and be as low as 30 b.p.m. in highly trained endurance athletes. Epidemiological evidences demonstrate that RHR, or its corollaries, namely post-exercise heart rate recovery, which is mediated primarily by vagal tone, and heart rate variability (HRV, beat-to-beat variability also mediated by autonomic nervous system, especially parasympathetic) correlates with cardiovascular morbidity and suggests that RHR determines life expectancy. Multiple studies have identified RHR as an independent risk factor for cardiovascular disease (comparable with smoking, dyslipidemia or hypertension). However, it is often overlooked.</t>
  </si>
  <si>
    <t>Resting heart rate (RHR) is a prognostic factor in coronary diseased patients and high RHR is also strongly associated with mortality in the general population. Drugs that lower heart rate should be prescribed in patients with myocardial infarction, diabetes mellitus, and/or heart failure.</t>
  </si>
  <si>
    <t>Resting heart rate and all-cause and cardiovascular mortality in the general population: a meta-analysis.</t>
  </si>
  <si>
    <t>E53-63</t>
  </si>
  <si>
    <t>Data on resting heart rate and risk of all-cause and cardiovascular mortality are inconsistent; the magnitude of associations between resting heart rate and risk of all-cause and cardiovascular mortality varies across studies. We performed a meta-analysis of prospective cohort studies to quantitatively evaluate the associations in the general population.We searched PubMed, Embase and MEDLINE from inception to Jan. 1, 2015. We used a random-effects model to combine study-specific relative risks and 95% confidence intervals (CIs). We used restricted cubic spline functions to assess the dose-response relation.A total of 46 studies were included in the meta-analysis, involving 1 246 203 patients and 78 349 deaths for all-cause mortality, and 848 320 patients and 25 800 deaths for cardiovascular mortality. The relative risk with 10 beats/min increment of resting heart rate was 1.09 (95% CI 1.07-1.12) for all-cause mortality and 1.08 (95% CI 1.06-1.10) for cardiovascular mortality. Compared with the lowest category, patients with a resting heart rate of 60-80 beats/min had a relative risk of 1.12 (95% CI 1.07-1.17) for all-cause mortality and 1.08 (95% CI 0.99-1.17) for cardiovascular mortality, and those with a resting heart rate of greater than 80 beats/min had a relative risk of 1.45 (95% CI 1.34-1.57) for all-cause mortality and 1.33 (95% CI 1.19-1.47) for cardiovascular mortality. Overall, the results did not differ after adjustment for traditional risk factors for cardiovascular disease. Compared with 45 beats/min, the risk of all-cause mortality increased significantly with increasing resting heart rate in a linear relation, but a significantly increased risk of cardiovascular mortality was observed at 90 beats/min. Substantial heterogeneity and publication bias were detected.Higher resting heart rate was independently associated with increased risks of all-cause and cardiovascular mortality. This indicates that resting heart rate is a predictor of all-cause and cardiovascular mortality in the general population.Â© 2016 Canadian Medical Association or its licensors.</t>
  </si>
  <si>
    <t>Higher resting heart rate was 
independently associated with increased risks 
of all-cause and cardiovascular mortality. This indicates that resting heart rate is a predictor of all-cause and cardiovascular mortality in the general population.</t>
  </si>
  <si>
    <t>Heart rate, lifespan, and mortality risk.</t>
  </si>
  <si>
    <t>52-60</t>
  </si>
  <si>
    <t>An increasing body of scientific research and observational evidence indicates that resting heart rate (HR) is inversely related to the lifespan among homeothermic mammals and within individual species. In numerous human studies with patients stratified by resting HR, increased HR is universally associated with greater risk of death. The correlation between HR and maximum lifespan seems to be due to both basal metabolic rate and cardiovascular-related mortality risk. Both intrinsic and extrinsic factors are already postulated to determine how the biological clock works, through regulating and modulating the processes such as protein oxidation, free radical production, inflammation and telomere shortening. Given the remarkable correlation between HR and lifespan, resting HR should be seriously considered as another possible cap on maximum lifespan. Future research is needed to determine whether deliberate cardiac slowing, through methods like lifestyle modification, pharmacological intervention, or medical devices, can decelerate biological clock of aging, reduce cardiovascular mortality and increase maximum lifespan in humans in general.</t>
  </si>
  <si>
    <t>The correlation between HR and maximum lifespan seems to be due to both basal metabolic rate and cardiovascular-related mortality risk. Future research is needed to determine whether deliberate cardiac slowing, through methods like lifestyle modification, pharmacological intervention, or medical devices, can decelerate biological clock of aging, reduce cardiovascular mortality and increase maximum lifespan in humans in general.</t>
  </si>
  <si>
    <t>The role of heart rate in the development of cardiovascular disease.</t>
  </si>
  <si>
    <t>Clin Res Cardiol</t>
  </si>
  <si>
    <t>585-92</t>
  </si>
  <si>
    <t>Heart rate is an independent risk factor for patients with cardiovascular disease, in particular with arterial hypertension, myocardial infarction, coronary artery disease and heart failure. This relation is supported by a large number of animal studies as well as clinical trials which are summarized in this article. These studies demonstrated detrimental effects of increased heart rate on the function and structure of the cardiovascular system. Heart rate can be easily detected during physical examination of the patient and therefore allows a simple conclusion on prognosis and efficiency of therapy.</t>
  </si>
  <si>
    <t>Heart rate is an independent risk factor for patients with cardiovascular disease, in particular with arterial hypertension, myocardial infarction, coronary artery disease and heart failure. </t>
  </si>
  <si>
    <t>The physiological determinants and risk correlations of elevated heart rate.</t>
  </si>
  <si>
    <t>Am J Hypertens</t>
  </si>
  <si>
    <t>1 Pt 2</t>
  </si>
  <si>
    <t>3S-8S</t>
  </si>
  <si>
    <t>A number of studies have shown that fast heart rate is associated with high blood pressure and metabolic disturbances, and that it is a strong precursor of hypertension, atherosclerosis, and cardiovascular events. Subjects with tachycardia often also exhibit increased plasma insulin, overweight, and higher hematocrit. These relationships have been observed also in the elderly and among hypertensive individuals and have held true after controlling for smoking, alcohol intake, and physical activity habits. In three different populations studied with a mixture analysis we demonstrated that the heart rate-blood pressure association was mostly explained by a subpopulation of subjects with high heart rates who had higher levels of blood pressure, total cholesterol, triglycerides, postload glucose, and plasma insulin. The clustering of these risk factors may explain why cardiovascular morbidity is higher in individuals with fast heart rates. Sympathetic overactivity seems to be responsible for both the increase in heart rate and blood pressure, and for the metabolic abnormalities. In addition to being a marker of sympathetic overactivity, tachycardia seems to have a direct action in the induction of risk. Studies in cholesterol-fed monkeys have shown that the reduction of heart rate could retard the development of coronary atherosclerosis. Furthermore, fast heart rate increases the pulsatile nature of the arterial blood flow and increases arterial wall stress. Antihypertensive drugs that lower the heart rate seem to have a good potential for prolonging life expectancy in humans.</t>
  </si>
  <si>
    <t>Resting heart rate has also been found to be prospectively related to the development of hypertension. it should be stressed that in most studies the predictive power of heart rate for cardiovascular morbidity and mortality remained highly significant.</t>
  </si>
  <si>
    <t>https://academic.oup.com/ajh/article/12/S1/3S/108457/The-physiological-determinants-and-risk?searchresult=1</t>
  </si>
  <si>
    <t>Resting heart rate and risk of metabolic syndrome in adults: a dose-response meta-analysis of observational studies.</t>
  </si>
  <si>
    <t>Acta Diabetol</t>
  </si>
  <si>
    <t>223-235</t>
  </si>
  <si>
    <t>The magnitude of the risk of metabolic syndrome (MetS) with increased resting heart rate (RHR) has been inconsistently reported in some observational studies, and whether a dose-response relationship exists between RHR and MetS is unclear. We performed a meta-analysis including dose-response analysis to quantitatively evaluate this association in adults. We searched PubMed, Web of Knowledge, China National Knowledge Infrastructure, and WanFang databases for articles published up to April 2, 2016. A random-effects model was used to pool relative risks (RRs) and 95% confidence intervals (CIs); restricted cubic spline function was used to assess the dose-response relationship. Seven prospective cohort studies and 10 cross-sectional studies with a total of 169,786 participants were included. The pooled RR was 2.10 (95% CI 1.80-2.46, I 2 = 79.8%, n = 13) for the highest versus reference RHR category and 1.28 (95% CI 1.23-1.34, I 2 = 87.7%, n = 15) for each 10 beats per minute (bpm) increment in RHR. We found no evidence of a nonlinear dose-response association between RHR and MetS (P nonlinearity = 0.201). The relationship was consistent in most subgroup analyses and robust on sensitivity analysis. No significant publication bias was observed. This meta-analysis suggests that risk of MetS may be increased with elevated RHR.</t>
  </si>
  <si>
    <t>The magnitude of the risk of metabolic syndrome (MetS) increases with elevated resting heart rate (RHR).</t>
  </si>
  <si>
    <t>Relation of resting heart rate to risk for all-cause mortality by gender after considering exercise capacity (the Henry Ford exercise testing project).</t>
  </si>
  <si>
    <t>1701-6</t>
  </si>
  <si>
    <t>Whether resting heart rate (RHR) predicts mortality independent of fitness is not well established, particularly among women. We analyzed data from 56,634 subjects (49% women) without known coronary artery disease or atrial fibrillation who underwent a clinically indicated exercise stress test. Baseline RHR was divided into 5 groups with &lt;60 beats/min as reference. The Social Security Death Index was used to ascertain vital status. Cox hazard models were performed to determine the association of RHR with all-cause mortality, major adverse cardiovascular events, myocardial infarction, or revascularization after sequential adjustment for demographics, cardiovascular disease risk factors, medications, and fitness (metabolic equivalents). The mean age was 53 ± 12 years and mean RHR was 73 ± 12 beats/min. More than half of the participants were referred for chest pain; 81% completed an adequate stress test and mean metabolic equivalents achieved was 9.2 ± 3. There were 6,255 deaths over 11.0-year mean follow-up. There was an increased risk of all-cause mortality with increasing RHR (p trend &lt;0.001). Compared with the lowest RHR group, participants with an RHR ≥90 beats/min had a significantly increased risk of mortality even after adjustment for fitness (hazard ratio 1.22, 95% confidence interval 1.10 to 1.35). This relationship remained significant for men, but not significant for women after adjustment for fitness (p interaction &lt;0.001). No significant associations were seen for men or women with major adverse cardiovascular events, myocardial infarction, or revascularization after accounting for fitness. In conclusion, after adjustment for fitness, elevated RHR was an independent risk factor for all-cause mortality in men but not women, suggesting gender differences in the utility of RHR for risk stratification.</t>
  </si>
  <si>
    <t>Elevated RHR was an independent risk factor for all-cause mortality in men but not women, suggesting gender differences in the utility of RHR for risk stratification.</t>
  </si>
  <si>
    <t>Oxygen Saturation</t>
  </si>
  <si>
    <t>Vital signs in older patients: age-related changes.</t>
  </si>
  <si>
    <t>J Am Med Dir Assoc</t>
  </si>
  <si>
    <t>Chester JG, Rudolph JL</t>
  </si>
  <si>
    <t>337-43</t>
  </si>
  <si>
    <t>Vital signs are objective measures of physiological function that are used to monitor acute and chronic disease and thus serve as a basic communication tool about patient status. The purpose of this analysis was to review age-related changes of traditional vital signs (blood pressure, pulse, respiratory rate, and temperature) with a focus on age-related: a) molecular changes; b) organ system changes; c) systemic changes; d) altered compensation to stressors. The review found that numerous physiological and pathological changes may occur with age and alter vital signs. These changes tend to reduce the ability of organ systems to adapt to physiological stressors, particularly in frail older patients. Because of the diversity of age-related physiological changes and comorbidities in an individual, single-point measurements of vital signs have less sensitivity in detecting disease processes. However, serial vital sign assessments may have increased sensitivity, especially when viewed in the context of individualized reference ranges. Vital sign change with age may be subtle because of reduced physiological ranges. However, change from an individual reference range may indicate important warning signs and thus may require additional evaluation to understand potential underlying pathological processes. As a result, individualized reference ranges may provide improved sensitivity in frail, older patients.</t>
  </si>
  <si>
    <t>In the older patient, vital signs are increasingly reflective of age and pathological changes in organ systems. Vital signs have developed as a  fundamental tool for diagnosis, disease severity, and communication.</t>
  </si>
  <si>
    <t>Temperature</t>
  </si>
  <si>
    <t>Body temperature variability (Part 1): a review of the history of body temperature and its variability due to site selection, biological rhythms, fitness, and aging.</t>
  </si>
  <si>
    <t>Altern Med Rev</t>
  </si>
  <si>
    <t>278-293</t>
  </si>
  <si>
    <t>Body temperature is a complex, non-linear data point, subject to many sources of internal and external variation. While these sources of variation significantly complicate interpretation of temperature data, disregarding knowledge in favor of oversimplifying complex issues would represent a significant departure from practicing evidence-based medicine. Part 1 of this review outlines the historical work of Wunderlich on temperature and the origins of the concept that a healthy normal temperature is 98.6 degrees F (37.0 degrees C). Wunderlich's findings and methodology are reviewed and his results are contrasted with findings from modern clinical thermometry. Endogenous sources of temperature variability, including variations caused by site of measurement, circadian, menstrual, and annual biological rhythms, fitness, and aging are discussed. Part 2 will review the effects of exogenous masking agents - external factors in the environment, diet, or lifestyle that can influence body temperature, as well as temperature findings in disease states.</t>
  </si>
  <si>
    <t>https://www.ncbi.nlm.nih.gov/pubmed/17176167</t>
  </si>
  <si>
    <t>Review article. Could not specify highlight</t>
  </si>
  <si>
    <t>Body temperature variability (Part 2): masking influences of body temperature variability and a review of body temperature variability in disease.</t>
  </si>
  <si>
    <t>49-62</t>
  </si>
  <si>
    <t>This is the second of a two-part review on body temperature variability. Part 1 discussed historical and modern findings on average body temperatures. It also discussed endogenous sources of temperature variability, including variations caused by site of measurement; circadian, menstrual, and annual biological rhythms; fitness; and aging. Part 2 reviews the effects of exogenous masking agents - external factors in the environment, diet, or lifestyle that can be a significant source of body temperature variability. Body temperature variability findings in disease states are also reviewed.</t>
  </si>
  <si>
    <t>https://www.ncbi.nlm.nih.gov/pubmed/17397267</t>
  </si>
  <si>
    <t>3D Scan</t>
  </si>
  <si>
    <t>Neck</t>
  </si>
  <si>
    <t>Fit3D Proscanner</t>
  </si>
  <si>
    <t>3701-3710</t>
  </si>
  <si>
    <t>BACKGROUND: Neck circumference, a proxy for upper-body sc fat, may be a unique fat depot that confers additional cardiovascular risk above and beyond central body fat. METHODS AND RESULTS: Participants with neck circumference measures who underwent multidetector computed tomography to assess visceral adipose tissue (VAT) were included [n=3307, 48% women; mean age=51 yr; mean body mass index (BMI)=27.8 kg/m2; mean neck circumference=40.5 cm (men) and 34.2 cm (women)]. Sex-specific linear regression models were used to assess the association between sd increase in neck circumference and cardiovascular disease (CVD) risk factors (systolic and diastolic blood pressure; total, low-density lipoprotein, and high-density lipoprotein cholesterol and triglycerides; and fasting plasma glucose, insulin, proinsulin, and homeostasis model assessment of insulin resistance). Neck circumference was correlated with VAT [r=0.63 (men); r=0.74 (women); P&lt;0.001] and BMI [r=0.79 (men); r=0.80 (women); P&lt;0.001]. After further adjustment for VAT, neck circumference was positively associated with systolic blood pressure, diastolic blood pressure in men only, triglycerides, fasting plasma glucose in women only, insulin, proinsulin, and homeostasis model assessment of insulin resistance and was inversely associated with high-density lipoprotein (all P values&lt;0.01). Similar results were observed in models that adjusted for both VAT and BMI. In a secondary analysis of incident CVD as an outcome, there was no statistically significant association observed for neck circumference in multivariable-adjusted models. CONCLUSIONS: Neck circumference is associated with CVD risk factors even after adjustment for VAT and BMI. These findings suggest that upper-body sc fat may be a unique, pathogenic fat depot.</t>
  </si>
  <si>
    <t>Neck circumference is associated with Cardiovascular disease risk factors.</t>
  </si>
  <si>
    <t>Relationship between changes in neck circumference and changes in blood pressure.</t>
  </si>
  <si>
    <t>Ben-Noun LL, Laor A</t>
  </si>
  <si>
    <t>5 Pt 1</t>
  </si>
  <si>
    <t>409-14</t>
  </si>
  <si>
    <t>Neck circumference (NC), as an upper body obesity index, is a simple screening measure for identifying overweight and obese patients. This study examines a relationship between changes in systolic blood pressure (BP), and diastolic BP and changes in NC, and other components of the metabolic syndrome.In a longitudinal cohort study the study group was comprised of 364 subjects (155 men and 209 women) with no known major medical conditions who were not receiving any medication therapy. Main indicators studied included systolic BP, diastolic BP, NC, waist circumference (WC), waist-to-hip ratio (WHR), lipoprotein, glucose, and uric acid levels.Pearson's correlation coefficients indicated a significant association between changes in systolic BP and changes in NC (men, r = 0.54; women, r = 0.56; each, P &lt;.0001), WC men, r = 0.51; women, r = 0.56; each, P &lt;.0001), triglycerides (men, r = 0.41; women, r = 0.44; each, P &lt;.0001), and glucose (men, r = 0.43, P &lt;.001; women, r = 0.48, P &lt;.0001); between changes in diastolic BP and changes in NC (men, r = 0.56; women, r = 0.68; each, P &lt;.0001), WC (men, r = 0.62; women, r = 0.50; each, P &lt;.0001), triglycerides (men, women; each, r = 0.39, P &lt;.0001), and glucose (men, r = 0.45; women, r = 0.49; each, P &lt;.0001).Changes in systolic BP and diastolic BP correlated positively with changes in NC and other components of the metabolic syndrome.</t>
  </si>
  <si>
    <t>Changes in systolic BP and diastolic BP correlated positively with changes in neck circumference and other components of the metabolic syndrome. Relative changes in weight and neck circumference in men and weight and hip circumference in women contribute significantly to systolic BP variability, whereas relative changes in weight and waist circumference in men, and weight and hip circumference in women contribute to diastolic BP variability.</t>
  </si>
  <si>
    <t xml:space="preserve">http://dx.doi.org/10.1016/j.amjhyper.2004.02.005 </t>
  </si>
  <si>
    <t>Association of neck circumference and obesity status with elevated blood pressure in children.</t>
  </si>
  <si>
    <t>J Hum Hypertens</t>
  </si>
  <si>
    <t>Nafiu OO, Zepeda A, Curcio C, Prasad Y</t>
  </si>
  <si>
    <t>263-8</t>
  </si>
  <si>
    <t>High blood pressure (BP) and overweight/obesity are increasingly prevalent in children. We examined the associations of excess weight indicators including neck circumference (NC) and body mass index (BMI) with high BP in children. We hypothesized that high NC is associated with elevated BP. We utilized cross-sectional anthropometric and BP data on 1058 children aged 6-18 years. Patients were classified into weight and NC categories according to published guidelines. Prehypertension was defined as systolic or diastolic BP levels between 90th and 95th percentile for gender, age and height. Hypertension signifies systolic and/or diastolic BP levels â‰¥ 95th percentile for age, gender and height. The prevalence of elevated BP was 29.2% (prehypertension=10.1%, hypertension=19.1%). The prevalence of overweight and obesity was 19.0 and 18.7%, respectively. Rates of wide NC increased progressively with BMI categories by 8.8, 29.4 and 68.7% among normal weight, overweight and obese children, respectively. Within each BMI category, the unadjusted odds ratio for elevated BP was significantly higher in children with wide NC than those with normal NC (normal weight OR=1.78 (1.0-3.1), P=0.04); overweight OR=2.74 (1.5-5.2), P=0.001); obese OR=2.44 (1.3-4.6), P=0.006)). Increasing NC and BMI are associated with elevated BP in children. Joint presence of wide NC and high BMI is associated with significantly high rates of elevated BP. NC measurement may be a helpful tool to detect the presence of elevated BP in children.</t>
  </si>
  <si>
    <t>Increasing NC and BMI are associated with elevated BP in children. Joint presence of wide NC and high BMI is associated with significantly high rates of elevated BP. NC measurement may be a helpful tool to detect the presence of elevated BP in children.</t>
  </si>
  <si>
    <t>http://dx.doi.org/10.1038/jhh.2013.93</t>
  </si>
  <si>
    <t>J Diabetes Res</t>
  </si>
  <si>
    <t>Joshipura K, Muñoz-Torres F, Vergara J, Palacios C, Pérez CM</t>
  </si>
  <si>
    <t>This paper evaluates neck circumference as a metabolic risk marker. Overweight/obese, nondiabetic Hispanics, 40-65 years old, who are free of major cardiovascular diseases, were recruited for the San Juan Overweight Adults Longitudinal Study (SOALS). Baseline exams were completed by 1,206 participants. Partial correlation coefficients (r) and logistic models adjusted for age, gender, smoking status, and physical activity were computed. Neck circumference was significantly correlated with waist circumference (r = 0.64), BMI (r = 0.66), and body fat % (r = 0.45). Neck circumference, highest (compared to lowest) tertile, had higher association with prediabetes: multivariable OR = 2.30 (95% CI: 1.71-3.06) compared to waist circumference OR = 1.97 (95% CI: 1.48-2.66) and other anthropometric measures. Neck circumference showed higher associations with HOMA, low HDL-C, and triglycerides, multivariable OR = 8.42 (95% CI: 5.43-13.06), 2.41 (95% CI: 1.80-3.21), and 1.52 (95% CI: 1.14-2.03), but weaker associations with hs-CRP and hypertension, OR = 3.61 (95% CI: 2.66-4.90) and OR = 2.58 (95% CI: 1.90-3.49), compared to waist circumference. AIC for model fit was generally similar for neck or waist circumference. Neck circumference showed similar or better associations with metabolic factors and is more practicable than waist circumference. Hence, neck circumference may be a better alternative to waist circumference</t>
  </si>
  <si>
    <t>Neck circumference may be an important marker of central adiposity and perhaps of visceral adiposity and an important risk indicator of metabolic conditions. </t>
  </si>
  <si>
    <t>Neck Circumference as a Predictive Indicator of CKD for High Cardiovascular Risk Patients.</t>
  </si>
  <si>
    <t>Biomed Res Int</t>
  </si>
  <si>
    <t>Liu YF, Chang ST, Lin WS, Hsu JT, Chung CM, Chang JJ, Hung KC, Chen KH, Chang CW, Chen FC, Shih YW, Chu CM</t>
  </si>
  <si>
    <t>Neck circumference (NC) is an anthropometric measure of obesity for upper subcutaneous adipose tissue distribution which is associated with cardiometabolic risk. This study investigated whether NC is associated with indicators of chronic kidney disease (CKD) for high cardiometabolic risk patients.A total of 177 consecutive patients who underwent the outpatient departments of cardiology were prospectively enrolled in the study. The patients were aged &gt;20 years with normal renal function or with stages 1-4 CKD. A linear regression was performed using the Enter method to present an unadjusted R(2), standardized coefficients, and standard error, and the Durbin-Watson test was used to assess residual independence.Most anthropometric measurements from patients aged â‰§ 65 were lower than those from patients aged &lt; 65, except for women's waist circumference (WC) and waist hip ratio. Female NC obtained the highest R(2) values for 24â€‰hr CCR, uric acid, microalbuminuria, hsCRP, triglycerides, and HDL compared to BMI, WC, and hip circumference. The significances of female NC with 24â€‰hr CCR and uric acid were improved after adjusted age and serum creatinine.NC is associated with indicators of CKD for high cardiometabolic risk patients and can be routinely measured as easy as WC in the future.</t>
  </si>
  <si>
    <t>Neck Circumference is associated with indicators of CKD for high cardiometabolic risk patients and can be routinely measured as easy as Waist Circumference  in the future</t>
  </si>
  <si>
    <t>http://dx.doi.org/10.1155/2015/745410</t>
  </si>
  <si>
    <t>Relationship between changes in neck circumference and cardiovascular risk factors.</t>
  </si>
  <si>
    <t>Exp Clin Cardiol</t>
  </si>
  <si>
    <t>14-20</t>
  </si>
  <si>
    <t>Neck circumference (NC) is a simple screening measure for identifying overweight and obese patients. The main aim of the present study was to determine the relationship between changes in NC and changes in cardiovascular risk factors by evaluating some components of the metabolic syndrome.The present longitudinal cohort study included 364 subjects (155 men and 209 women) with no known major medical conditions and who were not receiving any medication. Main indicators included NC, waist circumference, waist-to-hip ratio, body mass index, and fasting lipoprotein, glucose and uric acid levels.Pearson's correlation coefficients indicated a significant association between changes in NC and changes in body mass index (men, r=0.67; women, r=0.69; each, P&lt;0.0001), waist circumference (men, r=0.69; women, r=0.56; each, P&lt;0.0001), waist-to-hip ratio (men, r=0.27; women, r=0.33; each, P&lt;0.0001), and total cholesterol (men, r=0.68; women, r=0.64; each, P&lt;0.0001), low density lipoprotein cholesterol (men, r=0.58; women, r=0.59; each, P&lt;0.0001), triglyceride (men, r=0.48; women, r=0.44; each, P&lt;0.0001), glucose (men, r=0.51; women, r=0.44; each, P&lt;0.0001) and uric acid (men, r=0.42; women, r=0.47; each, P&lt;0.0001) levels. The relative changes in NC contributed to independent significant changes in total cholesterol (8% for men and 1% for women), low density lipoprotein cholesterol (1% for men and 1% for women) and triglycerides (23% for men); it did not significantly contribute to changes in high density lipoprotein cholesterol, glucose or uric acid levels.Changes in NC are positively correlated with changes in some factors of the metabolic syndrome and, therefore, are correlated with changes in the risk of cardiovascular disease.</t>
  </si>
  <si>
    <t>Changes in Neck Circumference are positively correlated with changes in some factors of the metabolic syndrome and, therefore, are correlated with changes in risk for cardiovascular disease.</t>
  </si>
  <si>
    <t>https://www.ncbi.nlm.nih.gov/pmc/articles/pmid/18651013/</t>
  </si>
  <si>
    <t>Waist</t>
  </si>
  <si>
    <t>Increased waist circumference is independently associated with hypothyroidism in Mexican Americans: replicative evidence from two large, population-based studies.</t>
  </si>
  <si>
    <t>BMC Endocr Disord</t>
  </si>
  <si>
    <t>Mamtani M, Kulkarni H, Dyer TD, Almasy L, Mahaney MC, Duggirala R, Comuzzie AG, Samollow PB, Blangero J, Curran JE</t>
  </si>
  <si>
    <t>Mexican Americans are at an increased risk of both thyroid dysfunction and metabolic syndrome (MS). Thus it is conceivable that some components of the MS may be associated with the risk of thyroid dysfunction in these individuals. Our objective was to investigate and replicate the potential association of MS traits with thyroid dysfunction in Mexican Americans.We conducted association testing for 18 MS traits in two large studies on Mexican Americans - the San Antonio Family Heart Study (SAFHS) and the National Health and Nutrition Examination Survey (NHANES) 2007-10. A total of 907 participants from 42 families in SAFHS and 1633 unrelated participants from NHANES 2007-10 were included in this study. The outcome measures were prevalence of clinical and subclinical hypothyroidism and thyroid function index (TFI) - a measure of thyroid function. For the SAFHS, we used polygenic regression analyses with multiple covariates to test associations in setting of family studies. For the NHANES 2007-10, we corrected for the survey design variables as needed for association analyses in survey data. In both datasets, we corrected for age, sex and their linear and quadratic interactions.TFI was an accurate indicator of clinical thyroid status (area under the receiver-operating-characteristic curve to detect clinical hypothyroidism, 0.98) in both SAFHS and NHANES 2007-10. Of the 18 MS traits, waist circumference (WC) showed the most consistent association with TFI in both studies independently of age, sex and body mass index (BMI). In the SAFHS and NHANES 2007-10 datasets, each standard deviation increase in WC was associated with 0.13 (pâ€‰&lt;â€‰0.001) and 0.11 (pâ€‰&lt;â€‰0.001) unit increase in the TFI, respectively. In a series of polygenic and linear regression models, central obesity (defined as WCâ€‰â‰¥â€‰102Â cm in men and â‰¥88Â cm in women) was associated with clinical and subclinical hypothyroidism independent of age, sex, BMI and type 2 diabetes in both datasets. Estimated prevalence of hypothyroidism was consistently high in those with central obesity, especially below 45y of age.WC independently associates with increased risk of thyroid dysfunction. Use of WC to identify Mexican American subjects at high risk of thyroid dysfunction should be investigated in future studies.</t>
  </si>
  <si>
    <t>Waist Circumference, as a measure of central obesity, is a significant and independent indicator of thyroid dysfunction. This association is independent of age, gender and BMI.</t>
  </si>
  <si>
    <t>http://dx.doi.org/10.1186/1472-6823-14-46</t>
  </si>
  <si>
    <t>Waist circumference and all-cause mortality in a large US cohort</t>
  </si>
  <si>
    <t>Jacobs EJ, Newton CC, Wang Y, Patel AV, McCullough ML, Campbell PT, Thun MJ, Gapstur SM</t>
  </si>
  <si>
    <t>1293-1301</t>
  </si>
  <si>
    <t>BACKGROUND: Waist circumference (WC), a measure of abdominal obesity, is associated with higher mortality independent of body mass index (BMI). Less is known about the association between WC and mortality within categories of BMI or for the very high levels of WC that are now common. METHODS: We examined the association between WC and mortality among 48,500 men and 56,343 women, 50 years or older, in the Cancer Prevention Study II Nutrition Cohort. A total of 9315 men and 5332 women died between 1997 and the end of follow-up in 2006. RESULTS: After adjustment for BMI and other risk factors, very high levels of WC were associated with an approximately 2-fold higher risk of mortality in men and women (among men, relative risk [RR]=2.02; 95% confidence interval [CI], 1.71-2.39 for WC&gt;or=120 cm compared with &lt;90 cm; among women, RR=2.36; 95% CI, 1.98-2.82 for WC&gt;or=110 cm compared with &lt;75 cm). The WC was positively associated with mortality within all categories of BMI. In men, a 10-cm increase in WC was associated with RRs of 1.16 (95% CI, 1.09-1.23), 1.18 (95% CI, 1.12-1.24), and 1.21 (95% CI, 1.13-1.30) within normal (18.5 to &lt;25), overweight (25 to &lt;30), and obese (&gt;or=30) BMI categories, respectively. In women, corresponding RRs were 1.25 (95% CI, 1.18-1.32), 1.15 (95% CI, 1.08-1.22), and 1.13 (95% CI, 1.06-1.20). CONCLUSION: These results emphasize the importance of WC as a risk factor for mortality in older adults, regardless of BMI.</t>
  </si>
  <si>
    <t>Results from this large prospective study emphasize the importance of WC as a risk factor for mortality in older adults, regardless of whether the BMI is categorized as normal, overweight, or obese. Results suggest that, regardless of weight, avoiding gains in WC may reduce risk of premature mortality.</t>
  </si>
  <si>
    <t>Body Shape Rating</t>
  </si>
  <si>
    <t>Volumetric differences in body shape among adults with differing body mass index values: An analysis using three-dimensional body scans.</t>
  </si>
  <si>
    <t>Am J Hum Biol</t>
  </si>
  <si>
    <t>Daniell N, Olds T, Tomkinson G</t>
  </si>
  <si>
    <t>156-63</t>
  </si>
  <si>
    <t>This study quantified differences in body shape of people differing in body mass index (BMI), using three-dimensional (3D) scan-extracted segmental body volumes.Eight segmental volumes were measured on 340 young adults (169 males and 171 females) aged 18-30 years, using the Vitus Smart 3D whole body scanner. Body volumes were also expressed as a ratio of the sex-specific mean volume (segmental or whole body) and compared to BMI using simple linear regression, multiple-segment-linear regression and Lowess curves.While all segmental volumes increased significantly as BMI increased, the BMI-related patterns of increase varied among different body segments. For example, pelvis and abdomen volumes increased at a significantly greater rate than whole body volume, with the rates of increase greatest in the overweight and obese.Body shape changes due to variations in body volume could have important implications in a range of fields that currently use 1D anthropometric measurements that do not capture body shape differences in the same detail.Copyright Â© 2013 Wiley Periodicals, Inc.</t>
  </si>
  <si>
    <t>As BMI increases the distribution of body volume becomes more centralized, specifically in the abdomen and pelvis. Males produce a more android (apple) body shape where the majority of weight gain occurs in the abdominal region and the overall body structure is quite linear with limited curvature. Females up to a BMI of about 32 produce a more gynoid (pear) body shape where the majority of weight gain occurs in the pelvic region.</t>
  </si>
  <si>
    <t>http://dx.doi.org/10.1002/ajhb.22490</t>
  </si>
  <si>
    <t>ABSI</t>
  </si>
  <si>
    <t>Body shape index versus body mass index as correlates of health risk in young healthy sedentary men.</t>
  </si>
  <si>
    <t>J Transl Med</t>
  </si>
  <si>
    <t>Malara M, Kęska A, Tkaczyk J, Lutosławska G</t>
  </si>
  <si>
    <t>Recently a new simply calculated index of body composition -a body shape index (ABSI) has been introduced as an index more reliable than BMI of association between body composition and all-cause mortality. However, until now associations between ABSI and metabolic risk factors have not been evaluated. A total of 114 male university students not engaged in any planned physical activity participated in the present study. Anthropometric measurements (weight, height, waist circumference) were recorded. Body mass index (BMI) was calculated from weight and height, body shape index (ABSI) was calculated from waist circumference, weight, height and BMI. Blood was withdrawn after an overnight fast from the antecubital vein. Triacylglycerols, total cholesterol and HDL-cholesterol levels in plasma were determined using colorimetric methods and Randox commercial kits. Plasma LDL-cholesterol concentrations were calculated according to the Friedewald formula. Circulating insulin was assayed using a standard radioimmunological method with monoclonal antibodies against insulin and BioSource commercial kits. BMI was slightly, but significantly correlated only with circulating TG (r=0.330, p &lt; 0.001) In contrast, ABSI was slightly, but significantly correlated with plasma levels of insulin (r=0.360, p&lt;0.001), TC (r=0.270, p&lt;0.002), LDL-C and non-HDL-C (r=0.300, p&lt;0.001). In participants at the upper quartile of BMI circulating TG was higher (by 50%, p&lt;0.05) than in their counterparts at the lower BMI quartile. Subjects representing the upper quartile of ABSI were characterized by higher plasma levels of insulin, TC, LDL-C and non-HDL in comparison with subjects at the lower ABSI quartile. (by 92 %, 11. %, 29 % and 21 % respectively, p&lt;0.001). ABSI, a new simply calculated index of body fat seems to more accurately depict the variability in circulating insulin and lipoproteins than BMI at least in young, healthy male subjects.</t>
  </si>
  <si>
    <t>ABSI is better correlated to changes in circulating Total Cholesterol and insulin than BMI in young sedentary men.</t>
  </si>
  <si>
    <t>http://dx.doi.org/10.1186/s12967-015-0426-z</t>
  </si>
  <si>
    <t>A new body shape index predicts mortality hazard independently of body mass index.</t>
  </si>
  <si>
    <t>PloS one</t>
  </si>
  <si>
    <t>Krakauer NY, Krakauer JC</t>
  </si>
  <si>
    <t>Obesity, typically quantified in terms of Body Mass Index (BMI) exceeding threshold values, is considered a leading cause of premature death worldwide. For given body size (BMI), it is recognized that risk is also affected by body shape, particularly as a marker of abdominal fat deposits. Waist circumference (WC) is used as a risk indicator supplementary to BMI, but the high correlation of WC with BMI makes it hard to isolate the added value of WC.We considered a USA population sample of 14,105 non-pregnant adults (age â‰¥ 18) from the National Health and Nutrition Examination Survey (NHANES) 1999-2004 with follow-up for mortality averaging 5 yr (828 deaths). We developed A Body Shape Index (ABSI) based on WC adjusted for height and weight: ABSI â‰¡ WC/(BMI(2/3)height(1/2)). ABSI had little correlation with height, weight, or BMI. Death rates increased approximately exponentially with above average baseline ABSI (overall regression coefficient of +33% per standard deviation of ABSI [95% confidence interval: +20%-+48%), whereas elevated death rates were found for both high and low values of BMI and WC. 22% (8%-41%) of the population mortality hazard was attributable to high ABSI, compared to 15% (3%-30%) for BMI and 15% (4%-29%) for WC. The association of death rate with ABSI held even when adjusted for other known risk factors including smoking, diabetes, blood pressure, and serum cholesterol. ABSI correlation with mortality hazard held across the range of age, sex, and BMI, and for both white and black ethnicities (but not for Mexican ethnicity), and was not weakened by excluding deaths from the first 3 yr of follow-up.Body shape, as measured by ABSI, appears to be a substantial risk factor for premature mortality in the general population derivable from basic clinical measurements. ABSI expresses the excess risk from high WC in a convenient form that is complementary to BMI and to other known risk factors.</t>
  </si>
  <si>
    <t>SBSI</t>
  </si>
  <si>
    <t>Surface-Based Body Shape Index and Its Relationship with All-Cause Mortality.</t>
  </si>
  <si>
    <t>Rahman SA, Adjeroh D</t>
  </si>
  <si>
    <t>e0144639</t>
  </si>
  <si>
    <t>Obesity is a global public health challenge. In the US, for instance, obesity prevalence remains high at more than one-third of the adult population, while over two-thirds are obese or overweight. Obesity is associated with various health problems, such as diabetes, cardiovascular diseases (CVDs), depression, some forms of cancer, sleep apnea, osteoarthritis, among others. The body mass index (BMI) is one of the best known measures of obesity. The BMI, however, has serious limitations, for instance, its inability to capture the distribution of lean mass and adipose tissue, which is a better predictor of diabetes and CVDs, and its curved ("U-shaped") relationship with mortality hazard. Other anthropometric measures and their relation to obesity have been studied, each with its advantages and limitations. In this work, we introduce a new anthropometric measure (called Surface-based Body Shape Index, SBSI) that accounts for both body shape and body size, and evaluate its performance as a predictor of all-cause mortality.We analyzed data on 11,808 subjects (ages 18-85), from the National Health and Human Nutrition Examination Survey (NHANES) 1999-2004, with 8-year mortality follow up. Based on the analysis, we introduce a new body shape index constructed from four important anthropometric determinants of body shape and body size: body surface area (BSA), vertical trunk circumference (VTC), height (H) and waist circumference (WC). The surface-based body shape index (SBSI) is defined as follows: SBSI = ((H(7/4))(WC(5/6)))/(BSA VTC) (1) SBSI has negative correlation with BMI and weight respectively, no correlation with WC, and shows a generally linear relationship with age. Results on mortality hazard prediction using both the Cox proportionality model, and Kaplan-Meier curves each show that SBSI outperforms currently popular body shape indices (e.g., BMI, WC, waist-to-height ratio (WHtR), waist-to-hip ratio (WHR), A Body Shape Index (ABSI)) in predicting all-cause mortality.We combine measures of both body shape and body size to construct a novel anthropometric measure, the surface-based body shape index (SBSI). SBSI is generally linear with age, and increases with increasing mortality, when compared with other popular anthropometric indices of body shape.</t>
  </si>
  <si>
    <t>Trunk to Leg Volume Ratio</t>
  </si>
  <si>
    <t>Ratio of trunk to leg volume as a new body shape metric for diabetes and mortality.</t>
  </si>
  <si>
    <t>Wilson JP, Kanaya AM, Fan B, Shepherd JA</t>
  </si>
  <si>
    <t>e68716</t>
  </si>
  <si>
    <t>Body shape is a known risk factor for diabetes and mortality, but the methods estimating body shape, BMI and waist circumference are crude. We determined whether a novel body shape measure, trunk to leg volume ratio, was independently associated with diabetes and mortality.Data from the National Health and Nutritional Examination Survey 1999-2004, a study representative of the US population, were used to generate dual-energy X-ray absorptiometry-derived trunk to leg volume ratio and determine its associations to diabetes, metabolic covariates, and mortality by BMI category, gender, and race/ethnicity group.The prevalence of pre-diabetes and diabetes increased with age, BMI, triglycerides, blood pressure, and decreased HDL level. After adjusting for covariates, the corresponding fourth to first quartile trunk to leg volume ratio odds ratios (OR) were 6.8 (95% confidence interval [CI], 4.9-9.6) for diabetes, 3.9 (95% CI, 3.0-5.2) for high triglycerides, 1.8 (95% CI, 1.6-2.1) for high blood pressure, 3.0 (95% CI, 2.4-3.8) for low HDL, 3.6 (95% CI, 2.8-4.7) for metabolic syndrome, and 1.76 (95% CI, 1.20-2.60) for mortality. Additionally, trunk to leg volume ratio was the strongest independent measure associated with diabetes (P&lt;0.001), even after adjusting for BMI and waist circumference. Even among those with normal BMI, those in the highest quartile of trunk to leg volume ratio had a higher likelihood of death (5.5%) than those in the lowest quartile (0.2%). Overall, trunk to leg volume ratio is driven by competing mechanisms of changing adiposity and lean mass.A high ratio of trunk to leg volume showed a strong association to diabetes and mortality that was independent of total and regional fat distributions. This novel body shape measure provides additional information regarding central adiposity and appendicular wasting to better stratify individuals at risk for diabetes and mortality, even among those with normal BMI.</t>
  </si>
  <si>
    <t>Weight</t>
  </si>
  <si>
    <t>biomedical</t>
  </si>
  <si>
    <t>Body weight and longevity. A reassessment.</t>
  </si>
  <si>
    <t>353-358</t>
  </si>
  <si>
    <t>Conflicting results have been reported concerning the association between body weight and longevity. The shape of the curve relating weight to all-cause mortality has been variously described as linear, J-shaped, and even U-shaped. To assess the validity of the evidence for optimal weight recommendations, we examined the 25 major prospective studies on the subject. Each study had at least one of three major biases: failure to control for cigarette smoking, inappropriate control of biologic effects of obesity, such as hypertension and hyperglycemia, and failure to control for weight loss due to subclinical disease. The presence of these biases leads to a systematic underestimate of the impact of obesity on premature mortality. Although these biases preclude a valid assessment of optimal weight from existing data, available evidence suggests that minimum mortality occurs at relative weights at least 10% below the US average.</t>
  </si>
  <si>
    <t>Available evidence suggests that minimum mortality occurs at relative weights at least 10% below the US average</t>
  </si>
  <si>
    <t>Healthy body weights: an alternative perspective.</t>
  </si>
  <si>
    <t>3 Suppl</t>
  </si>
  <si>
    <t>448S-451S</t>
  </si>
  <si>
    <t>The primary purpose of this roundtable discussion of the American Health Foundation is to establish healthy weight standards for adults. In most large, long-term, well-designed studies, the lowest morbidity and mortality rates occurred in adults at weights that yielded BMIs (in kg/m2) between 19 and 25. Best body fat percentages averaged between 12% and 20% for men and 20% and 30% for women. However, statistical values are not applicable to everyone and their strict application may be counterproductive. We believe that most weight-associated health problems result from a cascade of events associated with abnormal blood concentrations of insulin, glucose, or lipids that occur when fat cells become full and insulin-insensitive, and lose their protective functions. Indexes associated with high risk in obese persons often return to normal with appropriate physical activities, dietary habits, and a small weight loss even when body weight and percentage body fat remain above recommended amounts. We believe that statistically derived standards for body weight and percentage body fat are appropriate for use as a screening test but should be downplayed as strict guidelines for all.</t>
  </si>
  <si>
    <t>Statistically derived standards for body weight and percentage body fat are appropriate for use as a screening test but should be downplayed as strict guidelines for all.</t>
  </si>
  <si>
    <t>Optimal body weight for health and longevity: bridging basic, clinical, and population research.</t>
  </si>
  <si>
    <t>Aging Cell</t>
  </si>
  <si>
    <t>391-400</t>
  </si>
  <si>
    <t>Excess body weight and adiposity cause insulin resistance, inflammation, and numerous other alterations in metabolic and hormonal factors that promote atherosclerosis, tumorigenesis, neurodegeneration, and aging. Studies in both animals and humans have demonstrated a beneficial role of dietary restriction and leanness in promoting health and longevity. Epidemiological studies have found strong direct associations between increasing body mass index (BMI) and risks of developing type 2 diabetes, cardiovascular disease, and several types of cancer, beginning from BMI of 20-21 kg m(-2). Although a recent meta-analysis suggests that overweight individuals have significantly lower overall mortality than normal-weight individuals, these data are likely to be an artifact produced by serious methodological problems, especially confounding by smoking, reverse causation due to existing chronic disease, and nonspecific loss of lean mass and function in the frail elderly. From a clinical and public health point of view, maintaining a healthy weight through diet and physical activity should remain the cornerstone in the prevention of chronic diseases and the promotion of healthy aging.</t>
  </si>
  <si>
    <t>From a clinical and public health point of view, maintaining a healthy weight through diet and physical activity should remain the cornerstone in the prevention of chronic diseases and the promotion of healthy aging.</t>
  </si>
  <si>
    <t>Treatment of the metabolic syndrome: the impact of lifestyle modification.</t>
  </si>
  <si>
    <t>Current atherosclerosis reports</t>
  </si>
  <si>
    <t>Pritchett AM, Foreyt JP, Mann DL</t>
  </si>
  <si>
    <t>95-102</t>
  </si>
  <si>
    <t>Along with the increasing prevalence of obesity comes a constellation of metabolic derangements: dyslipidemias, hypertension, insulin resistance, and glucose intolerance, as well as increased prothrombotic and inflammatory markers. The association of these factors has been termed the "metabolic syndrome" and increases the risk of developing cardiovascular disease. Aside from pharmaceutical therapy, lifestyle modification is necessary to aggressively treat this syndrome in its entirety. This involves a holistic approach of behavioral counseling, education, increased physical activity, and dietary modification. Even modest weight loss (7% to 10% of body weight) results in decreased fat mass, blood pressure, glucose, low-density lipoprotein, and triglyceride levels. These benefits can also translate into improved long-term outcome, especially if weight loss and lifestyle alterations are maintained. However, the remaining challenge is how to promote long-term adherence to a healthier, more active lifestyle and avoid reversion to old habits.</t>
  </si>
  <si>
    <t>Modest weight loss exerts beneficial effects on the various components of the metabolic syndrome and improves overall survival. Adherence to a healthier and more active lifestyle helps improve obesity control leading to decrease in the progression of metabolic syndrome and cardiovascular disease</t>
  </si>
  <si>
    <t>https://link.springer.com/article/10.1007/s11883-005-0030-4</t>
  </si>
  <si>
    <t>Body Fat Percentage</t>
  </si>
  <si>
    <t>Volumetric analysis of central body fat accurately predicts incidence of diabetes and hypertension in adults.</t>
  </si>
  <si>
    <t>Gibby JT, Njeru DK, Cvetko ST, Merrill RM, Bikman BT, Gibby WA</t>
  </si>
  <si>
    <t>Central adipose tissue is appreciated as a risk factor for cardiometabolic disorders. The purpose of this study was to determine the efficacy of a volumetric 3D analysis of central adipose tissue in predicting disease. Full body computerized tomography (CT) scans were obtained from 1225 female (518) and male (707) subjects, aged 18-88. Percent central body fat (%cBF) was determined by quantifying the adipose tissue volume from the dome of the liver to the pubic symphysis. Calcium score was determined from the calcium content of coronary arteries. Relationships between %cBF, BMI, and several cardiometabolic disorders were assessed controlling for age, sex, and race.Higher %cBF was significantly greater for those with type 2 diabetes and hypertension, but not stroke or hypercholesterolemia. Simple anthropometric determination of BMI equally correlated with diabetes and hypertension as central body fat. Calcium scoring significantly correlated with all measurements of cardiovascular health, including hypertension, hypercholesterolemia, and heart disease.Central body fat and BMI equally and highly predict incidence of hypertension and type 2 diabetes.</t>
  </si>
  <si>
    <t>Percent central body fat significantly correlated with type 2 diabetes mellitus and hypertension, but not other selected chronic cardiometabolic diseases, such as stroke or hypercholesterolemia. Body mass index was similarly correlated with the same two diseases (i.e., diabetes and hypertension), and was at least as effective at predicting incidence of the diseases as our assessment of abdominal adiposity.</t>
  </si>
  <si>
    <t>http://dx.doi.org/10.1186/s40608-015-0039-3</t>
  </si>
  <si>
    <t>Fat Mass</t>
  </si>
  <si>
    <t>Relation of Muscle Mass and Fat Mass to Cardiovascular Disease Mortality.</t>
  </si>
  <si>
    <t>Srikanthan P, Horwich TB, Tseng CH</t>
  </si>
  <si>
    <t>1355-60</t>
  </si>
  <si>
    <t>We evaluated the relation between components of body composition and mortality in patients with cardiovascular disease (CVD). Dual x-ray absorptiometry body composition data from the National Health and Nutrition Examination Survey 1999 to 2004 was linked to total and CVD mortality data 1999 to 2006 in 6,451 patients with CVD. Kaplan-Meier survival analysis for the end points of total and CVD mortality was plotted by quartiles of muscle mass, fat mass, and categories of body mass index (BMI). Subjects were stratified into 4 groups (low muscle/low fat mass, low muscle/high fat mass, high muscle/low fat mass, and high muscle/high fat mass). Adjusted Cox proportional hazards regression determined hazard ratios for total and CVD mortality. Rates of cardiovascular/total mortality were lower in higher quartiles of muscle mass, fat mass, and higher categories of BMI (p &lt;0.001). The high muscle/low fat mass group had a lower risk of CVD and total mortality (risk-adjusted hazard ratios of 0.32, 95% confidence interval 0.14 to 0.73 and 0.38, 95% confidence interval 0.22 to 0.68, for CVD and total mortality, respectively). Thus, increasing fat mass, muscle mass, and BMI were all correlated with improved survival. The specific subgroup of high muscle and low fat mass had the lowest mortality risk compared with other body composition subtypes. This suggests the importance of body composition assessment in the prediction of cardiovascular and total mortality in patients with CVD.Published by Elsevier Inc.</t>
  </si>
  <si>
    <t>The concept of the “obesity paradox”—the unexpected association between higher body mass index (BMI) and lower mortality—has now been described in multiple cardiovascular disease (CVD) states, including heart failure, hypertension, coronary artery disease, stroke, and peripheral vascular disease. Our results suggest that in patients with cardiovascular disease, a portion of the obesity paradox may be accounted for by the protective effect of high muscle mass on mortality.</t>
  </si>
  <si>
    <t>http://dx.doi.org/10.1016/j.amjcard.2016.01.033</t>
  </si>
  <si>
    <t>Prediction of skeletal muscle and fat mass in patients with advanced cancer using a metabolomic approach.</t>
  </si>
  <si>
    <t>J Nutr</t>
  </si>
  <si>
    <t>Stretch C, Eastman T, Mandal R, Eisner R, Wishart DS, Mourtzakis M, Prado CM, Damaraju S, Ball RO, Greiner R, Baracos VE</t>
  </si>
  <si>
    <t>14-21</t>
  </si>
  <si>
    <t>Urine and plasma metabolites originate from endogenous metabolic pathways in different organs and exogenous sources (diet). Urine and plasma were obtained from advanced cancer patients and investigated to determine if variations in lean and fat mass, dietary intake, and energy metabolism relate to variation in metabolite profiles. Patients (n = 55) recorded their diets for 3 d and after an overnight fast they were evaluated by DXA and indirect calorimetry. Metabolites were measured by NMR and direct injection MS. Three algorithms were used [partial least squares discriminant-analysis, support vector machines (SVM), and least absolute shrinkage and selection operator] to relate patients' plasma/urine metabolic profile with their dietary/physiological assessments. Leave-one-out cross-validation and permutation testing were conducted to determine statistical validity. None of the algorithms, using 63 urine metabolites, could learn to predict variations in individual's resting energy expenditure, respiratory quotient, or their intake of total energy, fat, sugar, or carbohydrate. Urine metabolites predicted appendicular lean tissue (skeletal muscle) with excellent cross-validation accuracy (98% using SVM). Total lean tissue correlated highly with appendicular muscle (Pearson r = 0.98; P &lt; 0.0001) and gave similar cross-validation accuracies. Fat mass was effectively predicted using the 63 urine metabolites or the 143 plasma metabolites, exclusively. In conclusion, in this population, lean and fat mass variation could be effectively predicted using urinary metabolites, suggesting a potential role for metabolomics in body composition research. Furthermore, variation in lean and fat mass potentially confounds metabolomic studies attempting to characterize diet or disease conditions. Future studies should account or correct for such variation.</t>
  </si>
  <si>
    <t xml:space="preserve">Lean and fat mass variation could be effectively predicted using urinary metabolites, suggesting a potential role for metabolomics in body composition research. </t>
  </si>
  <si>
    <t>http://dx.doi.org/10.3945/jn.111.147751</t>
  </si>
  <si>
    <t>Comparison of overall obesity and body fat distribution in predicting risk of mortality.</t>
  </si>
  <si>
    <t>Reis JP, Macera CA, Araneta MR, Lindsay SP, Marshall SJ, Wingard DL</t>
  </si>
  <si>
    <t>1232-9</t>
  </si>
  <si>
    <t>Results of studies comparing overall obesity and abdominal adiposity or body fat distribution with risk of mortality have varied considerably. We compared the relative importance and joint association of overall obesity and body fat distribution in predicting risk of mortality. Participants included 5,799 men and 6,429 women aged 30-102 years enrolled in the third National Health and Nutrition Examination Survey who completed a baseline health examination during 1988-1994. During a 12-year follow-up (102,172 person-years), 1,188 men and 925 women died. In multivariable-adjusted analyses, waist-to-thigh ratio (WTR) in both sexes (Ptrend&lt;0.01 for both) and waist-to-hip ratio (WHR) in women (Ptrend 0.001) were positively associated with mortality in middle-aged adults (30-64 years), while BMI and waist circumference (WC) exhibited U- or J-shaped associations. Risk of mortality increased with a higher WHR and WTR among normal weight (BMI 18.5-24.9 kg/m2) and obese (BMI&gt;or=30.0 kg/m2) adults. In older adults (65-102 years), a higher BMI in both sexes (Ptrend&lt;0.05) and WC in men (Ptrend 0.001) were associated with increased survival, while remaining measures of body fat distribution exhibited either no association or an inverse relation with mortality. In conclusion, ratio measures of body fat distribution are strongly and positively associated with mortality and offer additional prognostic information beyond BMI and WC in middle-aged adults. A higher BMI in both sexes and WC in men were associated with increased survival in older adults, while a higher WHR or WTR either decreased or did not influence risk of death.</t>
  </si>
  <si>
    <t>http://dx.doi.org/10.1038/oby.2008.664</t>
  </si>
  <si>
    <t>Lean Mass</t>
  </si>
  <si>
    <t>Cancer Forum</t>
  </si>
  <si>
    <t>McDonald C, Bauer JD, Capra S</t>
  </si>
  <si>
    <t>Breast cancer risk and outcomes for breast cancer survivors are known to be influenced by body composition. A wealth of literature surrounds the function and role of fat tissue, however considerably less is known regarding lean body mass and its functional role in immune, hormonal and metabolic regulation in breast cancer aetiology. This review outlines findings relevant to lean body mass before, and following breast cancer diagnosis. A paucity of research exists regarding lean body mass and breast cancer risk. However, post-diagnosis lean body mass losses are commonly reported and a concern for ongoing co-morbidity after treatment. A comprehensive mechanism for sarcopenic obesity in breast cancer survivors is currently unknown. However, findings from other disease states indicate that the effects of chronic inflammation and/or an increase in sedentary activity may partly explain the exaggerated losses of lean body mass. Exercise has been a successful intervention for attenuating lean body mass losses after treatment, while weight loss through energy restriction may exacerbate breast cancer related sarcopenia. Combining exercise with dietary intervention to optimise lean body mass may be ideal; however there is insufficient evidence for this at present. Similarly, the role of functional food supplements, such as omega-3 fatty acids and essential amino acids, may aid lean body mass maintenance through anti-inflammatory action and increased muscle protein synthesis.</t>
  </si>
  <si>
    <t>Exercise has been a successful intervention for attenuating lean body mass losses after treatment, while weight loss through energy restriction may exacerbate breast cancer related sarcopenia. Combining exercise with dietary intervention to optimise lean body mass may be ideal; however there is insufficient evidence for this at present. Similarly, the role of functional food supplements, such as omega-3 fatty acids and essential amino acids, may aid lean body mass maintenance through anti-inflammatory action and increased muscle protein synthesis.</t>
  </si>
  <si>
    <t>http://cancerforum.org.au/forum/2011/july/body-composition-and-breast-cancer-the-role-of-lean-body-mass/</t>
  </si>
  <si>
    <t>Waist Circumference</t>
  </si>
  <si>
    <t>Comparison of waist-to-hip ratio and other obesity indices as predictors of cardiovascular disease risk in people with type-2 diabetes: a prospective cohort study from ADVANCE.</t>
  </si>
  <si>
    <t>Eur J Cardiovasc Prev Rehabil</t>
  </si>
  <si>
    <t>312-9</t>
  </si>
  <si>
    <t>The aim of this study was to compare the strength of associations and discrimination capability of body mass index (BMI), waist circumference (WC) and waist-to-hip ratio (WHR) with cardiovascular disease risk in individuals with type-2 diabetes.Eleven thousand, one hundred and forty men and women were followed for a mean of 4.8 years. The Cox proportional hazard models were used to compute the hazard ratios and 95% confidence intervals (95% CI) for one standard deviation (SD) increase in baseline BMI (SD: 5 kg/m2), WC (SD: 13 cm) and WHR (SD: 0.08) with cardiovascular disease risk. After adjustment, hazard ratio (95% CI) for WC were 1.10 (1.03â€“1.18) for cardiovascular events, 1.13 (1.03â€“1.24) for coronary events, and 1.08 (0.98â€“1.19) for cardiovascular deaths. Estimates for WHR were 1.12 (1.05â€“1.19), 1.17 (1.08â€“1.28) and 1.19 (1.09â€“1.31). BMI was not related to any of these outcomes. Although the receiver operating characteristic curve could not differentiate between anthropometric variables (P values 0.24), the relative integrated discrimination improvement statistic showed an enhancement in the discrimination capabilities of models using WHR for cardiovascular outcomes, except for cerebrovascular events.Strengths of associations and discrimination statistics suggested that WHR was the best predictor of cardiovascular events and mortality in patients with type-2 diabetes and BMI the worst.</t>
  </si>
  <si>
    <t>A comparison of the ability of different anthropometric markers to predict the risk of major cardiovascular diseases in individuals with type-2-diabetes. Positive, linear and continuous associations were observed between WC and WHR and cardiovascular outcomes. The relative magnitudes of the associations were systematically higher when WHR was considered, in particular for cardiovascular death. By comparison, BMI performed the least well out of all three measures at predicting vascular risk in this population.</t>
  </si>
  <si>
    <t>http://dx.doi.org/10.1097/HJR.0b013e32833c1aa3</t>
  </si>
  <si>
    <t>Waist circumference as compared with body-mass index in predicting mortality from specific causes.</t>
  </si>
  <si>
    <t>Leitzmann MF, Moore SC, Koster A, Harris TB, Park Y, Hollenbeck A, Schatzkin A</t>
  </si>
  <si>
    <t>e18582</t>
  </si>
  <si>
    <t>Whether waist circumference provides clinically meaningful information not delivered by body-mass index regarding prediction of cause-specific death is uncertain.We prospectively examined waist circumference (WC) and body-mass index (BMI) in relation to cause-specific death in 225,712 U.S. women and men. Cox regression was used to estimate relative risks and 95% confidence intervals (CI). Statistical analyses were conducted using SAS version 9.1.During follow-up from 1996 through 2005, we documented 20,977 deaths. Increased WC consistently predicted risk of death due to any cause as well as major causes of death, including deaths from cancer, cardiovascular disease, and non-cancer/non-cardiovascular diseases, independent of BMI, age, sex, race/ethnicity, smoking status, and alcohol intake. When WC and BMI were mutually adjusted in a model, WC was related to 1.37 fold increased risk of death from any cancer and 1.82 fold increase risk of death from cardiovascular disease, comparing the highest versus lowest WC categories. Importantly, WC, but not BMI showed statistically significant positive associations with deaths from lung cancer and chronic respiratory disease. Participants in the highest versus lowest WC category had a relative risk of death from lung cancer of 1.77 (95% CI, 1.41 to 2.23) and of death from chronic respiratory disease of 2.77 (95% CI, 1.95 to 3.95). In contrast, subjects in the highest versus lowest BMI category had a relative risk of death from lung cancer of 0.94 (95% CI, 0.75 to 1.17) and of death from chronic respiratory disease of 1.18 (95% CI, 0.89 to 1.56).Increased abdominal fat measured by WC was related to a higher risk of deaths from major specific causes, including deaths from lung cancer and chronic respiratory disease, independent of BMI.</t>
  </si>
  <si>
    <t>Increased abdominal fat measured by Waist Circumference was related to a higher risk of deaths from major specific causes, including deaths from lung cancer and chronic respiratory disease, independent of BMI.</t>
  </si>
  <si>
    <t>Waist circumference and cardiometabolic risk: a consensus statement from shaping America's health: Association for Weight Management and Obesity Prevention; NAASO, the Obesity Society; the American Society for Nutrition; and the American Diabetes Association.</t>
  </si>
  <si>
    <t>Diabetes care</t>
  </si>
  <si>
    <t>1647-52</t>
  </si>
  <si>
    <t>A consensous statement from multiple clinical associations that provides evidence for the use of waist circumference (WC) as a unique indicator of body fat distribution.  WC can identify patients who are at increased risk of obesity-related cardiometabolic disease above and beyond the measurement of BMI.</t>
  </si>
  <si>
    <t>Abdominal obesity and the spectrum of global cardiometabolic risks in US adults.</t>
  </si>
  <si>
    <t>Ghandehari H, Le V, Kamal-Bahl S, Bassin SL, Wong ND</t>
  </si>
  <si>
    <t>239-48</t>
  </si>
  <si>
    <t>To compare the association of obesity and abdominal obesity with cardiometabolic risk factor burden and global estimated coronary heart disease (CHD) risk among multiethnic US adults.Cross-sectional, survey study.A total of 4456 participants (representing 194.9 million adults) aged 20-79 years in the 2003-2004 National Health and Nutrition Examination Survey (NHANES).Body mass index (BMI) and waist circumference (WC) measures, CHD risk factors and a 10-year estimated CHD risk based on Framingham algorithms. Obesity was defined as a BMI &gt;or=30 kg/m(2) and abdominal obesity as a WC &gt;88 cm in women and &gt;102 cm in men. High CHD risk status included diabetes, cardiovascular disease (CVD) or a 10-year Framingham risk score of &gt;20%.Overall, abdominal obesity was present in 42.3% of men and 62.5% of women and in 53.6% of whites, 56.9% of blacks and 50.5% of Hispanics (P&lt;0.001 between gender and ethnicity). However, using International Diabetes Federation (IDF)-recommended WC cut points for Hispanics, the prevalence of abdominal obesity was 78.3%. Mean levels of low-density lipoprotein cholesterol (LDL-C), systolic and diastolic blood pressure, fasting glucose and C-reactive protein increased, and high-density lipoprotein cholesterol (HDL-C) decreased (P&lt;0.001) according to BMI and WC categories, although these associations were attenuated in blacks for blood pressure, LDL-C, HDL-C and triglycerides. Of those with high WC, 25-35% had &gt;or=3 cardiometabolic risk factors. High CHD risk among those with high WC was most common in men (27.9%) and non-Hispanic whites (23.9%). Persons with a high vs normal WC, adjusted for age, gender, ethnicity and BMI were more likely to have &gt;or=3 cardiometabolic risk factors (odds ratio (OR)=5.1, 95% confidence interval (CI)=3.9-6.6) and were classified as high CHD risk (OR=1.5, 95% CI=1.1-2.0).The association of abdominal obesity with risk factors varies by ethnicity and is independently associated with high CHD risk status, further validating its clinical significance.</t>
  </si>
  <si>
    <t>Over half of women, non-Hispanic whites and non-Hispanic blacks have abdominal obesity. The association of increased waist circumference to multiple cardiometabolic risk factors and high cardiovascular disease risk status is independent of BMI.</t>
  </si>
  <si>
    <t>http://dx.doi.org/10.1038/ijo.2008.252</t>
  </si>
  <si>
    <t>Waist circumference and not body mass index explains obesity-related health risk.</t>
  </si>
  <si>
    <t>Janssen I, Katzmarzyk PT, Ross R</t>
  </si>
  <si>
    <t>379-84</t>
  </si>
  <si>
    <t>The addition of waist circumference (WC) to body mass index (BMI; in kg/m(2)) predicts a greater variance in health risk than does BMI alone; however, whether the reverse is true is not known.We evaluated whether BMI adds to the predictive power of WC in assessing obesity-related comorbidity.Subjects were 14 924 adult participants in the third National Health and Nutrition Examination Survey, grouped into categories of BMI and WC in accordance with the National Institutes of Health cutoffs. Odds ratios for hypertension, dyslipidemia, and the metabolic syndrome were compared for overweight and class I obese BMI categories and the normal-weight category before and after adjustment for WC. BMI and WC were also included in the same regression model as continuous variables for prediction of the metabolic disorders.With few exceptions, overweight and obese subjects were more likely to have hypertension, dyslipidemia, and the metabolic syndrome than were normal-weight subjects. After adjustment for WC category (normal or high), the odds of comorbidity, although attenuated, remained higher in overweight and obese subjects than in normal-weight subjects. However, after adjustment for WC as a continuous variable, the likelihood of hypertension, dyslipidemia, and the metabolic syndrome was similar in all groups. When WC and BMI were used as continuous variables in the same regression model, WC alone was a significant predictor of comorbidity.WC, and not BMI, explains obesity-related health risk. Thus, for a given WC value, overweight and obese persons and normal-weight persons have comparable health risks. However, when WC is dichotomized as normal or high, BMI remains a significant predictor of health risk.</t>
  </si>
  <si>
    <t>For every 1.0 kg/m2 increase in BMI, the odds of metabolic syndrome increased by 15%, and for every 1.0-cm increase in waist circumference those odds increased by 6%. Overweight and obese persons have a health risk that is comparable to that of normalweight persons with the same waist circumference value.</t>
  </si>
  <si>
    <t>http://ajcn.nutrition.org/content/79/3/379.full.pdf+html</t>
  </si>
  <si>
    <t>Waist to Hip Ratio</t>
  </si>
  <si>
    <t>Genetic Association of Waist-to-Hip Ratio With Cardiometabolic Traits, Type 2 Diabetes, and Coronary Heart Disease.</t>
  </si>
  <si>
    <t>Emdin CA, Khera AV, Natarajan P, Klarin D, Zekavat SM, Hsiao AJ, Kathiresan S</t>
  </si>
  <si>
    <t>626-634</t>
  </si>
  <si>
    <t>In observational studies, abdominal adiposity has been associated with type 2 diabetes and coronary heart disease (CHD). Whether these associations represent causal relationships remains uncertain.To test the association of a polygenic risk score for waist-to-hip ratio (WHR) adjusted for body mass index (BMI), a measure of abdominal adiposity, with type 2 diabetes and CHD through the potential intermediates of blood lipids, blood pressure, and glycemic phenotypes.A polygenic risk score for WHR adjusted for BMI, a measure of genetic predisposition to abdominal adiposity, was constructed with 48 single-nucleotide polymorphisms. The association of this score with cardiometabolic traits, type 2 diabetes, and CHD was tested in a mendelian randomization analysis that combined case-control and cross-sectional data sets. Estimates for cardiometabolic traits were based on a combined data set consisting of summary results from 4 genome-wide association studies conducted from 2007 to 2015, including up to 322â€¯154 participants, as well as individual-level, cross-sectional data from the UK Biobank collected from 2007-2011, including 111â€¯986 individuals. Estimates for type 2 diabetes and CHD were derived from summary statistics of 2 separate genome-wide association studies conducted from 2007 to 2015 and including 149â€¯821 individuals and 184â€¯305 individuals, respectively, combined with individual-level data from the UK Biobank.Genetic predisposition to increased WHR adjusted for BMI.Type 2 diabetes and CHD.Among 111â€¯986 individuals in the UK Biobank, the mean age was 57 (SD, 8) years, 58â€¯845 participants (52.5%) were women, and mean WHR was 0.875. Analysis of summary-level genome-wide association study results and individual-level UK Biobank data demonstrated that a 1-SD increase in WHR adjusted for BMI mediated by the polygenic risk score was associated with 27-mg/dL higher triglyceride levels, 4.1-mg/dL higher 2-hour glucose levels, and 2.1-mm Hg higher systolic blood pressure (each Pâ€‰&lt;â€‰.001). A 1-SD genetic increase in WHR adjusted for BMI was also associated with a higher risk of type 2 diabetes (odds ratio, 1.77 [95% CI, 1.57-2.00]; absolute risk increase per 1000 participant-years, 6.0 [95% CI, CI, 4.4-7.8]; number of participants with type 2 diabetes outcome, 40â€¯530) and CHD (odds ratio, 1.46 [95% CI, 1.32-1.62]; absolute risk increase per 1000 participant-years, 1.8 [95% CI, 1.3-2.4]; number of participants with CHD outcome, 66â€¯440).A genetic predisposition to higher waist-to-hip ratio adjusted for body mass index was associated with increased risk of type 2 diabetes and coronary heart disease. These results provide evidence supportive of a causal association between abdominal adiposity and these outcomes.</t>
  </si>
  <si>
    <t>A genetic predisposition to higher WHR adjusted for BMI was associated with increased risk of type 2 diabetes and CHD. These results provide evidence supportive of a causal association between abdominal adiposity and these outcomes.</t>
  </si>
  <si>
    <t>http://dx.doi.org/10.1001/jama.2016.21042</t>
  </si>
  <si>
    <t>Association of waist-hip ratio with diabetes mellitus. Strength and possible modifiers.</t>
  </si>
  <si>
    <t>Schmidt MI, Duncan BB, Canani LH, Karohl C, Chambless L</t>
  </si>
  <si>
    <t>912-4</t>
  </si>
  <si>
    <t>To characterize the association between central obesity, as measured by the waist-hip ratio (WHR), and non-insulin-dependent diabetes mellitus (NIDDM), considering the effects of sex, age, overall obesity, and family history of diabetes.Case-control study nested within a community-based survey. We selected 151 subjects with NIDDM and 301 nondiabetic control subjects as a systematic sample of survey screening negative individuals.Odds ratios for NIDDM, comparing a high WHR (greater than or equal to 0.926 for men, greater than or equal to 0.83 for women) to a low WHR were 4.72 with a 95% confidence interval of 2.39-9.34, and 2.17 with a 95% confidence interval of 1.03-4.58, for women and men, respectively, controlling for age, overall obesity, and a family history of diabetes. Women with high WHRs in the presence of these risk factors are notably at risk for diabetes.Central obesity, as measured by the WHR, is importantly and independently associated with NIDDM.</t>
  </si>
  <si>
    <t>WHR diabetes association is real, important, independent of age, sex, family history of diabetes, and overall obesity, and quite complex. In women, the WHR-diabetes association was larger than in men and also greater than that of the other risk factors. In men, the WHR and BMI each importantly confounded the other's association with diabetes. Once control for the effect of the WHR was undertaken, the BMI-diabetes association was no longer statistically significant.</t>
  </si>
  <si>
    <t>https://doi.org/10.2337/diacare.15.7.912</t>
  </si>
  <si>
    <t>Chest</t>
  </si>
  <si>
    <t>Validation of the body scanner as a measuring tool for a rapid quantification of body shape.</t>
  </si>
  <si>
    <t>Skin Res Technol</t>
  </si>
  <si>
    <t>Bretschneider T, Koop U, Schreiner V, Wenck H, Jaspers S</t>
  </si>
  <si>
    <t>364-9</t>
  </si>
  <si>
    <t>Currently, the body scanner, using laser-triangulation, is one of the most precise measuring tools for the rapid quantification of body shape. The VITUS body scanner is a laser-based system based on a principle called triangulation and the scan produced describes the distance to a surface at each point in the picture. The body scanner has multiple applications such as determining body measurements for tailoring, anthropometric investigations and cosmetic surgery. There are also intensive investigations into the effect of weight gain and thus body shape on health risks. In order to be of value, the body scanner needs to generate precise, accurate and reproducible data.To determine the precision and reproducibility of the VITUS XXL 3D body scanner.The measurements of geometric shapes (cones, columns) and human body parts (mid-thigh) were compared using a measuring tape and the body scanner.The precision of the measurements of the circumferences of a truncated cone and a column was within 1 mm of the actual values (0.29%). The reproducibility of the measurements was very good. The standard deviation in the measurement of a truncated cone was only 0.13% of the actual value. Likewise, the standard deviation of the thigh measurement of 12 human subjects was &lt;1%.These results show that the body scanner can accurately, precisely and reproducibly measure the circumference of objects and human body parts.</t>
  </si>
  <si>
    <t>Accurate determination of body shape will undoubtedly make assessment of health risk more predictive by allowing for measurement of discrete changes in the millimeter range. The body scanner can accurately, precisely and reproducibly measure the circumference of objects and human body parts.</t>
  </si>
  <si>
    <t>http://dx.doi.org/10.1111/j.1600-0846.2009.00374.x</t>
  </si>
  <si>
    <t>Bust</t>
  </si>
  <si>
    <t>Clinical anthropometrics and body composition from 3D whole-body surface scans.</t>
  </si>
  <si>
    <t>Eur J Clin Nutr</t>
  </si>
  <si>
    <t>Ng BK, Hinton BJ, Fan B, Kanaya AM, Shepherd JA</t>
  </si>
  <si>
    <t>1265-1270</t>
  </si>
  <si>
    <t>Obesity is a significant worldwide epidemic that necessitates accessible tools for robust body composition analysis. We investigated whether widely available 3D body surface scanners can provide clinically relevant direct anthropometrics (circumferences, areas and volumes) and body composition estimates (regional fat/lean masses).Thirty-nine healthy adults stratified by age, sex and body mass index (BMI) underwent whole-body 3D scans, dual energy X-ray absorptiometry (DXA), air displacement plethysmography and tape measurements. Linear regressions were performed to assess agreement between 3D measurements and criterion methods. Linear models were derived to predict DXA body composition from 3D scan measurements. Thirty-seven external fitness center users underwent 3D scans and bioelectrical impedance analysis for model validation.3D body scan measurements correlated strongly to criterion methods: waist circumference R(2)=0.95, hip circumference R(2)=0.92, surface area R(2)=0.97 and volume R(2)=0.99. However, systematic differences were observed for each measure due to discrepancies in landmark positioning. Predictive body composition equations showed strong agreement for whole body (fat mass R(2)=0.95, root mean square error (RMSE)=2.4â€‰kg; fat-free mass R(2)=0.96, RMSE=2.2â€‰kg) and arms, legs and trunk (R(2)=0.79-0.94, RMSE=0.5-1.7â€‰kg). Visceral fat prediction showed moderate agreement (R(2)=0.75, RMSE=0.11â€‰kg).3D surface scanners offer precise and stable automated measurements of body shape and composition. Software updates may be needed to resolve measurement biases resulting from landmark positioning discrepancies. Further studies are justified to elucidate relationships between body shape, composition and metabolic health across sex, age, BMI and ethnicity groups, as well as in those with metabolic disorders.</t>
  </si>
  <si>
    <t xml:space="preserve">3D body surface scanning is a compelling tool for metabolic status assessment that offers inexpensive, radiation-free and automated collection of hundreds of measurements that would otherwise require significant time and personnel resources to collect. This study supports the use of 3D surface scanning as an accurate, precise and automated substitute to other methods such as measuring tape, ADP and DXA. This study shows feasibility of broad clinical use of 3D surface scanning to estimate body composition in a wide range of body shapes. </t>
  </si>
  <si>
    <t>http://dx.doi.org/10.1038/ejcn.2016.109</t>
  </si>
  <si>
    <t>Left Biceps</t>
  </si>
  <si>
    <t>Right Biceps</t>
  </si>
  <si>
    <t>Left Forearm</t>
  </si>
  <si>
    <t>Right Forearm</t>
  </si>
  <si>
    <t>Left Calf</t>
  </si>
  <si>
    <t>Right Calf</t>
  </si>
  <si>
    <t>animated gif</t>
  </si>
  <si>
    <t>oblique static image</t>
  </si>
  <si>
    <t>Body Composition - Body Composition Analysis</t>
  </si>
  <si>
    <t>Intracellular Water</t>
  </si>
  <si>
    <t>Water, hydration, and health.</t>
  </si>
  <si>
    <t>439-458</t>
  </si>
  <si>
    <t>This review examines the current knowledge of water intake as it pertains to human health, including overall patterns of intake and some factors linked with intake, the complex mechanisms behind water homeostasis, and the effects of variation in water intake on health and energy intake, weight, and human performance and functioning. Water represents a critical nutrient, the absence of which will be lethal within days. Water's importance for the prevention of nutrition-related noncommunicable diseases has received more attention recently because of the shift toward consumption of large proportions of fluids as caloric beverages. Despite this focus, there are major gaps in knowledge related to the measurement of total fluid intake and hydration status at the population level; there are also few longer-term systematic interventions and no published randomized, controlled longer-term trials. This review provides suggestions for ways to examine water requirements and encourages more dialogue on this important topic.</t>
  </si>
  <si>
    <t xml:space="preserve">Water represents a critical nutrient, the absence of which will be lethal within days. </t>
  </si>
  <si>
    <t>InBody570</t>
  </si>
  <si>
    <t>Chronic cellular dehydration in the aged patient.</t>
  </si>
  <si>
    <t>M349-M352</t>
  </si>
  <si>
    <t>BACKGROUND: As a reduction of water spaces is expected in the elderly because of fat-free mass loss, disease is often associated with increased hydration. The present study compared water spaces and cellular hydration in adults, healthy and diseased aged patients. METHODS: An open study was conducted in 6 geriatric wards and a nutrition laboratory involving 85 aged diseased persons, 68 healthy elderly adults, and 35 adults. Total body water (TBW, H(2)(18)O dilution), extracellular water (ECW, Bromide dilution), and fat-free mass (FFM, body density and Siri's equation) were measured directly whereas intracellular water (ICW = TBW - ECW) and body cell mass (FFM - ECW) were obtained by calculations. RESULTS: FFM, TBW, and ICW were higher in adults than in the 2 other groups and in the elderly than in aged patients. ECW was higher in aged patients than in healthy elderly participants. The proportion of TBW made of ECW or ICW was the same in adults and in healthy elderly persons. A higher proportion of TBW was composed of ECW, and a lower proportion of TBW was composed of ICW, in diseased patients compared with the 2 other groups. The proportion of ICW in body cell mass was also lower in diseased patients. CONCLUSIONS: Diseased elderly persons display reduced ICW and expanded ECW. A cellular dehydration is suggested.</t>
  </si>
  <si>
    <t>The proportion of TBW made of ECW or ICW was the same in adults and in healthy elderly persons.ECW was higher in aged patients than in healthy elderly participants.  Diseased elderly persons display reduced ICW and expanded ECW. A cellular dehydration is suggested.</t>
  </si>
  <si>
    <t>Water as an essential nutrient: the physiological basis of hydration.</t>
  </si>
  <si>
    <t>115-123</t>
  </si>
  <si>
    <t>How much water we really need depends on water functions and the mechanisms of daily water balance regulation. The aim of this review is to describe the physiology of water balance and consequently to highlight the new recommendations with regard to water requirements. Water has numerous roles in the human body. It acts as a building material; as a solvent, reaction medium and reactant; as a carrier for nutrients and waste products; in thermoregulation; and as a lubricant and shock absorber. The regulation of water balance is very precise, as a loss of 1% of body water is usually compensated within 24 h. Both water intake and water losses are controlled to reach water balance. Minute changes in plasma osmolarity are the main factors that trigger these homeostatic mechanisms. Healthy adults regulate water balance with precision, but young infants and elderly people are at greater risk of dehydration. Dehydration can affect consciousness and can induce speech incoherence, extremity weakness, hypotonia of ocular globes, orthostatic hypotension and tachycardia. Human water requirements are not based on a minimal intake because it might lead to a water deficit due to numerous factors that modify water needs (climate, physical activity, diet and so on). Water needs are based on experimentally derived intake levels that are expected to meet the nutritional adequacy of a healthy population. The regulation of water balance is essential for the maintenance of health and life. On an average, a sedentary adult should drink 1.5 l of water per day, as water is the only liquid nutrient that is really essential for body hydration.</t>
  </si>
  <si>
    <t>The regulation of water balance is essential for the maintenance of health and life. On an average, a sedentary adult should drink 1.5 l of water per day, as water is the only liquid nutrient that is really essential for body hydration.</t>
  </si>
  <si>
    <t>Determination of intracellular water by multifrequency bioelectrical impedance.</t>
  </si>
  <si>
    <t>Ann Nutr Metab</t>
  </si>
  <si>
    <t>177-84</t>
  </si>
  <si>
    <t>Body composition was measured in 57 healthy males by 40K measurements and by multifrequency bioelectrical impedance. Intracellular resistance (Ricf) was calculated from the impedance values using the Cole-Cole model. From total body potassium, intracellular water (ICW) was calculated. In addition, in 14 subjects, total body water (TBW) and extracellular water (ECW) was measured using deuterium oxide dilution and bromide dilution, respectively. Prediction formulas from the literature from impedance at different frequencies were used to predict TBW and ECW, and ICW was calculated as the difference of predicted TBW and ECW. Predicted and measured values of TBW, ECW and ICW did not always show the same values as measured. Generally the ICW from potassium was well correlated with calculated ICW from impedance values, correlation coefficients varying from 0.68 to 0.79, depending on the used prediction formula. From the impedance index H2/Ricf, body weight and age, ICW from potassium was predicted with stepwise multiple regression. The prediction formula was ICW = 0.37065.H2/Ricf - 0.132.age + 0.105.weight + 12.2. The prediction error was 1.9 kg and the explained variance 0.69. The residuals of this prediction formula were dependent on the level of ICW as measured by potassium. The same phenomenon was observed when ICW was calculated as the difference of predicted TBW and ECW. The results show that multifrequency impedance is able to predict ICW, however, the prediction is influenced by body water distribution.</t>
  </si>
  <si>
    <t>Multifrequency impedance is able to predict ICW, however, the prediction is influenced by body water distribution.</t>
  </si>
  <si>
    <t>Body impedance is largely dependent on the intra- and extra-cellular water distribution.</t>
  </si>
  <si>
    <t>Deurenberg P, van der Kooy K, Leenen R, Schouten FJ</t>
  </si>
  <si>
    <t>845-53</t>
  </si>
  <si>
    <t>Electrical impedance measurements were performed in fasting blood samples and analysed in relation to packed cell volume and calculated intra- and extra-cellular water distribution. The total blood impedance was shown to be strongly dependent on the ratio of intra-cellular water to total water (r = 0.97, P less than 0.0001). In a group of 515 subjects, with a large variation in age and body composition, the relation between the body impedence corrected for fat-free mass and body height (the specific body impedance) and the calculated ratio of intra-cellular water to total body water, was found to be similar to that in blood. From these observations a regression model was developed and applied to body compositional data of several groups of subjects before and after weight loss caused by water losses. It was possible to calculate at a group level the losses of intra- and extra-cellular water, which confirms the applicability of the model. It is concluded that the validity of the predicted fat-free mass or total body water from body impedance is largely dependent on the water distribution in the measured subjects. This means that age- and sex-specific prediction formulas have to be used for the assessment of the body composition and that the bio-electrical impedance method is only with caution applicable in subjects with a disturbed water distribution as in oedema, pregnancy and dehydration.</t>
  </si>
  <si>
    <t>The relation between the body impedence corrected for fat-free mass and body height (the specific body impedance) and the calculated ratio of intra-cellular water to total body water, was found to be similar to that in blood. From these observations a regression model was developed and applied to body compositional data of several groups of subjects before and after weight loss caused by water losses. It was possible to calculate at a group level the losses of intra- and extra-cellular water, which confirms the applicability of the model. It is concluded that the validity of the predicted fat-free mass or total body water from body impedance is largely dependent on the water distribution in the measured subjects.</t>
  </si>
  <si>
    <t>Extracellular Water</t>
  </si>
  <si>
    <t>Estimation of extracellular and total body water by multiple-frequency bioelectrical-impedance measurement.</t>
  </si>
  <si>
    <t>26-29</t>
  </si>
  <si>
    <t>This study evaluated a new technology of bioelectrical-impedance (BI) measurement that makes use of multiple frequencies (5, 50, and 100 kHz) for estimation of extracellular and total body water. In 36 healthy males, resistance and reactance at three frequencies were compared with extra-cellular water (ECW) and total body water (TBW) determined by isotope dilution. ECW was best predicted by resistance measured at 5 kHz, corrected for height and weight (R = 0.930, SEE = 1.94 L) whereas TBW was best predicted by resistance at 100 kHZ and weight (R = 0.947, SEE = 2.64 L). Cross-validation analysis on two randomly selected subsets (n = 18 each) indicated that the prediction equations were reproducible and valid. Thus, BI at dual frequencies is valid for determination of body-water compartments and may be useful in the nutritional assessment of patients in whom body water and hydration is of clinical concern.</t>
  </si>
  <si>
    <t>Bioelectrical-impedance at dual frequencies is valid for determination of body-water compartments and may be useful in the nutritional assessment of patients in whom body water and hydration is of clinical concern.</t>
  </si>
  <si>
    <t>A review of body water status and the effects of age and body fatness in children and adults.</t>
  </si>
  <si>
    <t>J Nutr Health Aging</t>
  </si>
  <si>
    <t>111-118</t>
  </si>
  <si>
    <t>BACKGROUND: Most investigations of TBW, ECW and body composition and reports of their intra-body relationships were published prior to 1980. Distributional TBW and ECW relationships within the body have been considered fixed, but there was evidence these relationships were affected by the level of fatness. Body composition models based on past findings and assumptions could produce inaccurate estimates when the majority of the population is overweight to obese. METHODS: TBW and ECW volumes, their proportions of body weight, FFM and percent body fat and associations with age are considered in U.S. children and adults. This review focuses on studies reporting measured body water volumes from large samples except for the national predicted values from NHANES III. RESULTS: Measured TBW volumes for children and adults are almost exclusively from whites with the exception of the estimated values from NHANES III for non-Hispanic black and Mexican-Americans. Mean adult TBW volumes are as much as 9 liters greater than those reported prior to 1980. Low mean percentages of TBW%WT reflect the greater level of adiposity in children and adults, and this level of adiposity affects the value of TBW% FFM. Mean ECW volumes for white adults are 10 to 12 liters larger than those reported previously. With greater fatness in adults, ECW%TBW has increased to near 60%, and this implies that a calculation of FFM based on 73% and an ECW%TBW of 25-45% could produce an overestimation but more important clinically an underestimation of body fatness. CONCLUSION: There is inadequate timely information on measured total and extra-cellular water volumes for the population. Available data indicate a coincident increase in body water with overweight and obesity, and a shifting in the proportion of ECW in TBW. Clinical and pharmacological treatments based upon past assumptions of body water volumes, proportions and relationships could produce inaccurate estimates.</t>
  </si>
  <si>
    <t xml:space="preserve">Available data indicate a coincident increase in body water with overweight and obesity, and a shifting in the proportion of ECW in TBW. </t>
  </si>
  <si>
    <t>https://www.ncbi.nlm.nih.gov/pubmed/17435953</t>
  </si>
  <si>
    <t>Increased Hydration Can Be Associated with Weight Loss.</t>
  </si>
  <si>
    <t>Front Nutr</t>
  </si>
  <si>
    <t>This mini-review develops the hypothesis that increased hydration leads to body weight loss, mainly through a decrease in feeding, and a loss of fat, through increased lipolysis. The publications cited come from animal, mainly rodent, studies where manipulations of the central and/or the peripheral renin-angiotensin system lead to an increased drinking response and a decrease in body weight. This hypothesis derives from a broader association between chronic hypohydration (extracellular dehydration) and raised levels of the hormone angiotensin II (AngII) associated with many chronic diseases, such as obesity, diabetes, cancer, and cardiovascular disease. Proposed mechanisms to explain these effects involve an increase in metabolism due to hydration expanding cell volume. The results of these animal studies often can be applied to the humans. Human studies are consistent with this hypothesis for weight loss and for reducing the risk factors in the development of obesity and type 2 diabetes.</t>
  </si>
  <si>
    <t xml:space="preserve">Increased hydration leads to body weight loss, mainly through a decrease in feeding, and a loss of fat, through increased lipolysis. This hypothesis derives from a broader association between chronic hypohydration (extracellular dehydration) and raised levels of the hormone angiotensin II (AngII) associated with many chronic diseases, such as obesity, diabetes, cancer, and cardiovascular disease. </t>
  </si>
  <si>
    <t>Multi-frequency impedance for the prediction of extracellular water and total body water.</t>
  </si>
  <si>
    <t>Deurenberg P, Tagliabue A, Schouten FJ</t>
  </si>
  <si>
    <t>349-58</t>
  </si>
  <si>
    <t>The relationship between total body water (TBW) and extracellular water (ECW), measured by deuterium oxide dilution and bromide dilution respectively, and impedance and impedance index (height2/impedance) at 1, 5, 50 and 100 kHz was studied. After correction for TBW, ECW was correlated only with the impedance index at 1 and 5 kHz. After correction for ECW, TBW was best correlated with the impedance index at 100 kHz. The correlation of body-water compartments with impedance values obtained with modelling programs was lower than with measured impedance values. Prediction formulas for ECW (at 1 and 5 kHz) and TBW (at 50 and 100 kHz) were developed. The prediction errors for ECW and TBW were 1.0 and 1.7 kg respectively (coefficient of variation 5%). The residuals of both ECW and TBW were related to the ECW/TBW value. Application of the prediction formulas in a population, independently measured, revealed a slight overestimation of TBW and ECW, which could be largely explained by differences in the validation group in body-water distribution and in body build. The ratio of impedance at 1 kHz to impedance at 100 kHz was correlated with body-water distribution (ECW/TBW). The relation is however not strong enough to be useful as a predictor. It is concluded that an independent prediction of ECW and TBW, using impedance at low and high frequency respectively, is possible, but that the bias depends on the body-water distribution and body build of the measured subject.</t>
  </si>
  <si>
    <t>Multi-frequency impedance measurements enable independent assessments of extra cellular water and total body water with coefficients of variation of about 5 %. The validity of the predicted values depends on body-water distribution</t>
  </si>
  <si>
    <t>https://doi.org/10.1079/BJN19950038</t>
  </si>
  <si>
    <t>Total Body Water</t>
  </si>
  <si>
    <t>Total body water reference values and prediction equations for adults.</t>
  </si>
  <si>
    <t>Kidney Int</t>
  </si>
  <si>
    <t>2250-2258</t>
  </si>
  <si>
    <t>BACKGROUND: The clinical interpretation of total body water (TBW) necessitates the availability of timely comparative reference data. The prediction of TBW volume in renal disease is critical in order to prescribe and monitor the dose of dialysis in the determination of Kt/V. In clinical practice, urea distribution (V) is commonly predicted from anthropometric equations that are several decades old and for white patients only. This article presents new reference values and prediction equations for TBW from anthropometry for white and black adults. METHODS: The study sample included four data sets, two from Ohio and one each from New Mexico and New York, for a total of 604 white men, 128 black men, 772 white women, and 191 black women who were 18 to 90 years of age. The TBW concentration was measured by the deuterium or tritium oxide dilution method, and body composition was measured with a Lunar DXA machine. An all-possible-subsets of regression was used to predict TBW. The accuracy of the selected equations was confirmed by cross-validation. RESULTS: Blacks had larger TBW means than whites at all age groups. The 75th TBW percentile for whites approximated the TBW median for blacks at most ages. The white men and black men and women had the largest TBW means ever reported for healthy individuals. The race- and sex-specific TBW prediction equations included age, weight, and stature, with body mass index (BMI) substituted for weight in the white men. The root mean square errors (RMSEs) and standard errors for the individual (SEIs) ranged from approximately 3.8 to 5.0 L for the men and from 3.3 to 3.6 L for the women. In both men and women, high values of TBW were associated with high levels of total body fat (TBF) and fat-free mass (FFM). CONCLUSION: TBW in these healthy adults is relatively stable through a large portion of adulthood. There are significant race and sex differences in TBW. These accurate and precise equations for TBW provide a useful tool for the clinical prediction of TBW in renal disease for white and black adults. These are the first TBW prediction equations that are specific for blacks.</t>
  </si>
  <si>
    <t xml:space="preserve">The root mean square errors (RMSEs) and standard errors for the individual (SEIs) ranged from approximately 3.8 to 5.0 L for the men and from 3.3 to 3.6 L for the women. In both men and women, high values of TBW were associated with high levels of total body fat (TBF) and fat-free mass (FFM). TBW provide a useful tool for the clinical prediction of TBW in renal disease for white and black adults. </t>
  </si>
  <si>
    <t>The importance of good hydration for work and exercise performance.</t>
  </si>
  <si>
    <t>6 Pt 2</t>
  </si>
  <si>
    <t>S14-S21</t>
  </si>
  <si>
    <t>This review covers published literature on the influence of whole-body hydration status on exercise performance. The majority of information in this area relates to endurance exercise performance, but information on power, strength, and sporting skills has also been investigated. These areas form the focus of the current review. It is apparent that some individuals can tolerate body water losses amounting to 2% of body mass without significant risk to physical well-being or endurance exercise performance when the environment is cold (for example 5 degrees C-10 degrees C) or temperate (for example 20 degrees C-22 degrees C). However, when exercising in a hot environment (an environmental temperature of 30 degrees C or more), dehydration by 2% of body mass impairs exercise performance and increases the possibility of suffering a heat injury.</t>
  </si>
  <si>
    <t>When exercising in a hot environment (an environmental temperature of 30 degrees C or more), dehydration by 2% of body mass impairs exercise performance and increases the possibility of suffering a heat injury.</t>
  </si>
  <si>
    <t>https://www.ncbi.nlm.nih.gov/pubmed/16028568</t>
  </si>
  <si>
    <t>Hydration and muscular performance: does fluid balance affect strength, power and high-intensity endurance?</t>
  </si>
  <si>
    <t>Sports Med</t>
  </si>
  <si>
    <t>907-921</t>
  </si>
  <si>
    <t>Significant scientific evidence documents the deleterious effects of hypohydration (reduced total body water) on endurance exercise performance; however, the influence of hypohydration on muscular strength, power and high-intensity endurance (maximal activities lasting &gt;30 seconds but &lt;2 minutes) is poorly understood due to the inconsistent results produced by previous investigations. Several subtle methodological choices that exacerbate or attenuate the apparent effects of hypohydration explain much of this variability. After accounting for these factors, hypohydration appears to consistently attenuate strength (by approximately 2%), power (by approximately 3%) and high-intensity endurance (by approximately 10%), suggesting alterations in total body water affect some aspect of force generation. Unfortunately, the relationships between performance decrement and crucial variables such as mode, degree and rate of water loss remain unclear due to a lack of suitably uninfluenced data. The physiological demands of strength, power and high-intensity endurance couple with a lack of scientific support to argue against previous hypotheses that suggest alterations in cardiovascular, metabolic and/or buffering function represent the performance-reducing mechanism of hypohydration. On the other hand, hypohydration might directly affect some component of the neuromuscular system, but this possibility awaits thorough evaluation. A critical review of the available literature suggests hypohydration limits strength, power and high-intensity endurance and, therefore, is an important factor to consider when attempting to maximise muscular performance in athletic, military and industrial settings.</t>
  </si>
  <si>
    <t>Hypohydration limits strength, power and high-intensity endurance and, therefore, is an important factor to consider when attempting to maximise muscular performance in athletic, military and industrial settings.</t>
  </si>
  <si>
    <t>https://www.ncbi.nlm.nih.gov/pubmed/17887814</t>
  </si>
  <si>
    <t>Bioelectrical impedance analysis--part I: review of principles and methods.</t>
  </si>
  <si>
    <t>Clin Nutr</t>
  </si>
  <si>
    <t>1226-1243</t>
  </si>
  <si>
    <t>The use of bioelectrical impedance analysis (BIA) is widespread both in healthy subjects and patients, but suffers from a lack of standardized method and quality control procedures. BIA allows the determination of the fat-free mass (FFM) and total body water (TBW) in subjects without significant fluid and electrolyte abnormalities, when using appropriate population, age or pathology-specific BIA equations and established procedures. Published BIA equations validated against a reference method in a sufficiently large number of subjects are presented and ranked according to the standard error of the estimate. The determination of changes in body cell mass (BCM), extra cellular (ECW) and intra cellular water (ICW) requires further research using a valid model that guarantees that ECW changes do not corrupt the ICW. The use of segmental-BIA, multifrequency BIA, or bioelectrical spectroscopy in altered hydration states also requires further research. ESPEN guidelines for the clinical use of BIA measurements are described in a paper to appear soon in Clinical Nutrition.</t>
  </si>
  <si>
    <t xml:space="preserve">BIA allows the determination of the fat-free mass (FFM) and total body water (TBW) in subjects without significant fluid and electrolyte abnormalities, when using appropriate population, age or pathology-specific BIA equations and established procedures. </t>
  </si>
  <si>
    <t>Body water spaces and cellular hydration during healthy aging.</t>
  </si>
  <si>
    <t>Ann N Y Acad Sci</t>
  </si>
  <si>
    <t>474-483</t>
  </si>
  <si>
    <t>Age-related changes in the proportions of intracellular or extra-cellular water to total body water and in the ratio of total body water to fat-free mass are debatable. These are important issues both for medical reasons (dehydration is a threat in the diseased elderly) and for methodological reasons (most techniques for assessing of body composition assume constant hydration of the fat-free mass). This study compared hydration in young and elderly (60 years) people. In the first part of the study, we analyzed the literature and computed the ratio of total body water over fat-free mass, Hf. Eligible studies involved independent measurements of fat-free mass and total body water. Hf did not appear to change with age. The second part of this study computed Hf in 103 individuals studied in our laboratory. The mean values were not different in young (73.2 +/- 2.4%) and elderly people (73.4 +/- 2.4%). At all ages, the proportion of intracellular or extracellular water (as measured by bromide dilution) to total body water (as measured by oxygen 18 dilution) was similar. The same finding holds for the proportion of intracellular water to fat-free mass. We conclude that hydration of fat-free mass and cellular hydration are not affected in healthy aging.</t>
  </si>
  <si>
    <t>Hydration of fat-free mass and cellular hydration are not affected in healthy aging.</t>
  </si>
  <si>
    <t>Thirst and hydration: physiology and consequences of dysfunction.</t>
  </si>
  <si>
    <t>Physiol Behav</t>
  </si>
  <si>
    <t>15-21</t>
  </si>
  <si>
    <t>The constant supply of oxygen and nutriments to cells (especially neurons) is the role of the cardiovascular system. The constant supply of water (and sodium) for cardiovascular function is the role of thirst and sodium appetite and kidney function. This physiological regulation ensures that plasma volume and osmolality are maintained within set limits by initiating behaviour and release of hormones necessary to ingest and conserve water and sodium within the body. This regulation is separated into 2 parts; intracellular and extracellular (blood). An increased osmolality draws water from cells into the blood thus dehydrating specific brain osmoreceptors that stimulate drinking and release of anti diuretic hormone (ADH or vasopressin). ADH reduces water loss via lowered urine volume. Extracellular dehydration (hypovolaemia) stimulates specific vascular receptors that signal brain centres to initiate drinking and ADH release. Baro/volume receptors in the kidney participate in stimulating the release of the enzyme renin that starts a cascade of events to produce angiotensin II (AngII), which initiates also drinking and ADH release. This stimulates also aldosterone release which reduces kidney loss of urine sodium. Both AngII and ADH are vasoactive hormones that could work to reduce blood vessel diameter around the remaining blood. All these events work in concert so that the cardiovascular system can maintain a constant perfusion pressure, especially to the brain. Even if drinking does not take place ADH, AngII and aldosterone are still released. Furthermore, it has been observed that treatment of hypertension, obesity, diabetes and cancer can involve renin-AngII antagonists which could suggest that, in humans at least, there may be dysfunction of the thirst regulatory mechanism.</t>
  </si>
  <si>
    <t xml:space="preserve">An increased osmolality draws water from cells into the blood thus dehydrating specific brain osmoreceptors that stimulate drinking and release of anti diuretic hormone (ADH or vasopressin). ADH reduces water loss via lowered urine volume. Extracellular dehydration (hypovolaemia) stimulates specific vascular receptors that signal brain centres to initiate drinking and ADH release. </t>
  </si>
  <si>
    <t>Impact of mild dehydration on wellness and on exercise performance.</t>
  </si>
  <si>
    <t>Suppl 2</t>
  </si>
  <si>
    <t>S19-S23</t>
  </si>
  <si>
    <t>Chronic mild dehydration is a common condition in some population groups, including especially the elderly and those who participate in physical activity in warm environments. Hypohydration is recognised as a precipitating factor in a number of acute medical conditions in the elderly, and there may be an association, although not necessarily a causal one, between a low habitual fluid intake and some cancers, cardiovascular disease and diabetes. There is some evidence of impairments of cognitive function at moderate levels of hypohydration, but even short periods of fluid restriction, leading to a loss of body mass of 1-2%, lead to reductions in the subjective perception of alertness and ability to concentrate and to increases in self-reported tiredness and headache. In exercise lasting more than a few minutes, hypohydration clearly impairs performance capacity, but muscle strength appears to be relatively unaffected.</t>
  </si>
  <si>
    <t xml:space="preserve">There is some evidence of impairments of cognitive function at moderate levels of hypohydration, but even short periods of fluid restriction, leading to a loss of body mass of 1-2%, lead to reductions in the subjective perception of alertness and ability to concentrate and to increases in self-reported tiredness and headache. </t>
  </si>
  <si>
    <t>Hydration and physical performance.</t>
  </si>
  <si>
    <t>J Am Coll Nutr</t>
  </si>
  <si>
    <t>542S-548S</t>
  </si>
  <si>
    <t>There is a rich scientific literature regarding hydration status and physical function that began in the late 1800s, although the relationship was likely apparent centuries before that. A decrease in body water from normal levels (often referred to as dehydration or hypohydration) provokes changes in cardiovascular, thermoregulatory, metabolic, and central nervous function that become increasingly greater as dehydration worsens. Similarly, performance impairment often reported with modest dehydration (e.g., -2% body mass) is also exacerbated by greater fluid loss. Dehydration during physical activity in the heat provokes greater performance decrements than similar activity in cooler conditions, a difference thought to be due, at least in part, to greater cardiovascular and thermoregulatory strain associated with heat exposure. There is little doubt that performance during prolonged, continuous exercise in the heat is impaired by levels of dehydration &gt;or= -2% body mass, and there is some evidence that lower levels of dehydration can also impair performance even during relatively short-duration, intermittent exercise. Although additional research is needed to more fully understand low-level dehydration's effects on physical performance, one can generalize that when performance is at stake, it is better to be well-hydrated than dehydrated. This generalization holds true in the occupational, military, and sports settings.</t>
  </si>
  <si>
    <t>One can generalize that when performance is at stake, it is better to be well-hydrated than dehydrated.</t>
  </si>
  <si>
    <t>Dry Lean Mass</t>
  </si>
  <si>
    <t>Lean Body Mass Associated with Upper Body Strength in Healthy Older Adults While Higher Body Fat Limits Lower Extremity Performance and Endurance.</t>
  </si>
  <si>
    <t>7126-7142</t>
  </si>
  <si>
    <t>Impaired strength adversely influences an older person's ability to perform activities of daily living. A cross-sectional study of 117 independently living men and women (age = 73.4 ± 9.4 year; body mass index (BMI) = 27.6 ± 4.8 kg/m²) aimed to assess the association between body composition and: (1) upper body strength (handgrip strength, HGS); (2) lower extremity performance (timed up and go (TUG) and sit to stand test (STS)); and (3) endurance (6-minute walk (SMWT). Body composition (% fat; lean body mass (LBM)) was assessed using bioelectrical impedance. Habitual physical activity was measured using the Minnesota Leisure Time Physical Activity Questionnaire (MLTPA) and dietary macronutrient intake, assessed using 24 h recalls and 3-day food records. Regression analyses included the covariates, protein intake (g/kg), MLTPA, age and sex. For natural logarithm (Ln) of right HGS, LBM (p &lt; 0.001) and % body fat (p &lt; 0.005) were significant (r² = 46.5%; p &lt; 0.000). For left LnHGS, LBM (p &lt; 0.000), age (p = 0.036), protein intake (p = 0.015) and LnMLTPA (p = 0.015) were significant (r² = 0.535; p &lt; 0.000). For SMW, % body fat, age and LnMLTPA were significant (r² = 0.346; p &lt; 0.000). For STS, % body fat and age were significant (r² = 0.251; p &lt; 0.000). LBM is a strong predictor of upper body strength while higher % body fat and lower physical activity are associated with poorer outcomes on tests of lower extremity performance.</t>
  </si>
  <si>
    <t>Lean body mass is a strong predictor of upper body strength while higher % body fat and lower physical activity are associated with poorer outcomes on tests of lower extremity performance.</t>
  </si>
  <si>
    <t>Body composition in obstructive sleep apneahypopnea syndrome bio-impedance reflects the severity of sleep apnea.</t>
  </si>
  <si>
    <t>Multidiscip Respir Med</t>
  </si>
  <si>
    <t>44-49</t>
  </si>
  <si>
    <t>BACKGROUND: Obstructive sleep apnea-hypopnea syndrome (OSAHS) is characterized by repeated breathing pauses during sleep and is closely associated with obesity. Body fat is known to be a predictive factor for OSAHS and its severity. AIM: To study the correlation between the severity of OSAHS and body composition measurements. METHODS: 30 patients with OSAHS (21 men, 9 women, mean age 45.1 years, mean apnea-hypopnea index = 29.6/hour) were included in the study after full polysomnography. They were divided into 3 groups according to the apnea-hypopnea index (AHI): mild OSAHS (mean AHI 10.9/h), moderate OSAHS (mean AHI 23.9/h) and severe OSAHS (mean AHI 53.9/h). Body composition (body fat, body water and dry lean mass) was assessed using bioelectric impedance assay (BIA). Other measurements included neck and abdominal circumferences and body mass index (BMI). Pearson's coefficient (r) was used to express correlations between AHI and the following parameters: BMI, neck and abdominal circumferences, body fat, dry lean mass, and body water. Wilcoxon Sum-of-Ranks (Mann-Whitney) test for comparing unmatched samples was used to compare anthropometric and body composition measurements between groups. RESULTS: The correlation between AHI and BMI was weak (r = 0.38). AHI correlated moderately with neck circumference (r = 0.54), with neck circumference corrected by height (r = 0.60), and more strongly with body fat (r = 0.67), with body water (r = 0.69) and with abdominal circumference (r = 0.75). There was a strong negative correlation between AHI and dry lean mass (r = - 0.92). There were significant differences in body fat, body water, neck circumference corrected by height and abdominal circumference (Wilcoxon Sum-of-Ranks, p &lt; 0.01), between mild and severe OSASH groups, but not in BMI (Wilcoxon Sumof-Ranks, W = 86.5; p = 0.17). CONCLUSIONS: In our study, the severity of OSAHS correlated with body fat and with body water more strongly than with general and cervical obesity. Abdominal adiposity may predict OSAHS severity better than neck circumference.</t>
  </si>
  <si>
    <t xml:space="preserve">There was a strong negative correlation between apnea-hypopnea index  and dry lean mass (r = - 0.92). </t>
  </si>
  <si>
    <t>Body Fat Mass</t>
  </si>
  <si>
    <t>Body fat content influences the body composition response to nutrition and exercise.</t>
  </si>
  <si>
    <t>359-365</t>
  </si>
  <si>
    <t>In most situations involving a significant change in body weight, both fat-free body mass (FFM) and body fat participate, but the relative contribution of FFM and fat to the total weight change is influenced by the initial body fat content. Overfeeding: In experiments of at least 3-weeks' duration, the weight gain of thin people comprises 60-70% lean tissues, whereas in the obese it is 30-40%. Underfeeding: In humans, there is an inverse curvilinear relationship between initial body fat content and the proportion of weight loss consisting of lean tissue. The same trend holds for animals and birds, including loss during hibernation. Another factor is the magnitude of the energy deficit: as energy intake is reduced, lean tissue makes up an increasing fraction of the total weight loss. Exercise: If individuals lose much weight with exercise, the result is usually some loss of lean tissue as well as fat, and once again the proportion of lean loss to total weight loss is greater in thin people than in those who have larger body fat burdens. Members of twin pairs often differ in weight. In thin individuals, lean accounts for about half of the intrapair weight difference, whereas in the obese it accounts for only one quarter. Body fat content must be taken into account in evaluating body composition changes induced by nutrition and exercise.</t>
  </si>
  <si>
    <t>Body fat content must be taken into account in evaluating body composition changes induced by nutrition and exercise.</t>
  </si>
  <si>
    <t>https://www.ncbi.nlm.nih.gov/pubmed/10865771</t>
  </si>
  <si>
    <t>Interrelationships among body composition, blood rheology and exercise performance.</t>
  </si>
  <si>
    <t>Clin Hemorheol Microcirc</t>
  </si>
  <si>
    <t xml:space="preserve"> 1-4</t>
  </si>
  <si>
    <t>183-97</t>
  </si>
  <si>
    <t>It is well known that body composition influences blood rheology (higher blood viscosity and RBC aggregation in obese individuals). On the other hand, blood rheology is related to exercise performance (the fitter the athlete the more fluid the blood). The 'paradox of hematocrit' is that most of the time trained athletes have a lower hematocrit while doping aims at increasing it, a situation which seems to challenge physiology and can be explained by the fact that systemic hematocrit may have poor physiological relevance at the microcirculatory level in exercising muscles. However, recent studies dealing with the marked differences among hemorheologic profiles observed in selected sports lead to the concept that the relationships between hemorheology and performance on one hand and body composition and hemorheology on the other hand are more complex and somewhat different according to the variety of exercise and the physiological and/or pathophysiological background. Increased fat mass, but also fat free mass independently of fat mass, are both correlated to impairments of blood fluidity, consistent with the emerging concept that beside increases in fat mass, increases in fat free mass may also be related to metabolic and circulatory disturbances.</t>
  </si>
  <si>
    <t>Increased fat mass, but also fat free mass independently of fat mass, are both correlated to impairments of blood fluidity, consistent with the emerging concept that beside increases in fat mass, increases in fat free mass may also be related to metabolic and circulatory disturbances.</t>
  </si>
  <si>
    <t>Validation of a portable bioelectrical impedance analyzer for the assessment of body composition.</t>
  </si>
  <si>
    <t>Appl Physiol Nutr Metab</t>
  </si>
  <si>
    <t>One of the major challenges in field research has been the difficulty to adequately measure body composition, such as % body fat and fat-free mass (FFM). Therefore, the purpose of the present study was to investigate the convergent validity of the portable bioelectrical impedance body composition analyzer, the Inbody 230, with dual X-ray absorptiometry (DXA) (General Electric Lunar Prodigy). The study population consisted of 145 men and women (age, 44.6 ± 20 years; BMI, 24.5 ± 3.8 kg•m(-2)). We measured body composition (fat mass, % body fat, total FFM, trunk FFM, and appendicular FFM) using DXA and the Inbody 230. Results show strong significant correlations between both methods for fat mass, % body fat, total FFM, and trunk FFM (r = 0.94-0.99). Furthermore, we showed a modest significant correlation between both methods for appendicular FFM (r = 0.63). Finally, as shown by Bland-Altman analysis, no significant biases were observed between Inbody 230 and DXA for fat mass, % body fat, and total FFM. However, trunk and appendicular FFM were shown to have significant biases between the Inbody 230 and DXA. In conclusion, the present study indicated that the portable Inbody 230 may be an acceptable device to measure fat mass, % body fat, and total FFM (except for women) in healthy adults. In addition, there appears to be a systematic bias for the estimation of trunk and appendicular FFM with the Inbody 230 in men and women.</t>
  </si>
  <si>
    <t xml:space="preserve">The present study indicated that the portable Inbody 230 may be an acceptable device to measure fat mass, % body fat, and total FFM (except for women) in healthy adults. </t>
  </si>
  <si>
    <t>BACKGROUND: Central adipose tissue is appreciated as a risk factor for cardiometabolic disorders. The purpose of this study was to determine the efficacy of a volumetric 3D analysis of central adipose tissue in predicting disease. Full body computerized tomography (CT) scans were obtained from 1225 female (518) and male (707) subjects, aged 18-88. Percent central body fat (%cBF) was determined by quantifying the adipose tissue volume from the dome of the liver to the pubic symphysis. Calcium score was determined from the calcium content of coronary arteries. Relationships between %cBF, BMI, and several cardiometabolic disorders were assessed controlling for age, sex, and race. RESULTS: Higher %cBF was significantly greater for those with type 2 diabetes and hypertension, but not stroke or hypercholesterolemia. Simple anthropometric determination of BMI equally correlated with diabetes and hypertension as central body fat. Calcium scoring significantly correlated with all measurements of cardiovascular health, including hypertension, hypercholesterolemia, and heart disease. CONCLUSIONS: Central body fat and BMI equally and highly predict incidence of hypertension and type 2 diabetes.</t>
  </si>
  <si>
    <t>Central body fat and BMI equally and highly predict incidence of hypertension and type 2 diabetes.</t>
  </si>
  <si>
    <t>Lean Body Mass</t>
  </si>
  <si>
    <t>Weight loss composition is one-fourth fat-free mass: a critical review and critique of this widely cited rule.</t>
  </si>
  <si>
    <t>Obes Rev</t>
  </si>
  <si>
    <t>310-21</t>
  </si>
  <si>
    <t>Maximizing fat loss while preserving lean tissue mass and function is a central goal of modern obesity treatments. A widely cited rule guiding expected loss of lean tissue as fat-free mass (FFM) states that approximately one-fourth of weight loss will be FFM (i.e. ΔFFM/ΔWeight = ∼0.25), with the remaining three-fourths being fat mass. This review examines the dynamic relationships between FFM, fat mass and weight changes that follow induction of negative energy balance with hypocaloric dieting and/or exercise. Historical developments in the field are traced with the 'Quarter FFM Rule' used as a framework to examine evolving concepts on obesity tissue, excess weight and what is often cited as 'Forbes' Rule'. Temporal effects in the fractional contribution of FFM to changes in body weight are examined as are lean tissue moderating effects such as ageing, inactivity and exercise that frequently accompany structured low-calorie diet weight loss protocols. Losses of lean tissue with dieting typically tend to be small, raising questions about study design, power and applied measurement method reliability. Our review elicits important questions related to the fractional loss of lean tissues with dieting and provides a foundation for future research on this topic.</t>
  </si>
  <si>
    <t>Maximizing fat loss while preserving lean tissue mass and function is a central goal of modern obesity treatments.</t>
  </si>
  <si>
    <t>Evaluation of Cutpoints for Low Lean Mass and Slow Gait Speed in Predicting Death in the National Health and Nutrition Examination Survey 1999-2004.</t>
  </si>
  <si>
    <t>90-95</t>
  </si>
  <si>
    <t>BACKGROUND: Sarcopenia is commonly defined as loss of muscle mass with limited muscle function or strength. Different cutpoints of low lean mass and slow gait speed have been proposed by different professional working groups. We compared the performance of different cutpoints of low lean mass and slow gait speed in predicting death. METHODS: We analyzed data of participants aged 65 years or older from the continuous National Health and Nutrition Examination Survey 1999-2004 (N = 2,841), and the subsequent follow-up data on mortality up to December 31, 2006. For low lean mass, cutpoints based on appendicular lean mass (ALM) alone, ALM adjusted for body mass index (ALMBMI), and ALM adjusted for height squared (ALMH2) were evaluated. For slow gait speed, the cutpoints based on 0.8 and 1.0 m/s were evaluated. A Cox-proportional hazard regression model with adjustment for multiple confounding factors was used for the association analyses. RESULTS: For low lean mass, the cutpoints based on ALMBMI (&lt;0.512 in women and &lt;0.789 in men) showed the most significant association and highest hazard ratio with death (hazard ratio = 1.72; 95% CI: 1.28-2.29). For slow gait speed, all cutpoints tested showed significant association with death in the full model (p &lt; .001), while the cutpoint 0.8 m/s showed the highest hazard ratio (2.32; 95% CI: 1.58-3.39). CONCLUSIONS: Low lean mass defined by ALMBMI showed the strongest association with death; while slow gait speed showed significant association with death, with the strongest association being observed for the cutpoint of 0.8 m/s. Further studies validating the cutpoints are warranted before using them in clinical settings.</t>
  </si>
  <si>
    <t>Low lean mass defined by appendicular lean mass adjusted for body mass index  showed the strongest association with death.</t>
  </si>
  <si>
    <t>Effects of aerobic and/or resistance training on body mass and fat mass in overweight or obese adults.</t>
  </si>
  <si>
    <t>J Appl Physiol (1985)</t>
  </si>
  <si>
    <t>1831-1837</t>
  </si>
  <si>
    <t>Recent guidelines on exercise for weight loss and weight maintenance include resistance training as part of the exercise prescription. Yet few studies have compared the effects of similar amounts of aerobic and resistance training on body mass and fat mass in overweight adults. STRRIDE AT/RT, a randomized trial, compared aerobic training, resistance training, and a combination of the two to determine the optimal mode of exercise for obesity reduction. Participants were 119 sedentary, overweight or obese adults who were randomized to one of three 8-mo exercise protocols: 1) RT: resistance training, 2) AT: aerobic training, and 3) AT/RT: aerobic and resistance training (combination of AT and RT). Primary outcomes included total body mass, fat mass, and lean body mass. The AT and AT/RT groups reduced total body mass and fat mass more than RT (P &lt; 0.05), but they were not different from each other. RT and AT/RT increased lean body mass more than AT (P &lt; 0.05). While requiring double the time commitment, a program of combined AT and RT did not result in significantly more fat mass or body mass reductions over AT alone. Balancing time commitments against health benefits, it appears that AT is the optimal mode of exercise for reducing fat mass and body mass, while a program including RT is needed for increasing lean mass in middle-aged, overweight/obese individuals.</t>
  </si>
  <si>
    <t>Aerobic training is the optimal mode of exercise for reducing fat mass and body mass, while a program including resistance training is needed for increasing lean mass in middle-aged, overweight/obese individuals.</t>
  </si>
  <si>
    <t>Body Weight</t>
  </si>
  <si>
    <t>Body Fatness and Cancer--Viewpoint of the IARC Working Group.</t>
  </si>
  <si>
    <t>794-798</t>
  </si>
  <si>
    <t>There is "sufficient" evidence to conclude that being a healthy weight reduces the risk of cancer.</t>
  </si>
  <si>
    <t>Association of all-cause mortality with overweight and obesity using standard body mass index categories: a systematic review and meta-analysis.</t>
  </si>
  <si>
    <t>71-82</t>
  </si>
  <si>
    <t>IMPORTANCE: Estimates of the relative mortality risks associated with normal weight, overweight, and obesity may help to inform decision making in the clinical setting. OBJECTIVE: To perform a systematic review of reported hazard ratios (HRs) of all-cause mortality for overweight and obesity relative to normal weight in the general population. DATA SOURCES: PubMed and EMBASE electronic databases were searched through September 30, 2012, without language restrictions. STUDY SELECTION: Articles that reported HRs for all-cause mortality using standard body mass index (BMI) categories from prospective studies of general populations of adults were selected by consensus among multiple reviewers. Studies were excluded that used nonstandard categories or that were limited to adolescents or to those with specific medical conditions or to those undergoing specific procedures. PubMed searches yielded 7034 articles, of which 141 (2.0%) were eligible. An EMBASE search yielded 2 additional articles. After eliminating overlap, 97 studies were retained for analysis, providing a combined sample size of more than 2.88 million individuals and more than 270,000 deaths. DATA EXTRACTION: Data were extracted by 1 reviewer and then reviewed by 3 independent reviewers. We selected the most complex model available for the full sample and used a variety of sensitivity analyses to address issues of possible overadjustment (adjusted for factors in causal pathway) or underadjustment (not adjusted for at least age, sex, and smoking). RESULTS: Random-effects summary all-cause mortality HRs for overweight (BMI of 25-&lt;30), obesity (BMI of ≥30), grade 1 obesity (BMI of 30-&lt;35), and grades 2 and 3 obesity (BMI of ≥35) were calculated relative to normal weight (BMI of 18.5-&lt;25). The summary HRs were 0.94 (95% CI, 0.91-0.96) for overweight, 1.18 (95% CI, 1.12-1.25) for obesity (all grades combined), 0.95 (95% CI, 0.88-1.01) for grade 1 obesity, and 1.29 (95% CI, 1.18-1.41) for grades 2 and 3 obesity. These findings persisted when limited to studies with measured weight and height that were considered to be adequately adjusted. The HRs tended to be higher when weight and height were self-reported rather than measured. CONCLUSIONS AND  RELEVANCE: Relative to normal weight, both obesity (all grades) and grades 2 and 3 obesity were associated with significantly higher all-cause mortality. Grade 1 obesity overall was not associated with higher mortality, and overweight was associated with significantly lower all-cause mortality. The use of predefined standard BMI groupings can facilitate between-study comparisons.</t>
  </si>
  <si>
    <t xml:space="preserve">Relative to normal weight, both obesity (all grades) and grades 2 and 3 obesity were associated with significantly higher all-cause mortality. </t>
  </si>
  <si>
    <t>A systematic review and meta-analysis on the effects of exercise training versus hypocaloric diet: distinct effects on body weight and visceral adipose tissue.</t>
  </si>
  <si>
    <t>664-690</t>
  </si>
  <si>
    <t>Exercise training ('exercise') and hypocaloric diet ('diet') are frequently prescribed for weight loss in obesity. Whilst body weight changes are commonly used to evaluate lifestyle interventions, visceral adiposity (VAT) is a more relevant and stronger predictor for morbidity and mortality. A meta-analysis was performed to assess the effects of exercise or diet on VAT (quantified by radiographic imaging). Relevant databases were searched through May 2014. One hundred seventeen studies (n = 4,815) were included. We found that both exercise and diet cause VAT loss (P &lt; 0.0001). When comparing diet versus training, diet caused a larger weight loss (P = 0.04). In contrast, a trend was observed towards a larger VAT decrease in exercise (P = 0.08). Changes in weight and VAT showed a strong correlation after diet (R(2)  = 0.737, P &lt; 0.001), and a modest correlation after exercise (R(2)  = 0.451, P &lt; 0.001). In the absence of weight loss, exercise is related to 6.1% decrease in VAT, whilst diet showed virtually no change (1.1%). In conclusion, both exercise and diet reduce VAT. Despite a larger effect of diet on total body weight loss, exercise tends to have superior effects in reducing VAT. Finally, total body weight loss does not necessarily reflect changes in VAT and may represent a poor marker when evaluating benefits of lifestyle-interventions.</t>
  </si>
  <si>
    <t>Total body weight loss does not necessarily reflect changes in visceral adiposity and may represent a poor marker when evaluating benefits of lifestyle-interventions.</t>
  </si>
  <si>
    <t>Weight cycling is associated with body weight excess and abdominal fat accumulation: a cross-sectional study.</t>
  </si>
  <si>
    <t>718-23</t>
  </si>
  <si>
    <t>BACKGROUND &amp; AIMS: To investigate the association between history of multiple weight loss diets followed by weight regain, namely weight cycling (WCy), and both body weight excess and abdominal fat accumulation. METHODS: A one-day cross-sectional survey ("Obesity-Day") including 914 participants (605F:309M). Anthropometric variables (body mass index [BMI], waist circumference [WC] and waist-to-height ratio [WtHR]), covariates and WCy (≥ 5 intentional weight loss episodes of ≥ 5 kg followed by rapid return to pre-diet or higher body weight) were assessed by a self-administered questionnaire, interview and physical examination. RESULTS: Data on central fat accumulation (by WC and WtHR) were available in a representative sub-group (n = 600). WCy was reported by 119 participants (13.0%) of total population and by 79 (13.2%) of those with available data on central fat accumulation. At multivariable linear regressions WCy was independently associated with higher BMI (P = .004), WC (P = .011) and WtHR (P = .008). Sensitivity analyses, performed after excluding those being on a diet at the time of assessment, confirmed these findings. CONCLUSIONS: A history of WCy appears related to body weight excess and abdominal fat accumulation. These findings support the importance of designing adequate weight loss programs to achieve long-term weight maintenance and to prevent undesirable and unhealthy weight accumulation.</t>
  </si>
  <si>
    <t>A history of weight cycling appears related to body weight excess and abdominal fat accumulation. These findings support the importance of designing adequate weight loss programs to achieve long-term weight maintenance and to prevent undesirable and unhealthy weight accumulation.</t>
  </si>
  <si>
    <t>Dietary fiber and body weight.</t>
  </si>
  <si>
    <t>Nutrition</t>
  </si>
  <si>
    <t>411-418</t>
  </si>
  <si>
    <t>OBJECTIVE: This review provides an update of recent studies of dietary fiber and weight and includes a discussion of potential mechanisms of how dietary fiber can aid weight loss and weight maintenance. METHODS: Human studies published on dietary fiber and body weight were reviewed and summarized. Dietary fiber content of popular low-carbohydrate diets were calculated and are presented. RESULTS: Epidemiologic support that dietary fiber intake prevents obesity is strong. Fiber intake is inversely associated with body weight and body fat. In addition, fiber intake is inversely associated with body mass index at all levels of fat intake after adjusting for confounding factors. Results from intervention studies are more mixed, although the addition of dietary fiber generally decreases food intake and, hence, body weight. Many mechanisms have been suggested for how dietary fiber aids in weight management, including promoting satiation, decreasing absorption of macronutrients, and altering secretion of gut hormones. CONCLUSION: The average fiber intake of adults in the United States is less than half recommended levels and is lower still among those who follow currently popular low-carbohydrate diets, such as Atkins and South Beach. Increasing consumption of dietary fiber with fruits, vegetables, whole grains, and legumes across the life cycle is a critical step in stemming the epidemic of obesity found in developed countries. The addition of functional fiber to weight-loss diets should also be considered as a tool to improve success.</t>
  </si>
  <si>
    <t>Increasing consumption of dietary fiber with fruits, vegetables, whole grains, and legumes across the life cycle is a critical step in stemming the epidemic of obesity found in developed countries. The addition of functional fiber to weight-loss diets should also be considered as a tool to improve success.</t>
  </si>
  <si>
    <t>Body Composition - Muscle-Fat Analysis</t>
  </si>
  <si>
    <t>Skeletal Muscle Mass</t>
  </si>
  <si>
    <t>The underappreciated role of muscle in health and disease.</t>
  </si>
  <si>
    <t>475-482</t>
  </si>
  <si>
    <t>Muscle plays a central role in whole-body protein metabolism by serving as the principal reservoir for amino acids to maintain protein synthesis in vital tissues and organs in the absence of amino acid absorption from the gut and by providing hepatic gluconeogenic precursors. Furthermore, altered muscle metabolism plays a key role in the genesis, and therefore the prevention, of many common pathologic conditions and chronic diseases. Nonetheless, the maintenance of adequate muscle mass, strength, and metabolic function has rarely, if ever, been targeted as a relevant endpoint of recommendations for dietary intake. It is therefore imperative that factors directly related to muscle mass, strength, and metabolic function be included in future studies designed to demonstrate optimal lifestyle behaviors throughout the life span, including physical activity and diet.</t>
  </si>
  <si>
    <t xml:space="preserve">Muscle plays a central role in whole-body protein metabolism by serving as the principal reservoir for amino acids to maintain protein synthesis in vital tissues and organs in the absence of amino acid absorption from the gut and by providing hepatic gluconeogenic precursors. Furthermore, altered muscle metabolism plays a key role in the genesis, and therefore the prevention, of many common pathologic conditions and chronic diseases. </t>
  </si>
  <si>
    <t>https://www.ncbi.nlm.nih.gov/pubmed/16960159</t>
  </si>
  <si>
    <t>Does the amount of fat mass predict age-related loss of lean mass, muscle strength, and muscle quality in older adults?</t>
  </si>
  <si>
    <t>888-895</t>
  </si>
  <si>
    <t>BACKGROUND: An excessive amount of adipose tissue may contribute to sarcopenia and may be one mechanism underlying accelerated loss of muscle mass and strength with aging. We therefore examined the association of baseline total body fat with changes in leg lean mass, muscle strength, and muscle quality over 7 years of follow-up and whether this link was explained by adipocytokines and insulin resistance. METHODS: Data were from 2,307 men and women, aged 70-79 years, participating in the Health, Aging, and Body Composition study. Total fat mass was acquired from dual energy X-ray absorptiometry. Leg lean mass was assessed by dual energy X-ray absorptiometry in Years 1, 2, 3, 4, 5, 6, and 8. Knee extension strength was measured by isokinetic dynamometer in Years 1, 2, 4, 6, and 8. Muscle quality was calculated as muscle strength divided by leg lean mass. RESULTS: Every SD greater fat mass was related to 1.3 kg more leg lean mass at baseline in men and 1.5 kg in women (p &lt; .01). Greater fat mass was also associated with a greater decline in leg lean mass in both men and women (0.02 kg/year, p &lt; .01), which was not explained by higher levels of adipocytokines and insulin resistance. Larger fat mass was related to significantly greater muscle strength but significantly lower muscle quality at baseline (p &lt; .01). No significant differences in decline of muscle strength and quality were found. CONCLUSIONS: High fatness was associated with lower muscle quality, and it predicts accelerated loss of lean mass. Prevention of greater fatness in old age may decrease the loss of lean mass and maintain muscle quality and thereby reducing disability and mobility impairments.</t>
  </si>
  <si>
    <t>High fatness was associated with lower muscle quality, and it predicts accelerated loss of lean mass.</t>
  </si>
  <si>
    <t>Aerobic exercise training increases skeletal muscle protein turnover in healthy adults at rest.</t>
  </si>
  <si>
    <t>379-83</t>
  </si>
  <si>
    <t>The effect of a 4-wk aerobic exercise training program (30-45 min, 3-5 d/wk, &gt;or=65% maximal heart rate) on mixed skeletal muscle protein fractional synthetic rate (FSR), fractional breakdown rate (FBR), and net protein balance (FSR - FBR) (NET) was examined in 8 healthy, previously unfit men and women [21.0+/- 0.4 y, 163.7+/- 4.4 cm, 75.6+/- 5.7 kg, 33.5+/- 4.1% body fat, VO(2 peak) 38.6+/- 2.3 mL/(kg.min)] fed eucaloric diets providing 0.85 g protein/(kg.d) for the 6-wk study. Measurements were made at baseline after 2 wk of diet intervention only, and after 4 wk of aerobic exercise training and diet intervention. Primed continuous infusions of ring-[(2)H(5)]-phenylalanine (2 micromol/kg; 0.05 micromol/(kg.min) and [(15)N]-phenylalanine (2 micromol/kg; 0.05 micromol/(kg.min) were used to assess skeletal muscle protein turnover at rest via the precursor-product method. Endurance training improved cardiovascular fitness, with a significant increase in VO(2 peak) (P&lt;0.01) and a significant decrease in running time on a standard course (P&lt;0.01). There were o significant changes in body mass or composition. There was a significant increase in FSR (0.077+/- 0.007 vs. 0.089+/- 0.006%/h, P&lt;0.05) and decrease in NET (FSR - FBR) (-0.023 +/-0.004 vs. -0.072 +/- 0.012%/h, P &lt; 0.05); FBR tended to increase (0.105+/- 0.014 vs. 0.143+/- 0.018%/h; P=0.06) after training. Findings show that aerobic training for 4 wk increases skeletal muscle protein turnover in previously unfit subjects.</t>
  </si>
  <si>
    <t>Aerobic training for 4 wk increases skeletal muscle protein turnover in previously unfit subjects.</t>
  </si>
  <si>
    <t>https://www.ncbi.nlm.nih.gov/pubmed/16424115</t>
  </si>
  <si>
    <t>Live strong and prosper: the importance of skeletal muscle strength for healthy ageing.</t>
  </si>
  <si>
    <t>Biogerontology</t>
  </si>
  <si>
    <t>497-510</t>
  </si>
  <si>
    <t>Due to improved health care, diet and infrastructure in developed countries, since 1840 life expectancy has increased by approximately 2 years per decade. Accordingly, by 2050, a quarter of Europe's population will be over 65 years, representing a 10 % rise in half a century. With this rapid rise comes an increased prevalence of diseases of ageing and associated healthcare expenditure. To address the health consequences of global ageing, research in model systems (worms, flies and mice) has indicated that reducing the rate of organ growth, via reductions in protein synthetic rates, has multi-organ health benefits that collectively lead to improvements in lifespan. In contrast, human pre-clinical, clinical and large cohort prospective studies demonstrate that ageing leads to anabolic (i.e. growth) impairments in skeletal muscle, which in turn leads to reductions in muscle mass and strength, factors directly associated with mortality rates in the elderly. As such, increasing muscle protein synthesis via exercise or protein-based nutrition maintains a strong, healthy muscle mass, which in turn leads to improved health, independence and functionality. The aim of this review is to critique current literature relating to the maintenance of muscle mass across lifespan and discuss whether maintaining or reducing protein synthesis is the most logical approach to support musculoskeletal function and by extension healthy human ageing.</t>
  </si>
  <si>
    <t xml:space="preserve">Increasing muscle protein synthesis via exercise or protein-based nutrition maintains a strong, healthy muscle mass, which in turn leads to improved health, independence and functionality. </t>
  </si>
  <si>
    <t>Omega-3 Fatty Acids and Skeletal Muscle Health.</t>
  </si>
  <si>
    <t>Mar Drugs</t>
  </si>
  <si>
    <t>6977-7004</t>
  </si>
  <si>
    <t>Skeletal muscle is a plastic tissue capable of adapting and mal-adapting to physical activity and diet. The response of skeletal muscle to adaptive stimuli, such as exercise, can be modified by the prior nutritional status of the muscle. The influence of nutrition on skeletal muscle has the potential to substantially impact physical function and whole body metabolism. Animal and cell based models show that omega-3 fatty acids, in particular those of marine origin, can influence skeletal muscle metabolism. Furthermore, recent human studies demonstrate that omega-3 fatty acids of marine origin can influence the exercise and nutritional response of skeletal muscle. These studies show that the prior omega-3 status influences not only the metabolic response of muscle to nutrition, but also the functional response to a period of exercise training. Omega-3 fatty acids of marine origin therefore have the potential to alter the trajectory of a number of human diseases including the physical decline associated with aging. We explore the potential molecular mechanisms by which omega-3 fatty acids may act in skeletal muscle, considering the n-3/n-6 ratio, inflammation and lipidomic remodelling as possible mechanisms of action. Finally, we suggest some avenues for further research to clarify how omega-3 fatty acids may be exerting their biological action in skeletal muscle.</t>
  </si>
  <si>
    <t xml:space="preserve">The prior omega-3 status influences not only the metabolic response of muscle to nutrition, but also the functional response to exercise training. Omega-3 fatty acids of marine origin therefore have the potential to alter the trajectory of a number of human diseases including the physical decline associated with aging. </t>
  </si>
  <si>
    <t>It is not just muscle mass: a review of muscle quality, composition and metabolism during ageing as determinants of muscle function and mobility in later life.</t>
  </si>
  <si>
    <t>Longev Healthspan</t>
  </si>
  <si>
    <t>Worldwide estimates predict 2 billion people will be aged over 65 years by 2050. A major current challenge is maintaining mobility and quality of life into old age. Impaired mobility is often a precursor of functional decline, disability and loss of independence. Sarcopenia which represents the age-related decline in muscle mass is a well-established factor associated with mobility limitations in older adults. However, there is now evidence that not only changes in muscle mass but other factors underpinning muscle quality including composition, metabolism, aerobic capacity, insulin resistance, fat infiltration, fibrosis and neural activation may also play a role in the decline in muscle function and impaired mobility associated with ageing. Importantly, changes in muscle quality may precede loss of muscle mass and therefore provide new opportunities for the assessment of muscle quality particularly in middle-aged adults who could benefit from interventions to improve muscle function. This review will discuss the accumulating evidence that in addition to muscle mass, factors underpinning muscle quality influence muscle function and mobility with age. Further development of tools to assess muscle quality in community settings is needed. Preventative diet, exercise or treatment interventions particularly in middle-aged adults at the low end of the spectrum of muscle function may help preserve mobility in later years and improve healthspan.</t>
  </si>
  <si>
    <t>Preventative diet, exercise or treatment interventions particularly in middle-aged adults at the low end of the spectrum of muscle function may help preserve mobility in later years and improve healthspan.</t>
  </si>
  <si>
    <t>Normal weight obesity: a risk factor for cardiometabolic dysregulation and cardiovascular mortality.</t>
  </si>
  <si>
    <t>737-746</t>
  </si>
  <si>
    <t>AIMS: We hypothesized that subjects with a normal body mass index (BMI), but high body fat (BF) content [normal weight obesity (NWO)], have a higher prevalence of cardiometabolic dysregulation and are at higher risk for cardiovascular (CV) mortality. METHODS AND RESULTS: We analysed 6171 subjects &gt;20 years of age from the Third National Health and Nutrition Examination Survey (NHANES III) and the NHANES III mortality study, whose BMI was within the normal range (18.5-24.9 kg/m(2)), and who underwent a complete evaluation that included body composition assessment, blood measurements, and assessment of CV risk factors. Survival information was available for &gt;99% of the subjects after a median follow-up of 8.8 years. We divided our sample using sex-specific tertiles of BF%. The highest tertile of BF (&gt;23.1% in men and &gt;33.3% in women) was labelled as NWO. When compared with the low BF group, the prevalence of metabolic syndrome in subjects with NWO was four-fold higher (16.6 vs. 4.8%, P &lt; 0.0001). Subjects with NWO also had higher prevalence of dyslipidaemia, hypertension (men), and CV disease (women). After adjustment, women with NWO showed a significant 2.2-fold increased risk for CV mortality (HR = 2.2; 95% CI, 1.03-4.67) in comparison to the low BF group. CONCLUSION: Normal weight obesity, defined as the combination of normal BMI and high BF content, is associated with a high prevalence of cardiometabolic dysregulation, metabolic syndrome, and CV risk factors. In women, NWO is independently associated with increased risk for CV mortality.</t>
  </si>
  <si>
    <t xml:space="preserve">Normal weight obesity, defined as the combination of normal body mass index and high body fat content, is associated with a high prevalence of cardiometabolic dysregulation, metabolic syndrome, and cardiovascular risk risk factors. </t>
  </si>
  <si>
    <t>Muscle mass, muscle strength, and muscle fat infiltration as predictors of incident mobility limitations in well-functioning older persons.</t>
  </si>
  <si>
    <t>324-333</t>
  </si>
  <si>
    <t>BACKGROUND: Lower muscle mass has been correlated with poor physical function; however, no studies have examined this relationship prospectively. This study aims to investigate whether low muscle mass, low muscle strength, and greater fat infiltration into the muscle predict incident mobility limitation. METHODS: Our study cohort included 3075 well-functioning black and white men and women aged 70-79 years participating in the Health, Aging, and Body Composition study. Participants were followed for 2.5 years. Muscle cross-sectional area and muscle tissue attenuation (a measure of fat infiltration) were measured by computed tomography at the mid-thigh, and knee extensor strength by using a KinCom dynamometer. Incident mobility limitation was defined as two consecutive self-reports of any difficulty walking one-quarter mile or climbing 10 steps. RESULTS: Mobility limitations were developed by 22.3% of the men and by 31.8% of the women. Cox's proportional hazards models, adjusting for demographic, lifestyle, and health factors, showed a hazard ratio of 1.90 [95% confidence interval (CI), 1.27-2.84] in men and 1.68 (95% CI, 1.23-2.31) in women for the lowest compared to the highest quartile of muscle area (p &lt;.01 for trend). Results for muscle strength were 2.02 (95% CI, 1.39-2.94) and 1.91 (95% CI, 1.41-2.58), p &lt;.001 trend, and for muscle attenuation were 1.91 (95% CI, 1.31-2.83) and 1.68 (95% CI, 1.20-2.35), p &lt;.01 for trend. When included in one model, only muscle attenuation and muscle strength independently predicted mobility limitation (p &lt; .05). Among men and women, associations were similar for blacks and whites. CONCLUSION: Lower muscle mass (smaller cross-sectional thigh muscle area), greater fat infiltration into the muscle, and lower knee extensor muscle strength are associated with increased risk of mobility loss in older men and women. The association between low muscle mass and functional decline seems to be a function of underlying muscle strength.</t>
  </si>
  <si>
    <t xml:space="preserve">Lower muscle mass (smaller cross-sectional thigh muscle area), greater fat infiltration into the muscle, and lower knee extensor muscle strength are associated with increased risk of mobility loss in older men and women. </t>
  </si>
  <si>
    <t>https://www.ncbi.nlm.nih.gov/pubmed/15860469</t>
  </si>
  <si>
    <t>1355-1360</t>
  </si>
  <si>
    <t>We evaluated the relation between components of body composition and mortality in patients with cardiovascular disease (CVD). Dual x-ray absorptiometry body composition data from the National Health and Nutrition Examination Survey 1999 to 2004 was linked to total and CVD mortality data 1999 to 2006 in 6,451 patients with CVD. Kaplan-Meier survival analysis for the end points of total and CVD mortality was plotted by quartiles of muscle mass, fat mass, and categories of body mass index (BMI). Subjects were stratified into 4 groups (low muscle/low fat mass, low muscle/high fat mass, high muscle/low fat mass, and high muscle/high fat mass). Adjusted Cox proportional hazards regression determined hazard ratios for total and CVD mortality. Rates of cardiovascular/total mortality were lower in higher quartiles of muscle mass, fat mass, and higher categories of BMI (p &lt;0.001). The high muscle/low fat mass group had a lower risk of CVD and total mortality (risk-adjusted hazard ratios of 0.32, 95% confidence interval 0.14 to 0.73 and 0.38, 95% confidence interval 0.22 to 0.68, for CVD and total mortality, respectively). Thus, increasing fat mass, muscle mass, and BMI were all correlated with improved survival. The specific subgroup of high muscle and low fat mass had the lowest mortality risk compared with other body composition subtypes. This suggests the importance of body composition assessment in the prediction of cardiovascular and total mortality in patients with CVD.</t>
  </si>
  <si>
    <t xml:space="preserve">The specific subgroup of high muscle and low fat mass had the lowest mortality risk compared with other body composition subtypes. </t>
  </si>
  <si>
    <t>Body Composition - Obesity Analysis</t>
  </si>
  <si>
    <t>Body Mass Index</t>
  </si>
  <si>
    <t>Body mass index categories in observational studies of weight and risk of death.</t>
  </si>
  <si>
    <t>288-96</t>
  </si>
  <si>
    <t>The World Health Organization (Geneva, Switzerland) and the National Heart, Lung, and Blood Institute (Bethesda, Maryland) have developed standard categories of body mass index (BMI) (calculated as weight (kg)/height (m)(2)) of less than 18.5 (underweight), 18.5-24.9 (normal weight), 25.0-29.9 (overweight), and 30.0 or more (obesity). Nevertheless, studies of BMI and the risk of death sometimes use nonstandard BMI categories that vary across studies. In a meta-analysis of 8 large studies that used nonstandard BMI categories and were published between 1999 and 2014 and included 5.8 million participants, hazard ratios tended to be small throughout the range of overweight and normal weight. Risks were similar between subjects of high-normal weight (BMI of approximately 23.0-24.9) and those of low overweight (BMI of approximately 25.0-27.4). In an example using national survey data, minor variations in the reference category affected hazard ratios. For example, choosing high-normal weight (BMI of 23.0-24.9) instead of standard normal weight (BMI of 18.5-24.9) as the reference category produced higher nonsignificant hazard ratios (1.05 vs. 0.97 for men and 1.06 vs. 1.02 for women) for the standard overweight category (BMI of 25.0-29.9). Use of the standard BMI groupings avoids problems of ad hoc and post hoc category selection and facilitates between-study comparisons. The ways in which BMI data are categorized and reported may shape inferences about the degree of risk for various BMI categories.</t>
  </si>
  <si>
    <t xml:space="preserve">The World Health Organization (Geneva, Switzerland) and the National Heart, Lung, and Blood Institute (Bethesda, Maryland) have developed standard categories of body mass index (BMI) (calculated as weight (kg)/height (m)(2)) of less than 18.5 (underweight), 18.5-24.9 (normal weight), 25.0-29.9 (overweight), and 30.0 or more (obesity). </t>
  </si>
  <si>
    <t>Overweight, obesity, and mortality in a large prospective cohort of persons 50 to 71 years old.</t>
  </si>
  <si>
    <t>763-778</t>
  </si>
  <si>
    <t>BACKGROUND: Obesity, defined by a body-mass index (BMI) (the weight in kilograms divided by the square of the height in meters) of 30.0 or more, is associated with an increased risk of death, but the relation between overweight (a BMI of 25.0 to 29.9) and the risk of death has been questioned. METHODS: We prospectively examined BMI in relation to the risk of death from any cause in 527,265 U.S. men and women in the National Institutes of Health-AARP cohort who were 50 to 71 years old at enrollment in 1995-1996. BMI was calculated from self-reported weight and height. Relative risks and 95 percent confidence intervals were adjusted for age, race or ethnic group, level of education, smoking status, physical activity, and alcohol intake. We also conducted alternative analyses to address potential biases related to preexisting chronic disease and smoking status. RESULTS: During a maximum follow-up of 10 years through 2005, 61,317 participants (42,173 men and 19,144 women) died. Initial analyses showed an increased risk of death for the highest and lowest categories of BMI among both men and women, in all racial or ethnic groups, and at all ages. When the analysis was restricted to healthy people who had never smoked, the risk of death was associated with both overweight and obesity among men and women. In analyses of BMI during midlife (age of 50 years) among those who had never smoked, the associations became stronger, with the risk of death increasing by 20 to 40 percent among overweight persons and by two to at least three times among obese persons; the risk of death among underweight persons was attenuated. CONCLUSIONS: Excess body weight during midlife, including overweight, is associated with an increased risk of death.</t>
  </si>
  <si>
    <t>Excess body weight during midlife, including overweight (a body mass indes (BMI) of 25.0 to 29.9), is associated with an increased risk of death.</t>
  </si>
  <si>
    <t>Excess deaths associated with underweight, overweight, and obesity.</t>
  </si>
  <si>
    <t>1861-1867</t>
  </si>
  <si>
    <t>CONTEXT: As the prevalence of obesity increases in the United States, concern over the association of body weight with excess mortality has also increased. OBJECTIVE: To estimate deaths associated with underweight (body mass index [BMI] &lt;18.5), overweight (BMI 25 to &lt;30), and obesity (BMI &gt; or =30) in the United States in 2000. DESIGN, SETTING, AND PARTICIPANTS: We estimated relative risks of mortality associated with different levels of BMI (calculated as weight in kilograms divided by the square of height in meters) from the nationally representative National Health and Nutrition Examination Survey (NHANES) I (1971-1975) and NHANES II (1976-1980), with follow-up through 1992, and from NHANES III (1988-1994), with follow-up through 2000. These relative risks were applied to the distribution of BMI and other covariates from NHANES 1999-2002 to estimate attributable fractions and number of excess deaths, adjusted for confounding factors and for effect modification by age. MAIN OUTCOME MEASURES: Number of excess deaths in 2000 associated with given BMI levels. RESULTS: Relative to the normal weight category (BMI 18.5 to &lt;25), obesity (BMI &gt; or =30) was associated with 111,909 excess deaths (95% confidence interval [CI], 53,754-170,064) and underweight with 33,746 excess deaths (95% CI, 15,726-51,766). Overweight was not associated with excess mortality (-86,094 deaths; 95% CI, -161,223 to -10,966). The relative risks of mortality associated with obesity were lower in NHANES II and NHANES III than in NHANES I. CONCLUSIONS: Underweight and obesity, particularly higher levels of obesity, were associated with increased mortality relative to the normal weight category. The impact of obesity on mortality may have decreased over time, perhaps because of improvements in public health and medical care. These findings are consistent with the increases in life expectancy in the United States and the declining mortality rates from ischemic heart disease.</t>
  </si>
  <si>
    <t>Underweight (body mass index (BMI) &lt;18.5) and obesity (BMI &gt; or =30), particularly higher levels of obesity, were associated with increased mortality relative to the normal weight category.</t>
  </si>
  <si>
    <t>BMI and all cause mortality: systematic review and non-linear dose-response meta-analysis of 230 cohort studies with 3.74 million deaths among 30.3 million participants.</t>
  </si>
  <si>
    <t>OBJECTIVE: To conduct a systematic review and meta-analysis of cohort studies of body mass index (BMI) and the risk of all cause mortality, and to clarify the shape and the nadir of the dose-response curve, and the influence on the results of confounding from smoking, weight loss associated with disease, and preclinical disease. DATA SOURCES: PubMed and Embase databases searched up to 23 September 2015. STUDY SELECTION: Cohort studies that reported adjusted risk estimates for at least three categories of BMI in relation to all cause mortality. DATA SYNTHESIS: Summary relative risks were calculated with random effects models. Non-linear associations were explored with fractional polynomial models. RESULTS: 230 cohort studies (207 publications) were included. The analysis of never smokers included 53 cohort studies (44 risk estimates) with &gt;738 144 deaths and &gt;9 976 077 participants. The analysis of all participants included 228 cohort studies (198 risk estimates) with &gt;3 744 722 deaths among 30 233 329 participants. The summary relative risk for a 5 unit increment in BMI was 1.18 (95% confidence interval 1.15 to 1.21; I(2)=95%, n=44) among never smokers, 1.21 (1.18 to 1.25; I(2)=93%, n=25) among healthy never smokers, 1.27 (1.21 to 1.33; I(2)=89%, n=11) among healthy never smokers with exclusion of early follow-up, and 1.05 (1.04 to 1.07; I(2)=97%, n=198) among all participants. There was a J shaped dose-response relation in never smokers (Pnon-linearity &lt;0.001), and the lowest risk was observed at BMI 23-24 in never smokers, 22-23 in healthy never smokers, and 20-22 in studies of never smokers with ≥20 years' follow-up. In contrast there was a U shaped association between BMI and mortality in analyses with a greater potential for bias including all participants, current, former, or ever smokers, and in studies with a short duration of follow-up (&lt;5 years or &lt;10 years), or with moderate study quality scores. CONCLUSION: Overweight and obesity is associated with increased risk of all cause mortality and the nadir of the curve was observed at BMI 23-24 among never smokers, 22-23 among healthy never smokers, and 20-22 with longer durations of follow-up. The increased risk of mortality observed in underweight people could at least partly be caused by residual confounding from prediagnostic disease. Lack of exclusion of ever smokers, people with prevalent and preclinical disease, and early follow-up could bias the results towards a more U shaped association.</t>
  </si>
  <si>
    <t xml:space="preserve">Overweight and obesity is associated with increased risk of all cause mortality and the nadir of the curve was observed at BMI 23-24 among never smokers, 22-23 among healthy never smokers, and 20-22 with longer durations of follow-up. </t>
  </si>
  <si>
    <t>Changes in the Relationships Between Body Mass Index and Health Outcomes Across Middle Age and Older Adulthood.</t>
  </si>
  <si>
    <t>903-910</t>
  </si>
  <si>
    <t>OBJECTIVE: To examine patterns of the incidence of diabetes, hypertension, and mortality by single units of body mass index (BMI) and 5-year age groups using longitudinal data from middle-aged and older women. PATIENTS AND METHODS: Middle-aged (born between 1946 and 1951; N = 13,715) and older (born between 1921 and 1926; N = 12,432) participants in the Australian Longitudinal Study on Women's Health completed surveys in 1996 and at approximately 3-year intervals thereafter until 2011. Proportions of women with diabetes, hypertension, and mortality over 3-year intervals were estimated for each unit of BMI and 5-year age group (45 to &lt; 50, 50 to &lt; 55, 55 to &lt; 60, 70 to &lt; 75, 75 to &lt; 80, and 80 to &lt; 85 years) using generalized additive modeling with adjustment for time-varying covariates. RESULTS: Three-year incidence of diabetes (1.2%-3.6%), hypertension (5.2%-17.8%), and death (0.4%-9.5%) increased with age. For both diabetes and hypertension, the associations with BMI were curvilinear in middle-aged women and became almost linear in older women. With increasing age, the slope became steeper, and the increase started at lower BMI values. For hypertension, there was a marked increase in intercept from 75 years onward. In contrast, mortality risks were highest for low BMI (≤ 20) in all age groups. A clear U-shaped curve was observed only in the oldest age group. CONCLUSION: The shapes of the relationships between BMI and incidence of diabetes, hypertension, and mortality change with age, suggesting that weight management interventions should be tailored for different age groups.</t>
  </si>
  <si>
    <t>The shapes of the relationships between body mass index and incidence of diabetes, hypertension, and mortality change with age, suggesting that weight management interventions should be tailored for different age groups.</t>
  </si>
  <si>
    <t>Accuracy of body mass index in diagnosing obesity in the adult general population.</t>
  </si>
  <si>
    <t>Int J Obes (Lond)</t>
  </si>
  <si>
    <t>959-966</t>
  </si>
  <si>
    <t>BACKGROUND: Body mass index (BMI) is the most widely used measure to diagnose obesity. However, the accuracy of BMI in detecting excess body adiposity in the adult general population is largely unknown. METHODS: A cross-sectional design of 13 601 subjects (age 20-79.9 years; 49% men) from the Third National Health and Nutrition Examination Survey. Bioelectrical impedance analysis was used to estimate body fat percent (BF%). We assessed the diagnostic performance of BMI using the World Health Organization reference standard for obesity of BF%&gt;25% in men and&gt;35% in women. We tested the correlation between BMI and both BF% and lean mass by sex and age groups adjusted for race. RESULTS: BMI-defined obesity (&gt; or =30 kg m(-2)) was present in 19.1% of men and 24.7% of women, while BF%-defined obesity was present in 43.9% of men and 52.3% of women. A BMI&gt; or =30 had a high specificity (men=95%, 95% confidence interval (CI), 94-96 and women=99%, 95% CI, 98-100), but a poor sensitivity (men=36%, 95% CI, 35-37 and women=49%, 95% CI, 48-50) to detect BF%-defined obesity. The diagnostic performance of BMI diminished as age increased. In men, BMI had a better correlation with lean mass than with BF%, while in women BMI correlated better with BF% than with lean mass. However, in the intermediate range of BMI (25-29.9 kg m(-2)), BMI failed to discriminate between BF% and lean mass in both sexes. CONCLUSIONS: The accuracy of BMI in diagnosing obesity is limited, particularly for individuals in the intermediate BMI ranges, in men and in the elderly. A BMI cutoff of&gt; or =30 kg m(-2) has good specificity but misses more than half of people with excess fat. These results may help to explain the unexpected better survival in overweight/mild obese patients.</t>
  </si>
  <si>
    <t xml:space="preserve">The accuracy of body mass index in diagnosing obesity is limited, particularly for individuals in the intermediate body mass index ranges, in men and in the elderly. A body mass index cutoff of&gt; or =30 kg m(-2) has good specificity but misses more than half of people with excess fat. </t>
  </si>
  <si>
    <t>Percentage of body fat and body mass index are associated with mobility limitations in people aged 70 and older from NHANES III.</t>
  </si>
  <si>
    <t>1802-1809</t>
  </si>
  <si>
    <t>OBJECTIVES: To assess the association between functional limitations and body composition indices, including percentage of body fat, muscle mass, and body mass index (BMI). DESIGN: A cross-sectional, population-representative sample. SETTING: All noninstitutionalized people living in the United States (National Health and Nutrition Examination Survey). Data were collected between 1988 and 1994. PARTICIPANTS: One thousand five hundred twenty-six women and 1,391 men aged 70 and older. MEASUREMENTS: Independent variables included BMI, muscle mass, and percentage of body fat; the latter two were assessed using predictive equations. The dependent variable, functional limitations, was defined as difficulty in performing at least three of five functional living tasks, such as carrying a 10-pound bag of groceries. RESULTS: Women in the highest quintile for percentage of body fat and women with a BMI of 30 or greater were two times more likely to report functional limitations than women in the comparison groups. Similar, but weaker, relationships were found among men; men in the highest quintile for body fat and men with a BMI of 35 or greater were 1.5 times more likely to report limitations. Low muscle mass (sarcopenia) and sarcopenia in combination with high percentage of body fat (sarcopenic obesity) were not associated with a greater likelihood of reporting functional limitations. CONCLUSIONS: Prevention of excessive accumulation of body fat and maintenance of a BMI in the normal range may reduce the likelihood of functional limitations in old age.</t>
  </si>
  <si>
    <t>Prevention of excessive accumulation of body fat and maintenance of a body mass index in the normal range may reduce the likelihood of functional limitations in old age.</t>
  </si>
  <si>
    <t>https://www.ncbi.nlm.nih.gov/pubmed/12410898</t>
  </si>
  <si>
    <t>Percent Body Fat</t>
  </si>
  <si>
    <t>The absence of excess body fatness lowers the risk of most cancers.</t>
  </si>
  <si>
    <t>High-intensity intermittent exercise and fat loss.</t>
  </si>
  <si>
    <t>J Obes</t>
  </si>
  <si>
    <t>The effect of regular aerobic exercise on body fat is negligible; however, other forms of exercise may have a greater impact on body composition. For example, emerging research examining high-intensity intermittent exercise (HIIE) indicates that it may be more effective at reducing subcutaneous and abdominal body fat than other types of exercise. The mechanisms underlying the fat reduction induced by HIIE, however, are undetermined. Regular HIIE has been shown to significantly increase both aerobic and anaerobic fitness. HIIE also significantly lowers insulin resistance and results in a number of skeletal muscle adaptations that result in enhanced skeletal muscle fat oxidation and improved glucose tolerance. This review summarizes the results of HIIE studies on fat loss, fitness, insulin resistance, and skeletal muscle. Possible mechanisms underlying HIIE-induced fat loss and implications for the use of HIIE in the treatment and prevention of obesity are also discussed.</t>
  </si>
  <si>
    <t>Emerging research examining high-intensity intermittent exercise (HIIE) indicates that it may be more effective at reducing subcutaneous and abdominal body fat than other types of exercise.</t>
  </si>
  <si>
    <t>Snoring, short sleep, and poor sleep quality were associated with higher adiposity (including higher percentage of body fat).</t>
  </si>
  <si>
    <t>DS to check</t>
  </si>
  <si>
    <t>Lifestyle modification for obesity: new developments in diet, physical activity, and behavior therapy.</t>
  </si>
  <si>
    <t>1157-1170</t>
  </si>
  <si>
    <t>Medical consequences of obesity.</t>
  </si>
  <si>
    <t>2583-2589</t>
  </si>
  <si>
    <t>Obesity is an epidemic disease that threatens to inundate health care resources by increasing the incidence of diabetes, heart disease, hypertension, and cancer. These effects of obesity result from two factors: the increased mass of adipose tissue and the increased secretion of pathogenetic products from enlarged fat cells. This concept of the pathogenesis of obesity as a disease allows an easy division of disadvantages of obesity into those produced by the mass of fat and those produced by the metabolic effects of fat cells. In the former category are the social disabilities resulting from the stigma associated with obesity, sleep apnea that results in part from increased parapharyngeal fat deposits, and osteoarthritis resulting from the wear and tear on joints from carrying an increased mass of fat. The second category includes the metabolic factors associated with distant effects of products released from enlarged fat cells. The insulin-resistant state that is so common in obesity probably reflects the effects of increased release of fatty acids from fat cells that are then stored in the liver or muscle. When the secretory capacity of the pancreas is overwhelmed by battling insulin resistance, diabetes develops. The strong association of increased fat, especially visceral fat, with diabetes makes this consequence particularly ominous for health care costs. The release of cytokines, particularly IL-6, from the fat cell may stimulate the proinflammatory state that characterizes obesity. The increased secretion of prothrombin activator inhibitor-1 from fat cells may play a role in the procoagulant state of obesity and, along with changes in endothelial function, may be responsible for the increased risk of cardiovascular disease and hypertension. For cancer, the production of estrogens by the enlarged stromal mass plays a role in the risk for breast cancer. Increased cytokine release may play a role in other forms of proliferative growth. The combined effect of these pathogenetic consequences of increased fat stores is an increased risk of shortened life expectancy.</t>
  </si>
  <si>
    <t xml:space="preserve">Obesity is an epidemic disease that threatens to inundate health care resources by increasing the incidence of diabetes, heart disease, hypertension, and cancer. These effects of obesity result from two factors: the increased mass of adipose tissue and the increased secretion of pathogenetic products from enlarged fat cells. </t>
  </si>
  <si>
    <t>Long-term impact of overweight and obesity in childhood and adolescence on morbidity and premature mortality in adulthood: systematic review.</t>
  </si>
  <si>
    <t>891-898</t>
  </si>
  <si>
    <t>BACKGROUND AND OBJECTIVE: The last systematic review on the health consequences of child and adolescent obesity found little evidence on consequences for adult health. The present study aimed to summarize evidence on the long-term impact of child and adolescent obesity for premature mortality and physical morbidity in adulthood. METHODS: Systematic review with evidence searched from January 2002 to June 2010. Studies were included if they contained a measure of overweight and/or obesity between birth and 18 years (exposure measure) and premature mortality and physical morbidity (outcome) in adulthood. RESULTS: Five eligible studies examined associations between overweight and/or obesity, and premature mortality: 4/5 found significantly increased risk of premature mortality with child and adolescent overweight or obesity. All 11 studies with cardiometabolic morbidity as outcomes reported that overweight and obesity were associated with significantly increased risk of later cardiometabolic morbidity (diabetes, hypertension, ischaemic heart disease, and stroke) in adult life, with hazard ratios ranging from 1.1-5.1. Nine studies examined associations of child or adolescent overweight and obesity with other adult morbidity: studies of cancer morbidity were inconsistent; child and adolescent overweight and obesity were associated with significantly increased risk of later disability pension, asthma, and polycystic ovary syndrome symptoms. CONCLUSIONS: A relatively large and fairly consistent body of evidence now demonstrates that overweight and obesity in childhood and adolescence have adverse consequences on premature mortality and physical morbidity in adulthood.</t>
  </si>
  <si>
    <t>Overweight and obesity in childhood and adolescence have adverse consequences on premature mortality and physical morbidity in adulthood.</t>
  </si>
  <si>
    <t>The association of abdominal obesity  is independently associated with high coronary heart disease risk status, further validating its clinical significance.</t>
  </si>
  <si>
    <t>Cardiometabolic disease risk in metabolically healthy and unhealthy obesity: Stability of metabolic health status in adults.</t>
  </si>
  <si>
    <t>Obesity (Silver Spring)</t>
  </si>
  <si>
    <t>516-525</t>
  </si>
  <si>
    <t>OBJECTIVE: To assess the stability of metabolic status and body mass index (BMI) status and their relative contribution to risk of diabetes, cardiovascular events, and mortality. METHODS: A total of 14,685 participants from the Atherosclerosis Risk in Communities Study and 4,990 from the Coronary Artery Risk Development in Young Adults Study were included. People with healthy obesity (HO) are defined as those meeting all three indices of blood pressure, blood glucose, and blood lipids. People with unhealthy obesity crossed the risk threshold for all three criteria. RESULTS: In both healthy and unhealthy subgroups, risks for coronary heart disease (CHD), stroke, and mortality were comparable among BMI status during a mean 18.7-year follow-up. When compared with HO, hazard ratios were increased for diabetes (5.56, 95% confidence interval [CI] 4.12-7.48), CHD (5.60, 95% CI 3.14-9.98), stroke (4.84, 95% CI 2.13-10.97), and mortality (2.6, 95% CI 1.88-3.61) in people with unhealthy obesity. BMI only moderately increased the risks for diabetes among healthy subjects. In the Coronary Artery Risk Development in Young Adults Study over 20 years, 17.5% of lean subjects and 67.3% of overweight subjects at baseline developed obesity during follow-up. Despite rising BMI, metabolic status remained relatively stable. CONCLUSIONS: Metabolic status is relatively stable despite rising BMI. HO had lower risks for diabetes, CHD, stroke, and mortality than unhealthy subjects but increased diabetes risks than healthy lean people. Cardiometabolic risk factors confer much higher risk than obesity per se.</t>
  </si>
  <si>
    <t>Healthy obese people had lower risks for diabetes, coronary heart disease,  stroke, and mortality than unhealthy obese subjects but increased diabetes risks than healthy lean people.</t>
  </si>
  <si>
    <t>Prevention and treatment of obesity with lifestyle interventions: review and meta-analysis.</t>
  </si>
  <si>
    <t>Int J Public Health</t>
  </si>
  <si>
    <t>348-359</t>
  </si>
  <si>
    <t>OBJECTIVE: To assess the mid- to long-term effectiveness of lifestyle interventions in the prevention and treatment of obesity. METHODS: A systematic literature review with meta-analysis was performed. Electronic databases, reference lists, books and reports covering topic of obesity were searched. The included studies were randomized clinical trials of lifestyle interventions in overweight and obese subjects that had a minimum observation period of one year. Outcomes evaluated were measurements of body weight, body mass index, waist circumference, systolic and diastolic blood pressure, blood lipids: total cholesterol, low density lipoprotein, high density lipoprotein, triglyceride, blood glucose control: two-hour plasma glucose, fasting plasma glucose, and glycosylated haemoglobin. RESULTS: Thirteen studies have been selected in the prevention and seventeen in the treatment of obesity. Compared with standard care, lifestyle intervention reduced significantly body weight, body mass index, waist circumference, blood pressure, blood lipids and blood glucose in overweight and obese people. The favorable effects were maintained up to three years. CONCLUSIONS: Lifestyle interventions were efficacious in the mid- to long-term prevention and treatment of obesity leading to a significant reduction in body weight and cardiovascular risk factors.</t>
  </si>
  <si>
    <t>Lifestyle interventions were efficacious in the mid- to long-term prevention and treatment of obesity leading to a significant reduction in body weight and cardiovascular risk factors.</t>
  </si>
  <si>
    <t>https://www.ncbi.nlm.nih.gov/pubmed/18368998</t>
  </si>
  <si>
    <t>Body Composition - Segmental Lean Analysis</t>
  </si>
  <si>
    <t>Left Arm</t>
  </si>
  <si>
    <t>Nindl BC, Friedl KE, Marchitelli LJ, Shippee RL, Thomas CD, Patton JF</t>
  </si>
  <si>
    <t>786-93</t>
  </si>
  <si>
    <t>The abdomen is the principal site of fat deposition in men, and because abdominal fat is readily mobilized during exercise, the relative proportion of fat in the abdominal site may negatively correlate with the amount of regular physical activity, and even with physical fitness. This study presents data for regional fatness in 165 fit young men (U.S. Army Ranger candidates; initial body fat = 14.7 +/- 4.7%) assessed by dual-energy x-ray absorptiometry (DEXA), and for relative changes occurring following a 13% weight loss produced by a 1000 kcal.d-1 energy deficit over 8 wk. Fat-free mass was constant across quintiles of percent body fat; only fat mass was different (16.2 +/- 2.2 kg and 6.0 +/- 1.4 kg at upper and lower quintiles, respectively). Truncal fat accounted for about 41% of total body fat in all quintiles; only the proportion of fat distributed to the arms was significantly higher in the fattest quintiles of men. Among a group of less intensely trained soldiers with the same average fatness as the highest quintile of Ranger students (20%), relative fat distribution to the trunk approached 50% of the total fat. Following weight loss, Ranger students lost half of the fat in all regions assessed (legs, arms, and trunk). The only significant association between regional losses and initial fatness was a greater proportion of fat lost from the arms in the fattest Rangers. These data suggest a "fit fat" distribution in active young men in which fat remains in the arms and legs until extreme weight loss occurs and the metabolically more active abdominal fat approaches depletion.</t>
  </si>
  <si>
    <t>A different fat placement exists for a lean, fit, young male population. This fit-fat distribution is away from the abdominal region. Even among the fit subjects in this study, increasing adiposity was not associated with a greater proportion of trunk fat, but rather of arm fat. Following weight loss, Ranger students lost half of the fat in all regions assessed (legs, arms, and trunk). The only significant association between regional losses and initial fatness was a greater proportion of fat lost from the arms in the fattest Rangers. These data suggest a "fit fat" distribution in active young men in which fat remains in the arms and legs until extreme weight loss occurs and the metabolically more active abdominal fat approaches depletion.</t>
  </si>
  <si>
    <t>https://www.researchgate.net/profile/Karl_Friedl2/publication/232212643_Regional_fat_placement_in_physically_fit_males_and_changes_with_weight_loss/links/54c3b3cd0cf256ed5a9222f1.pdf</t>
  </si>
  <si>
    <t>Trunk</t>
  </si>
  <si>
    <t>Trunk lean mass and its association with 4 different measures of thoracic kyphosis in older community dwelling persons.</t>
  </si>
  <si>
    <t>BACKGROUND: The causes of age-related hyperkyphosis (HK) include osteoporosis, but only 1/3 of those most severely affected have vertebral fractures, suggesting that there are other important, and potentially modifiable causes. We hypothesized that muscle mass and quality may be important determinants of kyphosis in older persons. METHODS: We recruited 72 persons &gt;65 years to participate in a prospective study designed to evaluate kyphosis and fall risk. At the baseline visit, participants had their body composition measures completed using Dual Energy X-ray Absorptiometry (DXA). They had kyphosis measured in either the standing [S] or lying [L] position: 1) Cobb angle from DXA [L]; 2) Debrunner kyphometer [S]; 3) architect's flexicurve ruler [S]; and 4) blocks method [L]. Multivariable linear/logistic regression analyses were done to assess the association between each body composition and 4 kyphosis measures. RESULTS: Women (n = 52) were an average age of 76.8 (SD 6.7) and men 80.5 (SD 7.8) years. They reported overall good/excellent health (93%), the average body mass index was 25.3 (SD 4.6) and 35% reported a fall in the past year. Using published cut-offs, about 20-30% were determined to have HK. For the standing assessments of kyphosis only, after adjusting for age, sex, weight and hip BMD, persons with lower TLM were more likely to be hyperkyphotic. CONCLUSIONS: Lower TLM is associated with HK in older persons. The results were stronger when standing measures of kyphosis were used, suggesting that the effects of muscle on thoracic kyphosis are best appreciated under spinal loading conditions</t>
  </si>
  <si>
    <t xml:space="preserve">Lower trunk lean mass is associated with hyperkyphosis  in older persons. </t>
  </si>
  <si>
    <t>Right Leg</t>
  </si>
  <si>
    <t>Lower extremity muscle mass predicts functional performance in mobility-limited elders.</t>
  </si>
  <si>
    <t>493-498</t>
  </si>
  <si>
    <t>OBJECTIVES: This study examined the influence of lower extremity body composition and muscle strength on the  severity of mobility-disability in community-dwelling older adults. METHODS: Fifty-seven older males and females (age 74.2 +/- 7 yrs; BMI 28.9 +/- 6 kg/m2) underwent an objective assessment of lower extremity functional performance, the Short Physical Performance Battery test (SPPB). Participants were subsequently classified as having moderate (SPPB score 7: n = 38) or severe mobility impairments (SPPB score &lt;or= 7: n = 19). Body composition was assessed using dual-energy X-ray absorptiometry and provided measures of bone mineral density (BMD), total leg lean mass (TLM) and total body fat. Maximal hip extensor muscle strength was estimated using the bilateral leg press exercise. Multiple logistic regression analysis was utilized to identify the significant independent variables that predicted the level of mobility-disability. RESULTS: TLM was a strong independent predictor of the level of functional impairment, after accounting for chronic medical conditions, BMD, body fat, body weight and habitual physical activity. In a separate predictive model, reduced muscle strength was also a significant predictor of severe functional impairment. The severity of mobility-disability was not influenced by gender (p = 0.71). A strong association was elicited between TLM and muscle strength (r = 0.78, p &lt; 0.01). CONCLUSIONS: These data suggest that lower extremity muscle mass is an important determinant of physical performance among functionally-limited elders. Such findings may have important implications for the design of suitable strategies to maintain independence in older adults with compromised physical functioning. Additional studies are warranted to assess the efficacy of lifestyle, exercise or therapeutic interventions for increasing lean body mass in this population.</t>
  </si>
  <si>
    <t>Total leg lean mass was a strong independent predictor of the level of functional impairment, after accounting for chronic medical conditions, BMD (bone mineral density), body fat, body weight and habitual physical activity.</t>
  </si>
  <si>
    <t>https://www.ncbi.nlm.nih.gov/pubmed/18615232</t>
  </si>
  <si>
    <t>Treadmill exercise within lower body negative pressure protects leg lean tissue mass and extensor strength and endurance during bed rest.</t>
  </si>
  <si>
    <t>Physiol Rep</t>
  </si>
  <si>
    <t>Leg muscle mass and strength are decreased during reduced activity and non-weight-bearing conditions such as bed rest (BR) and spaceflight. Supine treadmill exercise within lower body negative pressure (LBNPEX) provides full-body weight loading during BR and may prevent muscle deconditioning. We hypothesized that a 40-min interval exercise protocol performed against LBNPEX 6 days week(-1) would attenuate losses in leg lean mass (LLM), strength, and endurance during 6° head-down tilt BR, with similar benefits for men and women. Fifteen pairs of healthy monozygous twins (8 male and 7 female pairs) completed 30 days of BR with one sibling of each twin pair assigned randomly as the non-exercise control (CON) and the other twin as the exercise subject (EX). Before and after BR, LLM and isokinetic leg strength and endurance were measured. Mean knee and ankle extensor and flexor strength and endurance and LLM decreased from pre- to post-BR in the male CON subjects (P &lt; 0.01), but knee extensor strength and endurance, ankle extensor strength, and LLM were maintained in the male EX subjects. In contrast, no pre- to post-BR changes were significant in the female subjects, either CON or EX, likely due to their lower pre-BR values. Importantly, the LBNPEX countermeasure prevents or attenuates declines in LLM as well as extensor leg strength and endurance. Individuals who are stronger, have higher levels of muscular endurance, and/or have greater LLM are likely to experience greater losses during BR than those who are less fit.</t>
  </si>
  <si>
    <t>Individuals who are stronger, have higher levels of muscular endurance, and/or have greater leg lean mass are likely to experience greater losses during BR, bed rest  than those who are less fit.</t>
  </si>
  <si>
    <t>Left Leg</t>
  </si>
  <si>
    <t>extracellular water (ECW)/Total body water (TBW) Analysis</t>
  </si>
  <si>
    <t>At all ages, the proportion of intracellular or extracellular water (as measured by bromide dilution) to total body water (as measured by oxygen 18 dilution) was similar. The same finding holds for the proportion of intracellular water to fat-free mass. We conclude that hydration of fat-free mass and cellular hydration are not affected in healthy aging.</t>
  </si>
  <si>
    <t>Body Fat - Lean Body Mass Control</t>
  </si>
  <si>
    <t>If individuals lose much weight with exercise, the result is usually some loss of lean tissue as well as fat, and once again the proportion of lean loss to total weight loss is greater in thin people than in those who have larger body fat burdens.</t>
  </si>
  <si>
    <t>Body Composition - Segmental Fat Analysis</t>
  </si>
  <si>
    <t>Right Arm</t>
  </si>
  <si>
    <t>Trunk fat is associated with increased serum levels of alanine aminotransferase in the United States.</t>
  </si>
  <si>
    <t>1346-1356</t>
  </si>
  <si>
    <t>BACKGROUND &amp; AIMS: Liver injury is associated with obesity and related measures, such as body mass index (BMI) and waist circumference. The relationship between liver injury and body composition has not been evaluated in a population-based study. METHODS: Using data from a US population-based survey, we examined the contributions of body composition, measured by dual-energy x-ray absorptiometry (DXA), to increased serum alanine aminotransferase (ALT) activity among 11,821 adults without viral hepatitis. Trunk fat, extremity fat, trunk lean, and extremity lean mass were divided by height squared and used to categorize subjects into quintiles; logistic regression odds ratios (OR) were calculated for increased ALT. RESULTS: Increased ALT was associated with higher measures of fat and lean mass (P &lt; .001) after adjustment for alcohol consumption and other liver injury risk factors in separate models for each DXA measure. Trunk fat was associated with increased ALT (P &lt; or = .001) in models also including any 1 of the other 3 measures. Extremity fat was independently inversely associated among women (P &lt; .001). Trunk and extremity lean mass were not independently related to increased ALT. In models that contained all 4 DXA measures, the OR (95% confidence interval [CI]) for increased ALT for the highest, relative to lowest, quintile of trunk fat/height squared was 13.8 (95% CI: 5.4-35.3) for men and 7.8 (95% CI: 3.9-15.8) for women. When BMI, waist circumference, and trunk fat were considered together, only trunk fat remained independently associated with increased ALT. CONCLUSIONS: Trunk fat is a major body composition determinant of increased ALT, supporting the hypothesis that liver injury can be induced by metabolically active intraabdominal fat.</t>
  </si>
  <si>
    <t>Trunk fat is a major body composition determinant of increased ALT, supporting the hypothesis that liver injury can be induced by metabolically active intraabdominal fat.</t>
  </si>
  <si>
    <t>Associations between trunk, leg and total body adiposity with arterial stiffness.</t>
  </si>
  <si>
    <t>1131-1137</t>
  </si>
  <si>
    <t>BACKGROUND: Obesity and arterial stiffness are associated, but fat distribution patterns may be more strongly related to arterial stiffness than general obesity because of the possible increased inflammation associated with increased abdominal adiposity. The aims of this study were to examine whether fat patterning is associated with arterial stiffness, and determine whether these associations are mediated by low-grade inflammation. METHODS: Adult participants from the Fels Longitudinal Study (228 males and 254 females) were assessed for brachial-ankle pulse wave velocity (BaPWV) to determine arterial stiffness. Dual energy X-ray absorptiometry was used to estimate fat percentage of the trunk and legs (e.g., TRUNKFAT% and LEGFAT%). High-sensitivity C-reactive protein (hs-CRP) levels were assayed as a general marker of inflammation. General linear regression analyses were used. RESULTS: BaPWV was positively associated with TRUNKFAT% (r = 0.44 in men and r = 0.38 in women), whereas it was inversely related to LEGFAT% (r = -0.40 in men and r = -0.39 in women). In multiple regression analyses, each SD increase in TRUNKFAT% was associated with an ~1.03 m/s increase in BaPWV in both men and women. Each SD increase in LEGFAT% was related to a similar magnitude of decrease (1.03 m/s) in BaPWV in both sexes. The relationships of TRUNKFAT% and LEGFAT% with BaPWV were attenuated slightly when including hs-CRP in the models, but remained significant. CONCLUSIONS: We found that trunk and leg fat are related to BaPWV in opposite directions when total body adiposity was accounted for. However, the associations between regional fat patterning and arterial stiffness did not appear to be mediated by low-grade inflammation.</t>
  </si>
  <si>
    <t xml:space="preserve">Obesity and arterial stiffness are associated, but fat distribution patterns may be more strongly related to arterial stiffness than general obesity because of the possible increased inflammation associated with increased abdominal adiposity. Trunk and leg fat are related to brachial-ankle pulse wave velocity (BaPWV) to determine arterial stiffness in opposite directions when total body adiposity was accounted for (positively associated with TRUNKFAT%, whereas it was inversely related to LEGFAT%). </t>
  </si>
  <si>
    <t>Low subcutaneous thigh fat is a risk factor for unfavourable glucose and lipid levels, independently of high abdominal fat. The Health ABC Study.</t>
  </si>
  <si>
    <t>301-308</t>
  </si>
  <si>
    <t>AIMS: We investigated whether low subcutaneous thigh fat is an independent risk factor for unfavourable glucose and lipid levels, and whether these associations differ between sexes, and between white and black adults. Our secondary aim was to investigate which body composition characteristics (lean tissue, fat tissue) are reflected by anthropometric measures (waist and thigh circumference). METHODS: Anthropometric measurements and computed tomography of the abdomen and of the thigh were performed for all participants of the Health, Aging and Body Composition Study, who were aged 70-79 years. Fasting glucose, triglycerides and HDL-cholesterol, and 2-h postload glucose were determined. RESULTS: After excluding those already diagnosed with diabetes or dyslipidaemia, we analysed data from 2,106 participants. After adjustment for abdominal subcutaneous and visceral fat, and intermuscular thigh fat, larger thigh subcutaneous fat area was statistically significantly associated with lower ln-transformed triglycerides [standardised beta (95% CI) -0.12 (-0.20 to -0.04) in men and -0.13 (-0.21 to -0.05) in women] and higher ln-HDL-cholesterol [0.10 (0.02 to 0.19) and 0.09 (0.01 to 0.18), respectively]. The associations with lower glucose levels were strong in men [-0.11 (-0.20 to -0.02) for fasting and -0.14 (-0.23 to -0.05) for postload glucose], but not statistically significant in women [-0.02 (-0.10 to 0.07) and -0.04 (-0.13 to 0.05), respectively]. There were no differences in the associations between white and black persons. Waist circumference was more strongly associated with abdominal subcutaneous fat, and this association became stronger with increasing BMI, whereas the association with visceral fat became weaker. Thigh circumference was equally dependent on thigh fat and thigh muscle in men, whereas in women the fat component was the main contributor. CONCLUSION: Larger subcutaneous thigh fat is independently associated with more favourable glucose (in men) and lipid levels (in both sexes) after accounting for abdominal fat depots, which are associated with unfavourable glucose and lipid levels. Anthropometric measures reflect different fat depots at different levels of BMI at the abdomen, and reflect both fat and lean tissue at the thigh. These results emphasise the importance of accurate measures of regional body composition when investigating potential health risks.</t>
  </si>
  <si>
    <t xml:space="preserve">Larger subcutaneous thigh fat is independently associated with more favourable glucose (in men) and lipid levels (in both sexes) after accounting for abdominal fat depots, which are associated with unfavourable glucose and lipid levels. </t>
  </si>
  <si>
    <t>Limb fat to trunk fat ratio in elderly persons is a strong determinant of insulin resistance and adiponectin levels.</t>
  </si>
  <si>
    <t>997-1001</t>
  </si>
  <si>
    <t>BACKGROUND: Similar to lipodystrophy syndromes, aging results in increased visceral adiposity with loss of subcutaneous adipose tissue in the extremities. The hypothesis of this study is that the distribution of limb fat to trunk fat (LF/TF) ratio in elderly persons has a stronger correlation than trunk fat alone to insulin resistance and adiponectin levels. METHODS: Thirty-eight elderly participants were divided into an insulin-resistant (IR) group and an insulin-sensitive (IS) group. Limb fat and trunk fat were measured by dual-energy x-ray absorptiometry. Insulin resistance was measured by a hyperinsulinemic-euglycemic clamp. RESULTS: There was no significant difference between the IS and IR groups with respect to body mass index, body fat index, absolute amount of trunk fat, or percent body fat. However, the difference in LF/TF ratio between the IS (1.02 +/- 0.05) and the IR groups (0.77 +/- 0.05) was highly significantly different (p &lt;.001). Insulin resistance had a stronger correlation to the LF/TF ratio (r = 0.61, p &lt;.001) than to absolute trunk fat (r = -0.32, p =.051). Adiponectin levels had a strong association with the LF/TF ratio (r = 0.63, p &lt;.001), but did not correlate to absolute trunk fat (r = -0.24, p =.18). CONCLUSIONS: The distribution of body fat (LF/TF ratio) in elderly persons is a stronger determinant of insulin resistance and adiponectin levels than is trunk fat alone. The LF/TF ratio can be a useful tool to assess insulin sensitivity in the elderly population.</t>
  </si>
  <si>
    <t xml:space="preserve">The distribution of body fat (limb fat to trunk fat , LF/TF ratio) in elderly persons is a stronger determinant of insulin resistance and adiponectin levels than is trunk fat alone. </t>
  </si>
  <si>
    <t>https://www.ncbi.nlm.nih.gov/pubmed/17895438</t>
  </si>
  <si>
    <t>Associations of leg fat accumulation with adiposity-related biological factors and risk of metabolic syndrome.</t>
  </si>
  <si>
    <t>824-830</t>
  </si>
  <si>
    <t>OBJECTIVE: To examine associations between regional fat mass (FM) distribution and cardiometabolic risk factors among ethnic minority groups, such as non-Hispanic blacks and Hispanics. DESIGN AND METHODS: The associations among 8,802 US residents who participated in the 1999-2004 US National Health and Nutrition Examination Survey were examined. Body composition was measured using dual-energy X-ray absorptiometry. Leg fat indices included leg FM, leg FM percent (FM%), leg to whole body FM ratio (leg/whole), and leg to trunk FM ratio (leg/trunk). The correlation between leg fat indices and adiposity-related risk factors, as well as the association of these indices with metabolic syndrome (MetS) was evaluated. RESULTS: After adjusting for covariates including age, gender, and trunk FM or trunk FM%, higher leg FM and leg FM% were, in general, correlated favorably with adiposity-related risk factors and associated with lower odds of MetS in all ethnicities, including non-Hispanic whites and blacks and Hispanic groups. In addition, in all multivariate-adjusted models, leg/whole and leg/trunk ratios were strongly associated with lower levels of most risk factors and decreased odds of MetS in these ethnicities (all odds ratios comparing extreme quintiles &lt; 0.1). CONCLUSIONS: Results show that leg fat accumulation is inversely associated with adiposity-related biological factors and risk of MetS in both whites and ethnic groups, suggesting that regional fat distribution plays an important role in the etiology of adiposity-related diseases in these populations.</t>
  </si>
  <si>
    <t>Results show that leg fat accumulation is inversely associated with adiposity-related biological factors and risk of metabolic syndrome in both whites and ethnic groups, suggesting that regional fat distribution plays an important role in the etiology of adiposity-related diseases in these populations.</t>
  </si>
  <si>
    <t>Body Composition</t>
  </si>
  <si>
    <t>Basal Metabolic Rate</t>
  </si>
  <si>
    <t>Best-fitting prediction equations for basal metabolic rate: informing obesity interventions in diverse populations.</t>
  </si>
  <si>
    <t>1364-1370</t>
  </si>
  <si>
    <t>Basal metabolic rate (BMR) represents the largest component of total energy expenditure and is a major contributor to energy balance. Therefore, accurately estimating BMR is critical for developing rigorous obesity prevention and control strategies. Over the past several decades, numerous BMR formulas have been developed targeted to different population groups. A comprehensive literature search revealed 248 BMR estimation equations developed using diverse ranges of age, gender, race, fat-free mass, fat mass, height, waist-to-hip ratio, body mass index and weight. A subset of 47 studies included enough detail to allow for development of meta-regression equations. Utilizing these studies, meta-equations were developed targeted to 20 specific population groups. This review provides a comprehensive summary of available BMR equations and an estimate of their accuracy. An accompanying online BMR prediction tool (available at http://www.sdl.ise.vt.edu/tutorials.html) was developed to automatically estimate BMR based on the most appropriate equation after user-entry of individual age, race, gender and weight.</t>
  </si>
  <si>
    <t>Basal metabolic rate (BMR) represents the largest component of total energy expenditure and is a major contributor to energy balance. Accurately estimating BMR is critical for developing rigorous obesity prevention and control strategies.</t>
  </si>
  <si>
    <t>Thyroid hormone regulation of metabolism.</t>
  </si>
  <si>
    <t>Physiol Rev</t>
  </si>
  <si>
    <t>355-382</t>
  </si>
  <si>
    <t>Thyroid hormone (TH) is required for normal development as well as regulating metabolism in the adult. The thyroid hormone receptor (TR) isoforms, α and β, are differentially expressed in tissues and have distinct roles in TH signaling. Local activation of thyroxine (T4), to the active form, triiodothyronine (T3), by 5'-deiodinase type 2 (D2) is a key mechanism of TH regulation of metabolism. D2 is expressed in the hypothalamus, white fat, brown adipose tissue (BAT), and skeletal muscle and is required for adaptive thermogenesis. The thyroid gland is regulated by thyrotropin releasing hormone (TRH) and thyroid stimulating hormone (TSH). In addition to TRH/TSH regulation by TH feedback, there is central modulation by nutritional signals, such as leptin, as well as peptides regulating appetite. The nutrient status of the cell provides feedback on TH signaling pathways through epigentic modification of histones. Integration of TH signaling with the adrenergic nervous system occurs peripherally, in liver, white fat, and BAT, but also centrally, in the hypothalamus. TR regulates cholesterol and carbohydrate metabolism through direct actions on gene expression as well as cross-talk with other nuclear receptors, including peroxisome proliferator-activated receptor (PPAR), liver X receptor (LXR), and bile acid signaling pathways. TH modulates hepatic insulin sensitivity, especially important for the suppression of hepatic gluconeogenesis. The role of TH in regulating metabolic pathways has led to several new therapeutic targets for metabolic disorders. Understanding the mechanisms and interactions of the various TH signaling pathways in metabolism will improve our likelihood of identifying effective and selective targets.</t>
  </si>
  <si>
    <t>Thyroid hormone maintains basal metabolic rate, facilitates adaptive thermogenesis, modulates appetite and food intake, and regulates body weight.</t>
  </si>
  <si>
    <t>Factors influencing variation in basal metabolic rate include fat-free mass, fat mass, age, and circulating thyroxine but not sex, circulating leptin, or triiodothyronine.</t>
  </si>
  <si>
    <t>941-8</t>
  </si>
  <si>
    <t>BACKGROUND: Basal metabolic rate (BMR) is the largest component of daily energy demand in Western societies. Previous studies indicated that BMR is highly variable, but the cause of this variation is disputed. All studies agree that variation in fat-free mass (FFM) plays a major role, but effects of fat mass (FM), age, sex, and the hormones leptin, triiodothyrionine (T3), and thyroxine (T4) remain uncertain. OBJECTIVE: We partitioned the variance in BMR into within- and between-subject effects and explored the roles of FFM, FM, bone mineral content, sex, age, and circulating concentrations of plasma leptin, T3, and T4. DESIGN: This was a cross-sectional study of 150 white adults from northeast Scotland, United Kingdom. RESULTS: Only 2% of the observed variability in BMR was attributable to within-subject effects, of which 0.5% was analytic error. Of the remaining variance, which reflected between-subject effects, 63% was explained by FFM, 6% by FM, and 2% by age. The effects of sex and bone mineral content were not significant (P &gt; 0.05). Twenty-six percent of the variance remained unexplained. This variation was not associated with concentrations of circulating leptin or T3. T4 was not significant in women but explained 25% of the residual variance in men. CONCLUSIONS: Our data confirm that both FFM and FM are significant contributors to BMR. When the effect of FM on BMR is removed, any association with leptin concentrations disappears, which suggests that previous links between circulating leptin concentrations and BMR occurred only because of inadequate control for the effects of FM.</t>
  </si>
  <si>
    <t xml:space="preserve">Fat-free mass (FFM)  and fat mass are significant contributors to BMR. </t>
  </si>
  <si>
    <t>https://www.ncbi.nlm.nih.gov/pubmed/16280423</t>
  </si>
  <si>
    <t>Does basal metabolic rate predict weight gain?</t>
  </si>
  <si>
    <t>959-963</t>
  </si>
  <si>
    <t>BACKGROUND: Some previous studies have indicated that a low basal metabolic rate (BMR) is an independent predictor of future weight gain, but low rates of follow-up and highly select populations may limit the ability to generalize the results. OBJECTIVE: We assessed whether adults with a low BMR gain more weight than do adults with a high BMR who are living in a typical Western environment. DESIGN: We extracted BMR, body-composition, demographic, and laboratory data from electronic databases of 757 volunteers who were participating in our research protocols at the Mayo Clinic between 1995 and 2012. Research study volunteers were always weight stable, had no acute illnesses and no confounding medication use, and were nonsmokers. The top and bottom 15th percentiles of BMR, adjusted for fat-free mass (FFM), fat mass, age, and sex, were identified. Follow-up electronic medical record system data were available for 163 subjects, which allowed us to determine their subsequent weight changes for ≥3 y (mean: ∼9.7 y). RESULTS: By definition, the BMR was different in the high-BMR group (2001 ± 317 kcal/d; n = 86) than in the low-BMR group (1510 ± 222 kcal/d; n = 77), but they were comparable with respect to age, body mass index, FFM, and fat mass. Rates of weight gain were not greater in the bottom BMR group (0.3 ± 1.0 kg/y) than in the top BMR group (0.5 ± 1.5 kg/y) (P = 0.17). CONCLUSION: Adults with low BMRs did not gain more weight than did adults with high BMRs, implying that habitual differences in food intake or activity counterbalance variations in BMR as a risk factor for weight gain in a typical Western population.</t>
  </si>
  <si>
    <t>Adults with low basal metabolic rates (BMRs) did not gain more weight than did adults with high BMRs, implying that habitual differences in food intake or activity counterbalance variations in BMR as a risk factor for weight gain in a typical Western population.</t>
  </si>
  <si>
    <t>High basal metabolic rate is a risk factor for mortality: the Baltimore Longitudinal Study of Aging.</t>
  </si>
  <si>
    <t>698-706</t>
  </si>
  <si>
    <t>BACKGROUND: Despite longstanding controversies from animal studies on the relationship between basal metabolic rate (BMR) and longevity, whether BMR is a risk factor for mortality has never been tested in humans. We evaluate the longitudinal changes in BMR and the relationship between BMR and mortality in the Baltimore Longitudinal Study of Aging (BLSA) participants. METHODS: BMR and medical information were collected at the study entry and approximately every 2 years in 1227 participants (972 men) over a 40-year follow-up. BMR, expressed as kcal/m(2)/h, was estimated from the basal O(2) consumption and CO(2) production measured by open-circuit method. Data on all-cause and specific-cause mortality were also obtained. RESULT: BMR declined with age at a rate that accelerated at older ages. Independent of age, participants who died had a higher BMR compared to those who survived. BMR was a significant risk factor for mortality independent of secular trends in mortality and other well-recognized risk factors for mortality, such as age, body mass index, smoking, white blood cell count, and diabetes. BMR was nonlinearly associated with mortality. The lowest mortality rate was found in the BMR range 31.3-33.9 kcal/m(2)/h. Participants with BMR in the range 33.9-36.4 kcal/m(2)/h and above the threshold of 36.4 kcal/m(2)/h experienced 28% (hazard ratio: 1.28; 95% confidence interval, 1.02-1.61) and 53% (hazard ratio: 1.53; 95% confidence interval, 1.19-1.96) higher mortality risk compared to participants with BMR 31.3-33.9 kcal/m(2)/h. CONCLUSION: We confirm previous findings of an age-related decline of BMR. In our study, a blunted age-related decline in BMR was associated with higher mortality, suggesting that such condition reflects poor health status.</t>
  </si>
  <si>
    <t>Age-related decline of basal metabolic rate (BMR)was observed.  In our study, a blunted age-related decline in BMR was associated with higher mortality, suggesting that such condition reflects poor health status.</t>
  </si>
  <si>
    <t>https://www.ncbi.nlm.nih.gov/pubmed/18693224</t>
  </si>
  <si>
    <t>Physical activity and resting metabolic rate.</t>
  </si>
  <si>
    <t>Proc Nutr Soc</t>
  </si>
  <si>
    <t>621-34</t>
  </si>
  <si>
    <t>The direct effects of physical activity interventions on energy expenditure are relatively small when placed in the context of total daily energy demands. Hence, the suggestion has been made that exercise produces energetic benefits in other components of the daily energy budget, thus generating a net effect on energy balance much greater than the direct energy cost of the exercise alone. Resting metabolic rate (RMR) is the largest component of the daily energy budget in most human societies and, therefore, any increases in RMR in response to exercise interventions are potentially of great importance. Animal studies have generally shown that single exercise events and longer-term training produce increases in RMR. This effect is observed in longer-term interventions despite parallel decreases in body mass and fat mass. Flight is an exception, as both single flights and long-term flight training induce reductions in RMR. Studies in animals that measure the effect of voluntary exercise regimens on RMR are less commonly performed and do not show the same response as that to forced exercise. In particular, they indicate that exercise does not induce elevations in RMR. Many studies of human subjects indicate a short-term elevation in RMR in response to single exercise events (generally termed the excess post-exercise O2 consumption; EPOC). This EPOC appears to have two phases, one lasting &lt; 2 h and a smaller much more prolonged effect lasting up to 48 h. Many studies have shown that long-term training increases RMR, but many other studies have failed to find such effects. Data concerning long-term effects of training are potentially confounded by some studies not leaving sufficient time after the last exercise bout for the termination of the long-term EPOC. Long-term effects of training include increases in RMR due to increases in lean muscle mass. Extreme interventions, however, may induce reductions in RMR, in spite of the increased lean tissue mass, similar to the changes observed in animals in response to flight.</t>
  </si>
  <si>
    <t>Long-term effects of training include increases in resting metabolic rate due to increases in lean muscle mass.</t>
  </si>
  <si>
    <t>Living fast, dying when? The link between aging and energetics.</t>
  </si>
  <si>
    <t>6 Suppl 2</t>
  </si>
  <si>
    <t>1583S-1597S.</t>
  </si>
  <si>
    <t>The idea that aging should be linked to energy expenditure has a long history that can be traced to the late 1800s and the industrial revolution. Machines that are run fast wear out more quickly, so the notion was born that humans and animals might experience similar fates: the faster they live (expressed as greater energy expenditure), the sooner they die. Evidence supporting the "rate-of-living" theory was gleaned from the scaling of resting metabolism and life span as functions of body mass. The product of these factors yields a mass-invariant term, equivalent to the "amount of living." There are at least four problems with this evidence, which are summarized and reviewed in this communication: 1) life span is a poor measure of aging, 2) resting metabolism is a poor measure of energy expenditure, 3) the effects are confounded by body mass and 4) the comparisons made are not phylogenetically independent. We demonstrate that there is a poor association between resting metabolic rate (RMR) and daily energy expenditure (DEE) measured using the doubly labeled water (DLW) method at the level of species. Nevertheless, the scaling relation between DEE and body mass still has the same scaling exponent as the RMR and body mass relationship. Thus, if we use DEE rather than RMR in the analysis, the rate-of-living ideas are still supported. Data for 13 species of small mammal were obtained, where energy demands by DLW and longevity were reliably known. In these species, there was a strong negative relationship between residual longevity and residual DEE, both with the effects of body mass removed (r(2) = 0.763, F = 32.1, P &lt; 0.001). Hence, the association of energy demands and life span is not attributed to the confounding effects of body size. We subjected these latter data to an analysis that extracts phylogenetically independent contrasts, and the relationship remained significant (r(2) = 0.815, F = 39.74, P &lt; 0.001). Small mammals that live fast really do die young. However, there are very large differences between species in the amounts of living that each enjoy and these disparities are even greater when other taxa are included in the comparisons. Such differences are incompatible with the "rate-of-living" theory. However, the link between energetics and aging across species is reconcilable within the framework of the "free-radical damage hypothesis" and the "disposable soma hypothesis." Within species one might anticipate the rate-of-living model would be more appropriate. We reviewed data generated from three different sources to evaluate whether this were so, studies in which metabolic rate is experimentally increased and impacts on life span followed, studies of caloric restriction and studies where links between natural variation in metabolism and life span are sought. This review reveals that there might be contrasting effects of resting and nonresting energy expenditure on aging, with increases in the former being protective and increases in the latter being harmful.</t>
  </si>
  <si>
    <t>There might be contrasting effects of resting and nonresting energy expenditure on aging, with increases in the former being protective and increases in the latter being harmful.</t>
  </si>
  <si>
    <t>https://www.ncbi.nlm.nih.gov/pubmed/12042467</t>
  </si>
  <si>
    <t>Impedance</t>
  </si>
  <si>
    <t xml:space="preserve">Bioelectrical impedance analysis allows the determination of the fat-free mass (FFM) and total body water (TBW) in subjects without significant fluid and electrolyte abnormalities, when using appropriate population, age or pathology-specific BIA equations and established procedures. </t>
  </si>
  <si>
    <t>Is bioelectrical impedance accurate for use in large epidemiological studies?</t>
  </si>
  <si>
    <t>Nutr J</t>
  </si>
  <si>
    <t>Percentage of body fat is strongly associated with the risk of several chronic diseases but its accurate measurement is difficult. Bioelectrical impedance analysis (BIA) is a relatively simple, quick and non-invasive technique, to measure body composition. It measures body fat accurately in controlled clinical conditions but its performance in the field is inconsistent. In large epidemiologic studies simpler surrogate techniques such as body mass index (BMI), waist circumference, and waist-hip ratio are frequently used instead of BIA to measure body fatness. We reviewed the rationale, theory, and technique of recently developed systems such as foot (or hand)-to-foot BIA measurement, and the elements that could influence its results in large epidemiologic studies. BIA results are influenced by factors such as the environment, ethnicity, phase of menstrual cycle, and underlying medical conditions. We concluded that BIA measurements validated for specific ethnic groups, populations and conditions can accurately measure body fat in those populations, but not others and suggest that for large epidemiological studies with diverse populations BIA may not be the appropriate choice for body composition measurement unless specific calibration equations are developed for different groups participating in the study.</t>
  </si>
  <si>
    <t>Bioelectrical impedance analysis measurements validated for specific ethnic groups, populations and conditions can accurately measure body fat in those populations.</t>
  </si>
  <si>
    <t>Bioelectrical Impedance Methods for Noninvasive Health Monitoring: A Review.</t>
  </si>
  <si>
    <t>J Med Eng</t>
  </si>
  <si>
    <t>Under the alternating electrical excitation, biological tissues produce a complex electrical impedance which depends on tissue composition, structures, health status, and applied signal frequency, and hence the bioelectrical impedance methods can be utilized for noninvasive tissue characterization. As the impedance responses of these tissue parameters vary with frequencies of the applied signal, the impedance analysis conducted over a wide frequency band provides more information about the tissue interiors which help us to better understand the biological tissues anatomy, physiology, and pathology. Over past few decades, a number of impedance based noninvasive tissue characterization techniques such as bioelectrical impedance analysis (BIA), electrical impedance spectroscopy (EIS), electrical impedance plethysmography (IPG), impedance cardiography (ICG), and electrical impedance tomography (EIT) have been proposed and a lot of research works have been conducted on these methods for noninvasive tissue characterization and disease diagnosis. In this paper BIA, EIS, IPG, ICG, and EIT techniques and their applications in different fields have been reviewed and technical perspective of these impedance methods has been presented. The working principles, applications, merits, and demerits of these methods has been discussed in detail along with their other technical issues followed by present status and future trends.</t>
  </si>
  <si>
    <t xml:space="preserve">Under the alternating electrical excitation, biological tissues produce a complex electrical impedance which depends on tissue composition, structures, health status, and applied signal frequency, and hence the bioelectrical impedance methods can be utilized for noninvasive tissue characterization. </t>
  </si>
  <si>
    <t>POC Labs - Blood Panel</t>
  </si>
  <si>
    <t>Albumin (ALB)</t>
  </si>
  <si>
    <t>Abbott Piccolo Xpress</t>
  </si>
  <si>
    <t>Association between serum albumin and mortality from cardiovascular disease, cancer, and other causes.</t>
  </si>
  <si>
    <t>Phillips A, Shaper AG, Whincup PH</t>
  </si>
  <si>
    <t>1434-6</t>
  </si>
  <si>
    <t>In a prospective study of 7735 middle-aged British men (British Regional Heart Study) 660 died during an average follow-up period of 9.2 years. There was a marked increase in mortality rate with decreasing serum albumin concentrations that persisted even after adjustment for age, social class, town of residence, cigarette smoking, serum total cholesterol, systolic blood pressure, serum total calcium, and forced expiratory volume in 1 s. When serum albumin concentration was less than 40 g/l, the mortality rate was 23/1000 per year compared with 4/1000 per year for a concentration equal to or above 48 g/l. A similar pattern was observed for cardiovascular, cancer, and other deaths. The associations persisted for cardiovascular disease and cancer even when deaths within the first five years of follow-up were excluded. These results must be interpreted with caution since there was no prior hypothesis concerning serum albumin. However, the strength of the association between serum albumin and mortality seems to be comparable with that for cigarette smoking.</t>
  </si>
  <si>
    <t xml:space="preserve">A strong association between serum albumin and mortality from all causes, as well as for cardiovascular, cancer, and other deaths separately. The strength of the association was of the same order of magnitude as that between cigarette smoking and mortality. The association cannot apparently be explained by any correlation between serum albumin and factors known to be related to mortality. </t>
  </si>
  <si>
    <t>https://doi.org/10.1016/S0140-6736(89)92042-4</t>
  </si>
  <si>
    <t>Serum albumin, coronary heart disease, and death.</t>
  </si>
  <si>
    <t>Am Heart J</t>
  </si>
  <si>
    <t>Gillum RF, Makuc DM</t>
  </si>
  <si>
    <t>507-13</t>
  </si>
  <si>
    <t>To confirm a reported association between elevated serum albumin concentrations and reduced risk of death in middle-aged white men and to determine whether such associations exist for CHD incidence in white men and CHD and death in white women and black men and women, data were examined from the NHANES I Epidemiologic Follow-up Study. Over a follow-up period of 9 to 16 years, serum albumin concentrations of 4.5 gm/dl or more were associated with reduced risk of CHD incidence in white men aged 45 to 64 years (RR = 0.51; 95% CL = 0.36, 0.73) and in white women aged 45 to 74 years (RR = 0.70; 95% CL = 0.55, 0.88), independent of baseline risk factors. Independent reductions in risk of death from all causes, cardiovascular diseases, and noncardiovascular diseases were also seen in white men and women. Relative risk of death from all causes at ages 45 to 74 years in the white population was 0.73 (95% CL = 0.62, 0.85) for men and 0.71 (95% CL = 0.59, 0.85) for women. Similar reductions in risk of death from all causes and cardiovascular diseases were seen in black men and women, despite the small numbers. Further studies are needed to confirm these findings for women and black persons and to elucidate mechanisms for the effect of serum albumin.</t>
  </si>
  <si>
    <t>Over a follow-up period of 9 to 16 years, serum albumin concentrations of 4.5 gm/dl or more were associated with reduced risk of CHD incidence in white men aged 45 to 64 years (RR = 0.51; 95% CL = 0.36, 0.73) and in white women aged 45 to 74 years (RR = 0.70; 95 % CL = 0.55,0.88), independent of baseline risk factors. Independent reductions in risk of death from all causes, cardiovascular diseases, and noncardiovascular diseases were also seen in white men and women.  Similar reductions in risk of death from all causes and cardiovascular diseases were seen in black men and women, despite the small numbers.</t>
  </si>
  <si>
    <t>https://doi.org/10.1016/0002-8703(92)90667-K</t>
  </si>
  <si>
    <t>Association of serum albumin and mortality risk.</t>
  </si>
  <si>
    <t>J Clin Epidemiol</t>
  </si>
  <si>
    <t>Goldwasser P, Feldman J</t>
  </si>
  <si>
    <t>693-703</t>
  </si>
  <si>
    <t>Reduced levels of serum albumin concentration, a routine blood test, within the "normal" range have been reported to be associated with mortality risk. The literature is reviewed, with a focus on cohort studies meeting specified criteria, and findings are summarized. In studies of many populations, comprising healthy subjects and patients with acute or chronic illness, serum albumin concentration is inversely related to mortality risk in a graded manner over its entire range; the estimated increase in the odds of death ranges from 24% to 56% for each 2.5 g/l decrement in serum albumin concentration. The association predicts overall and cause-specific mortality including cardiovascular mortality. It is likely that albumin concentration is a highly sensitive indicator of preclinical disease and disease severity. A direct protective effect of the albumin molecule is suggested by the persistence of the association after adjustment for other known risk factors and preexisting illness, and after exclusion of early mortality. Although biologically plausible, there is no direct evidence for this hypothesis. Serum albumin concentration is an independent predictor of mortality risk and could be useful in the quantification of risk in a broad range of clinical and research settings.</t>
  </si>
  <si>
    <t>The serum concentration of albumin is principally related to the rates of albumin synthesis and catabolism. But it is also influenced by lymphatic return, state of hydration, rates of transcapillary escape, and external losses (e.g., nephrotic syndrome, burns). In addition to indicating a reduced visceral protein state, decrements in serum albumin appear to be accompanied by musculoskeletal frailty and susceptibility to injury.</t>
  </si>
  <si>
    <t>https://doi.org/10.1016/S0895-4356(97)00015-2</t>
  </si>
  <si>
    <t>The antioxidant properties of serum albumin.</t>
  </si>
  <si>
    <t>FEBS Lett</t>
  </si>
  <si>
    <t>Roche M, Rondeau P, Singh NR, Tarnus E, Bourdon E</t>
  </si>
  <si>
    <t>1783-7</t>
  </si>
  <si>
    <t>Free radicals are a normal component of cellular oxygen metabolism in mammals. However, free radical-associated damage is an important factor in many pathological processes. Glycation and oxidative damage cause protein modifications, frequently observed in numerous diseases. Albumin represents a very abundant and important circulating antioxidant. This review brings together recent insights on albumin antioxidant properties. First, it focuses on the different activities of albumin concerning protein antioxidation. In particular, we describe the role of albumin in ligand binding and free radical-trapping activities. In addition, physiological and pathological situations that modify the antioxidant properties of albumin are reported.</t>
  </si>
  <si>
    <t>Albumin, the most abundant circulating protein in the plasma, exerts important antioxidant activities. The molecule acts through its multiple-binding sites and free radical trapping properties. In physiological or pathological conditions, function associated with changes in the redox status, the albumin structure, and its beneﬁcial antioxidant properties can be altered. In general, albumin constitutes the major plasma protein target of oxidant stress.</t>
  </si>
  <si>
    <t>http://dx.doi.org/10.1016/j.febslet.2008.04.057</t>
  </si>
  <si>
    <t>Association of fibrinogen, C-reactive protein, albumin, or leukocyte count with coronary heart disease: meta-analyses of prospective studies.</t>
  </si>
  <si>
    <t>Danesh J, Collins R, Appleby P, Peto R</t>
  </si>
  <si>
    <t>1477-82</t>
  </si>
  <si>
    <t>A large number of epidemiologic studies have reported on associations between various "inflammatory" factors and coronary heart disease (CHD).To assess the associations of blood levels of fibrinogen, C-reactive protein (CRP), and albumin and leukocyte count with the subsequent risk of CHD.Meta-analyses of any long-term prospective studies of CHD published before 1998 on any of these 4 factors. Studies were identified by MEDLINE searches, scanning of relevant reference lists, hand searching of cardiology, epidemiology, and other relevant journals, and discussions with authors of relevant reports.All relevant studies identified were included.The following information was abstracted from published reports (supplemented, in several cases, by the authors): size and type of cohort, mean age, mean duration of follow-up, assay methods, degree of adjustment for confounders, and relationship of CHD risk to the baseline assay results.For fibrinogen, with 4018 CHD cases in 18 studies, comparison of individuals in the top third with those in the bottom third of the baseline measurements yielded a combined risk ratio of 1.8 (95% confidence interval [CI], 1.6-2.0) associated with a difference in long-term usual mean fibrinogen levels of 2.9 pmol/L (0.1 g/dL) between the top and bottom thirds (10.3 vs 7.4 pmol/L [0.35 vs 0.25 g/dL]). For CRP, with 1053 CHD cases in 7 studies, the combined risk ratio of 1.7 (95% CI, 1.4-2.1) was associated with a difference of 1.4 mg/L (2.4 vs 1.0 mg/L). For albumin, with 3770 CHD cases in 8 studies, the combined risk ratio of 1.5 (95% CI, 1.3-1.7) was associated with a difference of 4 g/L (38 vs 42 g/L, ie, an inverse association). For leukocyte count, with 5337 CHD cases in the 7 largest studies, the combined risk ratio of 1.4 (95% CI, 1.3-1.5) was associated with a difference of 2.8 x 10(9)/L (8.4 vs 5.6 x 10(9)/L). Each of these overall results was highly significant (P&lt;.0001).The published results from these prospective studies are remarkably consistent for each factor, indicating moderate but highly statistically significant associations with CHD. Hence, even though mechanisms that might account for these associations are not clear, further study of the relevance of these factors to the causation of CHD is warranted.</t>
  </si>
  <si>
    <t>The apparent relevance of low albumin to such a wide range of causes of death is surprising, and many hypotheses have been proposed to explain the risks associated with low albumin. But the consistency of the associations of low albumin with CHD and with other diseases remain more convincing than any of the explanations thus far proposed for them.</t>
  </si>
  <si>
    <t>http://dx.doi.org/10.1001/jama.279.18.1477</t>
  </si>
  <si>
    <t>Alkaline Phosphatase (ALP)</t>
  </si>
  <si>
    <t>Alkaline phosphatase.</t>
  </si>
  <si>
    <t>Posen S</t>
  </si>
  <si>
    <t>183-203</t>
  </si>
  <si>
    <t>The term alkaline phosphatase (International Enzyme Classification 3:1:3:1 (I)) is applied to a group of enzymes sharing the capacity to hydrolyze phosphate esters in an alkaline medium. Since the first(The term alkaline phosphatase (International Enzyme Classification 3:1:3:1 (I)) is applied to a group of enzymes sharing the capacity to hydrolyze phosphate esters in an alkaline medium. Since the first* description of a phosphatase by Suzuki, Yoshimura, and Takaishi (2) in 1907 the subject has been repeatedly reviewed (4-16), and this article surveys some of the progress in our knowledge of this group of enzymes made since the appearance of Gutman's (15) comprehensive paper. Particular emphasis will be placed on those advances with a direct bearing on clinical medicine.) description of a phosphatase by Suzuki, Yoshimura, and Takaishi (2) in 1907 the subject has been repeatedly reviewed (4-16), and this article surveys some of the progress in our knowledge of this group of enzymes made since the appearance of Gutman's (15) comprehensive paper. Particular emphasis will be placed on those advances with a direct bearing on clinical medicine.</t>
  </si>
  <si>
    <t xml:space="preserve">There is now considerable evidence that, in human sera, alkaline phosphatase may be derived from the skeleton, the hepatobiliary system, the intestine, and the placenta. Other tissues do not appear to contribute to any extent. In view of the multiple sites of origin of serum alkaline phosphatase it is indeed surprising that serum activities in healthy adult humans lie within a relatively narrow range. </t>
  </si>
  <si>
    <t>http://dx.doi.org/10.7326/0003-4819-67-1-183</t>
  </si>
  <si>
    <t>Gut</t>
  </si>
  <si>
    <t>Warnes TW</t>
  </si>
  <si>
    <t>926-37</t>
  </si>
  <si>
    <t>This review is selective and reflects the author's personal interest in the application of laboratory techniques to clinical problems; other aspects of the subject have been well covered in recent reviews.</t>
  </si>
  <si>
    <t>The poor correlation between serum AP and bilirubin levels in liver disorders is thus a reflection of the differing mechanisms responsible for the accumulation of bilirubin and alkaline phosphatase. In the diagnosis of liver disorders, AP determinations play an important part, particularly when performed in conjunction with isoenzyme studies; from the point of view of prognosis, however, they are of much less help.</t>
  </si>
  <si>
    <t>http://dx.doi.org/10.1136/gut.13.11.926</t>
  </si>
  <si>
    <t>Association between high-normal levels of alanine aminotransferase and risk factors for atherogenesis.</t>
  </si>
  <si>
    <t>Siddiqui MS, Sterling RK, Luketic VA, Puri P, Stravitz RT, Bouneva I, Boyett S, Fuchs M, Sargeant C, Warnick GR, Grami S, Sanyal AJ</t>
  </si>
  <si>
    <t>1271-9.e1-3</t>
  </si>
  <si>
    <t>Liver disease has been associated with cardiovascular disorders, but little is known about the relationship between serum levels of alanine aminotransferase (ALT) and markers of atherogenesis. We investigated the relationship between low-normal and high-normal levels of ALT and an extended panel of cardiovascular risk factors among individuals with no known diseases in a primary care setting.We performed a retrospective analysis of data collected from 6442 asymptomatic patients at wellness visits to a primary care setting in central Virginia from 2010 through 2011. Serum levels of ALT were compared with levels of lipids and lipoproteins, as well as metabolic, inflammatory, and coagulation-related factors associated with risk for cardiovascular disease.Serum levels of ALT were higher than 40 IU/L in 12% of subjects, and in the high-normal range (19-40 IU/L in women and 31-40 IU/L in men) in 25% of subjects. ALT level was associated with the apolipoprotein B level, concentration and particle size of very-low-density lipoproteins, concentration of low-density lipoprotein (LDL) particles (LDL-P), and percentages of small dense LDL (sdLDL) and sdLDL-cholesterol (sdLDL-C) (P &lt; .0001 for all). A high-normal level of ALT was associated with higher levels of LDL-C, LDL-P, sdLDL-C, and sdLDL particles (P &lt; .001 for all). These effects were independent of age, body mass index, and hyperinsulinemia. Increasing levels of ALT and fasting hyperinsulinemia (&gt;12 Î¼U/mL) synergized with increasing levels of triglycerides, very-low-density lipoprotein particles, LDL-P, sdLDL-C, and percentage of sdLDL-C. Levels of APOA1, high-density lipoprotein-cholesterol, and high-density lipoprotein-class 2 were associated inversely with serum level of ALT (P &lt; .0001 for all).In an analysis of asymptomatic individuals, increased serum levels of ALT (even high-normal levels) are associated with markers of cardiovascular disease.Copyright Â© 2013 AGA Institute. Published by Elsevier Inc. All rights reserved.</t>
  </si>
  <si>
    <t>Show a high prevalence of modestly increased ALT level and hyperinsulinemia (&gt;12 mIU/mL)  in an asymptomatic population drawn from an ambulatory community health care setting. These tests have a synergistic adverse effect on several advanced laboratory biomarkers reflective of cardiovascular risk</t>
  </si>
  <si>
    <t>http://dx.doi.org/10.1053/j.gastro.2013.08.036</t>
  </si>
  <si>
    <t>Hepatology</t>
  </si>
  <si>
    <t>1363-70</t>
  </si>
  <si>
    <t>This document presents the official position of the American Association for the Study of Liver Diseases (AASLD) on the application of serum alanine aminotransferase (ALT) activity, based upon an analysis of the currently available scientific data. Its authorship was selected by the Public Policy Committee. The document is fully endorsed by the AASLD Governing Board.</t>
  </si>
  <si>
    <t>Alanine aminotransferase (ALT) is an enzyme that catalyzes the transfer of amino groups to form the hepatic metabolite oxaloacetate. ALT is a valuable screening test to detect otherwise inapparent liver disease, such as asymptomatic viral hepatitis and non-alcoholic fatty liver disease, both of which represent an epidemic that remains largely undiagnosed in the United States.</t>
  </si>
  <si>
    <t>http://dx.doi.org/10.1002/hep.22109</t>
  </si>
  <si>
    <t>Polychlorinated biphenyls, lead, and mercury are associated with liver disease in American adults: NHANES 2003-2004.</t>
  </si>
  <si>
    <t>Environ Health Perspect</t>
  </si>
  <si>
    <t>Cave M, Appana S, Patel M, Falkner KC, McClain CJ, Brock G</t>
  </si>
  <si>
    <t>1735-42</t>
  </si>
  <si>
    <t>High-level occupational exposures to some industrial chemicals have been associated with liver diseases, including nonalcoholic fatty liver disease (NAFLD). However, the potential role of low-level environmental pollution on liver disease in the general population has not been evaluated.We determined whether environmental pollutants are associated with an elevation in serum alanine aminotransferase (ALT) activity and suspected NAFLD in U.S. adults.This cross-sectional cohort study evaluated adult participants without viral hepatitis, hemochromatosis, or alcoholic liver disease from the National Health and Nutrition Examination Survey (NHANES) for 2003-2004. ALT elevation was defined in men as â‰¥ 37 IU/L (age 18-20 years) and â‰¥ 48 IU/L (age â‰¥ 21 years) and in women as â‰¥ 30 IU/L (age 18-20 years) and â‰¥ 31 IU/L (age â‰¥ 21 years). Adjusted odds ratios (ORs) for ALT elevation were determined across exposure quartiles for 17 pollutant subclasses comprising 111 individual pollutants present with at least a 60% detection rate. Adjustments were made for age, race/ethnicity, sex, body mass index, poverty income ratio, and insulin resistance. Individual pollutants from subclasses associated with ALT elevation were subsequently analyzed.The overall prevalence of ALT elevation was 10.6%. Heavy metals and polychlorinated biphenyls (PCBs) were associated with dose-dependent increased adjusted ORs for ALT elevation. Within these subclasses, increasing whole-blood levels of lead and mercury and increasing lipid-adjusted serum levels of 20 PCBs were individually associated with ALT elevation.PCB, lead, and mercury exposures were associated with unexplained ALT elevation, a proxy marker of NAFLD, in NHANES 2003-2004 adult participants.</t>
  </si>
  <si>
    <t xml:space="preserve">PCBs, lead, and mercury are present in nearly all U.S. adults. These common pollutants are associated with significant dose-dependent increased ORs for ALT elevation in subjects whose ALT elevations were not explained by viral hepatitis, hemochromatosis, or alcohol abuse. These results suggest a possible association between low-level environmental pollution and the development of liver disease and suspected NAFLD. </t>
  </si>
  <si>
    <t>http://dx.doi.org/10.1289/ehp.1002720</t>
  </si>
  <si>
    <t>When and how to evaluate mildly elevated liver enzymes in apparently healthy patients</t>
  </si>
  <si>
    <t>Cleve Clin J Med</t>
  </si>
  <si>
    <t>Aragon G, Younossi ZM</t>
  </si>
  <si>
    <t>195-204</t>
  </si>
  <si>
    <t>Because 1% to 9% of people without symptoms have elevated liver enzymes, extensive evaluation of all abnormal test results would expose many patients to undue risks and expenses. On the other hand, failure to evaluate minor liver enzyme elevations could mean missing the early diagnosis of potentially treatable disorders. This review discusses likely causes of elevated aminotransferase, alkaline phosphatase, and gamma-glutamyl transferase levels and provides algorithms for evaluating high liver enzyme values in apparently healthy patients in the primary care setting.</t>
  </si>
  <si>
    <t>Nonalcoholic fatty liver disease is the most common cause of asymptomatic elevated aminotransferase levels. Suspect alcoholic liver disease when the aminotransferases are elevated and the aspartate aminotransferase level is two to three times higher than the alanine aminotransferase level, especially when gamma-glutamyl transferase levels are elevated.</t>
  </si>
  <si>
    <t>http://dx.doi.org/10.3949/ccjm.77a.09064</t>
  </si>
  <si>
    <t>Mildly elevated liver transaminase levels in the asymptomatic patient.</t>
  </si>
  <si>
    <t>Am Fam Physician</t>
  </si>
  <si>
    <t>Giboney PT</t>
  </si>
  <si>
    <t>1105-10</t>
  </si>
  <si>
    <t>Mild elevations in liver chemistry tests such as alanine transaminase and aspartate transaminase can reveal serious underlying conditions or have transient and benign etiologies. Potential causes of liver transaminase elevations include viral hepatitis, alcohol use, medication use, steatosis or steatohepatitis, and cirrhosis. The history should be thorough, with special attention given to the use of medications, vitamins, herbs, drugs, and alcohol; family history; and any history of blood-product transfusions. Other common health conditions, such as diabetes, heart disease, and thyroid disease, can cause or augment liver transaminase elevations. The recent American Gastroenterological Association guideline regarding the evaluation and management of abnormal liver chemistry tests proposes a practical, algorithmic approach when the history and physical examination do not reveal the cause. In addition to liver chemistries, an initial serologic evaluation includes a prothrombin time; albumin; complete blood count with platelets; hepatitis A, B, and C serologies; and iron studies. Depending on the etiology, management strategies may include cessation of alcohol use, attention to medications, control of diabetes, and modification of lifestyle factors such as obesity. If elevations persist after an appropriate period of observation, further testing may include ultrasonography and other serum studies. In some cases, biopsy may be indicated.</t>
  </si>
  <si>
    <t>Mild elevations in liver chemistry tests such as alanine transaminase and aspartate transaminase can reveal serious underlying conditions or have transient and benign etiologies. Elevations of ALT and AST are not exclusive to liver pathology. Hyperthyroidism has been found in several studies to increase serum levels of liver enzymes including ALT and AST</t>
  </si>
  <si>
    <t>http://www.aafp.org/afp/2005/0315/p1105.html</t>
  </si>
  <si>
    <t>Oh RC, Hustead TR</t>
  </si>
  <si>
    <t>1003-8</t>
  </si>
  <si>
    <t>Mild elevations in levels of the liver enzymes alanine transaminase and aspartate transaminase are commonly discovered in asymptomatic patients in primary care. Evidence to guide the diagnostic workup is limited. If the history and physical examination do not suggest a cause, a stepwise evaluation should be initiated based on the prevalence of diseases that cause mild elevations in transaminase levels. The most common cause is nonalcoholic fatty liver disease, which can affect up to 30 percent of the population. Other common causes include alcoholic liver disease, medication-associated liver injury, viral hepatitis (hepatitis B and C), and hemochromatosis. Less common causes include Î±(1)-antitrypsin deficiency, autoimmune hepatitis, and Wilson disease. Extrahepatic conditions (e.g., thyroid disorders, celiac disease, hemolysis, muscle disorders) can also cause elevated liver transaminase levels. Initial testing should include a fasting lipid profile; measurement of glucose, serum iron, and ferritin; total iron-binding capacity; and hepatitis B surface antigen and hepatitis C virus antibody testing. If test results are normal, a trial of lifestyle modification with observation or further testing for less common causes is appropriate. Additional testing may include ultrasonography; measurement of Î±(1)-antitrypsin and ceruloplasmin; serum protein electrophoresis; and antinuclear antibody, smooth muscle antibody, and liver/kidney microsomal antibody type 1 testing. Referral for further evaluation and possible liver biopsy is recommended if transaminase levels remain elevated for six months or more.</t>
  </si>
  <si>
    <t>Hepatocellular damage releases ALT and AST into the bloodstream. ALT is found primarily in the liver; AST is also found in skeletal muscles and erythrocytes. Therefore, elevations in ALT levels generally are more specifc for hepatic injury. At times, the AST/ALT ratio can suggest certain disease patterns. For instance, a ratio greater than 2 suggests alcoholic liver disease, whereas nonalcoholic fatty liver disease is usually associated with a ratio of less than 1.</t>
  </si>
  <si>
    <t>http://www.aafp.org/afp/2011/1101/p1003.html</t>
  </si>
  <si>
    <t>Exp Ther Med</t>
  </si>
  <si>
    <t>Tomizawa M, Kawanabe Y, Shinozaki F, Sato S, Motoyoshi Y, Sugiyama T, Yamamoto S, Sueishi M</t>
  </si>
  <si>
    <t>759-762</t>
  </si>
  <si>
    <t>In the present study, the threshold values of laboratory data for the diagnosis of non-alcoholic fatty liver disease (NAFLD) were investigated. The study enrolled patients who had undergone abdominal ultrasound (US) between April 2013 and August 2013, and for whom laboratory data were available on the same day. NAFLD was diagnosed following observations of a bright liver or hepatorenal echo contrast on the abdominal US scans. Patients were excluded from the study if they had liver diseases or had been prescribed prednisolone or methotrexate. Receiver operating characteristic curves, the Wilcoxon signed-rank test and Fisher's exact probability test were used for data analysis. In total, 80 NAFLD and 94 non-NAFLD patients were enrolled in the study. The threshold levels of alanine aminotransferase (ALT) and triglyceride (TG) for the diagnosis of NAFLD were 19.0 IU/l and 101 mg/dl, respectively. Patients were divided into two groups according to the levels of ALT and TG. Those with ALT levels of &gt;19 IU/l and TG levels of &gt;101 mg/dl were defined as the positive group, while the remaining patients were classified as the negative group. The specificity and positive predictive value using the combined threshold levels of ALT &gt;19 IU/l and TG &gt;101 mg/dl were 80.9 and 75.0%, respectively. Therefore, the results indicated that ALT levels of &gt;19 IU/l or TG levels of &gt;101 mg/dl were useful markers for the screening of NAFLD. However, NAFLD was more strongly suspected in patients with ALT levels of &gt;19 IU/l and TG levels of &gt;101 mg/dl.</t>
  </si>
  <si>
    <t>The levels of ALT reﬂect the eating habits of the patient, with decreased levels observed following the consumption of a diet high in vegetables and low in animal-based protein. ALT levels of &gt;19 IU/l or TG levels of &gt;101 mg/dl were useful markers for the screening of NAFLD (Non‑alcoholic fatty liver disease).</t>
  </si>
  <si>
    <t>http://dx.doi.org/10.3892/etm.2014.1798</t>
  </si>
  <si>
    <t>Aspartate Aminotransferase (AST)</t>
  </si>
  <si>
    <t>Relationship Between Alcohol Drinking and Aspartate Aminotransferase:Alanine Aminotransferase (AST:ALT) Ratio, Mean Corpuscular Volume (MCV), Gamma-Glutamyl Transpeptidase (GGT), and Apolipoprotein A1 and B in the U.S. Population*</t>
  </si>
  <si>
    <t>J Stud Alcohol Drugs</t>
  </si>
  <si>
    <t>Liangpunsakul S, Qi R, Crabb DW, Witzmann F</t>
  </si>
  <si>
    <t>249-52</t>
  </si>
  <si>
    <t>The misuse of alcohol, even at levels just above two drinks per day, is a public health problem, but identifying patients with this potentially unhealthy drinking is hindered by the lack of tests. Several blood tests, such as those testing for gamma-glutamyl transpeptidase (GGT) or mean corpuscular volume (MCV), are among the commonly used markers to identify very heavy drinking, but combinations of these markers have rarely been tested in lighter drinkers. We examined the relationship between alcohol drinking and the levels of these markers in a national population-based study composed primarily of lighter drinkers.Data were analyzed from 8,708 adult participants in the third U.S. National Health and Nutrition Examination Survey after excluding subjects with iron overload; with hepatitis B and C; who were pregnant; and who were taking prescription drugs such as phenytoin (Dilantin), barbiturates, and hydroxyurea (Droxia and Hydrea). The relationship between the amount of alcohol drinking and GGT, aspartate aminotransferase:alanine aminotransferase ratio, MCV of erythrocytes, and apolipoprotein A1 and B were analyzed and adjusted for potential liver injury risk factors.The prevalence of unhealthy alcohol drinking (defined as consumption of more than two standard drinks per day) was 6.7%. Heavier drinkers tended to be younger and reported an average of 4.2 drinks per day. When tested alone or in combination, the sensitivity and positive predictive values for these blood tests were too low to be clinically useful in identifying the subjects in the heavier drinking category.In this large, national, population-based study, the markers of heavy drinking studied here, either alone or in combination, did not appear to be useful in identifying unhealthy drinking. More work is needed to find the novel marker(s) associated with risky alcohol drinking.</t>
  </si>
  <si>
    <t xml:space="preserve">The misuse of alcohol, even at levels just above two drinks per day, is a public health problem, but identifying patients with this potentially unhealthy drinking is hindered by the lack of tests. The prevalence of abnormal ALT and AST levels increased significantly from zero to greater than two drinks per day, as did MCV, GGT, and apolipoprotein A1 levels. </t>
  </si>
  <si>
    <t>https://www.ncbi.nlm.nih.gov/pmc/articles/PMC2841735/pdf/jsad249.pdf</t>
  </si>
  <si>
    <t>Blood Urea Nitrogen (BUN)</t>
  </si>
  <si>
    <t>Elevated blood urea nitrogen level as a predictor of mortality in patients admitted for decompensated heart failure.</t>
  </si>
  <si>
    <t>Am J Med</t>
  </si>
  <si>
    <t>Aronson D, Mittleman MA, Burger AJ</t>
  </si>
  <si>
    <t>466-73</t>
  </si>
  <si>
    <t>Hospitalization for decompensated heart failure is associated with high mortality after discharge. In heart failure, renal function involves both cardiovascular and hemodynamic properties. We studied the relation between renal dysfunction and mortality in patients admitted for decompensated heart failure.The prognostic importance of four measures of renal function-blood urea nitrogen, serum creatinine, blood urea nitrogen/creatinine ratio, and estimated creatinine clearance-was evaluated in 541 patients (mean [+/- SD] age, 63 +/- 14 years; 377 men [70%]) with a previous diagnosis of heart failure (96% with New York Heart Association class III or IV symptoms) who were admitted for clinical decompensation.During a mean follow-up of 343 +/- 185 days, 177 patients (33%) died. In multivariable Cox regression models, the risk of all-cause mortality increased with each quartile of blood urea nitrogen, with an adjusted relative risk of 2.3 in patients in the upper compared with the lower quartiles (95% confidence interval [CI]: 1.3 to 4.1; P = 0.005). Creatinine and estimated creatinine clearance were not significant predictors of mortality after adjustment for other covariates. Blood urea nitrogen/creatinine ratio yielded similar prognostic information as blood urea nitrogen (adjusted relative risk = 2.3; 95% CI: 1.4 to 3.8; P = 0.0007 for patients in the upper compared with the lower quartiles).Blood urea nitrogen is a simple clinical variable that provides useful prognostic information in patients admitted for decompensated heart failure. In this setting, elevated blood urea nitrogen levels probably reflect the cumulative effects of hemodynamic and neurohormonal alterations that result in renal hypoperfusion.</t>
  </si>
  <si>
    <t>Blood urea nitrogen is a simple clinical variable that provides useful prognostic information in patients admitted for decompensated heart failure. In this setting, elevated blood urea nitrogen levels probably reflect the cumulative effects of hemodynamic and neurohormonal alterations that result in renal hypoperfusion</t>
  </si>
  <si>
    <t>http://dx.doi.org/10.1016/j.amjmed.2003.11.014</t>
  </si>
  <si>
    <t>Emergence of blood urea nitrogen as a biomarker of neurohormonal activation in heart failure.</t>
  </si>
  <si>
    <t>Kazory A</t>
  </si>
  <si>
    <t>694-700</t>
  </si>
  <si>
    <t>The nonosmotic release of arginine vasopressin, concurrent with the activation of the sympathetic nervous system and renin-angiotensin-aldosterone system, is thought to represent the maladaptive response that is central to the pathophysiology of heart failure (HF). The degree of neurohormonal activation correlates with the severity of the disease and can predict the outcomes. However, quantification of components of neurohormonal axis (e.g., serum arginine vasopressin level) is mainly reserved for research purposes rather than routine practice. The results of several recent HF trials have shed light on the differential role of blood urea nitrogen (BUN) and creatinine in predicting the outcomes in this setting. These studies suggest that BUN could indeed represent a surrogate marker for "renal response" to neurohormonal activation in this setting, above and beyond its role in the estimation of renal function. In this report, the relevant physiologic mechanisms underlying urea and water transport in the kidney are first reviewed. Then, the activation of the neurohormonal axis and the impact of its components on renal urea transport, independent of changes in renal function, are explained. Finally, the unique role of BUN as a biomarker of neurohormonal activation in the setting of HF is discussed, and the potential clinical implication of this novel concept is emphasized. In conclusion, this review explains the pathophysiologic basis for the emerging role of BUN as a biomarker in HF.2010 Elsevier Inc. All rights reserved.</t>
  </si>
  <si>
    <t>The emergence of BUN as a marker of neurohormonal activation in the setting of Heart Failure (HF) should therefore be a consideration that can potentially affect decision-making strategies for these patients because of its correlation with the course and prognosis of the disease. Although other biomarkers of neurohormonal activation (e.g., serum norepinephrine, AVP levels, and cytokines) have also been shown to be elevated in HF, they are not readily available at many centers and have mainly been used as part of research protocols.</t>
  </si>
  <si>
    <t>http://dx.doi.org/10.1016/j.amjcard.2010.04.024</t>
  </si>
  <si>
    <t>Blood urea nitrogen and serum creatinine. Physiology and interpretations.</t>
  </si>
  <si>
    <t>Urology</t>
  </si>
  <si>
    <t>Baum N, Dichoso CC, Carlton CE</t>
  </si>
  <si>
    <t>583-8</t>
  </si>
  <si>
    <t>Any elevations in levels of blood urea nitrogen and/or serum creatinine do not necessarily indicate structural renal disease. Conversely, blood urea nitrogen or serum creatinine values, which appear to be within the range of normal, do not by themselves rule out significant reduction in glomerular filtration rate. Any interpretation of the blood levels of these two substances must be done with the awareness that a variety of extrarenal factors can affect them. The blood urea nitrogen to serum creatinine ratio can be a valuable tool in the determination or renal functional and structural integrity.</t>
  </si>
  <si>
    <t>The use of the blood urea nitrogen and serum creatinine levels are a crude estimate of renal function. The ratio of blood urea nitrogen:serum creatinine serves as a careful adjunct in evaluating the presence or absence of parenchymal renal involvement.</t>
  </si>
  <si>
    <t>http://dx.doi.org/10.1016/0090-4295(75)90105-3</t>
  </si>
  <si>
    <t>Blood urea nitrogen and creatinine.</t>
  </si>
  <si>
    <t>Emerg Med Clin North Am</t>
  </si>
  <si>
    <t>Lyman JL</t>
  </si>
  <si>
    <t>223-33</t>
  </si>
  <si>
    <t>The determination of serum creatinine and serum urea nitrogen levels is of great value in helping to ascertain the renal function in the clinical setting. These two serum determinations are best viewed in concert, observing their absolute levels as well as their relation to one another. The serum creatinine level is less influenced by extra-renal factors than is the serum urea nitrogen level, and is the more accurate test. Reproducibility of measurement is within 2 per cent. When the test results return, there are a number of questions to be asked: What is the normal range for the laboratory which analyzed the serum? Are the levels real; i.e., could the elevated levels be factitious? Are there extrarenal etiologies for the abnormal levels? What is the BUN to creatinine ratio? If the abnormal findings are secondary to intrinsic renal disease, what other tests will help to determine the etiology of the renal disease? The laboratory assessments of BUN levels and blood creatinine levels are "standard fare" in the assessment of renal function. They are relatively low-cost tests, are available in any standard hospital laboratory, and are relatively easy to run. They are essential in the assessment of renal function in the Emergency Department.</t>
  </si>
  <si>
    <t xml:space="preserve">The determination of serum creatinine and serum urea nitrogen levels is of great value in helping to ascertain the renal function in the clinical setting. These two serum determinations are best viewed in concert, observing their absolute levels as well as their relation to one another.  The laboratory assessments of BUN levels and blood creatinine levels are "standard fare" in the assessment of renal function. They are relatively low-cost tests, are available in any standard hospital laboratory, and are relatively easy to run. </t>
  </si>
  <si>
    <t>http://www.sciencedirect.com/science/journal/07338627</t>
  </si>
  <si>
    <t>Calcium (Ca2+)</t>
  </si>
  <si>
    <t>Conjoint effects of serum calcium and phosphate on risk of total, cardiovascular, and noncardiovascular mortality in the community.</t>
  </si>
  <si>
    <t>Arterioscler Thromb Vasc Biol</t>
  </si>
  <si>
    <t>Larsson TE, Olauson H, Hagström E, Ingelsson E, Arnlöv J, Lind L, Sundström J</t>
  </si>
  <si>
    <t>333-9</t>
  </si>
  <si>
    <t>Hyperphosphatemia is a cardiovascular risk factor in patients with chronic kidney disease. Relations of circulating calcium (Ca) and phosphorus (Pi) to long-term mortality risk in the community require further investigation.Associations of serum Ca and Pi to mortality were evaluated in a community-based cohort of 2176 men (mean age, 50.1 years). During follow-up (median, 29.8 years), 1009 men died, and 466 of these deaths resulted from cardiovascular causes. In Cox proportional hazards models, serum Pi and [CaxPi] were independent predictors of total mortality (hazard ratio per SD, 1.06; 95% CI, 1.01-1.12; P=0.03; 1.07; 95% CI, 1.01-1.12; P=0.01) and cardiovascular mortality (1.10; 95% CI, 1.02-1.18; P=0.01; 1.10; 95% CI, 1.03-1.19; P=0.008). Serum Ca was associated with risk of total mortality (1.08; 95% CI, 1.01-1.16; P=0.02) and noncardiovascular mortality (1.10; 95% CI, 1.01-1.21; P=0.04). Results were consistent after multivariate adjustments in subsamples of individuals with estimated glomerular filtration rate &gt;90 mL/min and low-to-normal serum Ca and Pi.Circulating Ca and Pi levels are associated with risks of total, cardiovascular, and noncardiovascular mortality in the community, and their conjoint effects are additive. Additional studies are warranted to evaluate whether Ca and Pi are modifiable risk factors in the general population.</t>
  </si>
  <si>
    <t>Our finding that serum Ca is a predictor of total and noncardiovascular mortality in the community is novel. Importantly, the predominating cause of noncardiovascular death was neoplasms, implying that a higher Ca level could either predispose to or be a marker of an increased cancer risk</t>
  </si>
  <si>
    <t>http://dx.doi.org/10.1161/ATVBAHA.109.196675</t>
  </si>
  <si>
    <t>Calcium-phosphate levels and cardiovascular disease in community-dwelling adults: the Atherosclerosis Risk in Communities (ARIC) Study.</t>
  </si>
  <si>
    <t>Foley RN, Collins AJ, Ishani A, Kalra PA</t>
  </si>
  <si>
    <t>556-63</t>
  </si>
  <si>
    <t>Calcium-phosphate levels, linked to vascular dysfunction in chronic kidney disease, may represent novel risk factors for coronary heart disease, stroke, and death in community-dwelling adults.We tested this hypothesis over 12.6 years of follow-up in the prospective, community-based Atherosclerosis Risk in Communities Study (n = 15,732).At baseline, mean (SD) values were 9.8 (0.4) mg/dL for serum calcium, 3.4 (0.5) mg/dL for serum phosphate, 33.6 (5.3) mg(2)/dL(2) for calcium-phosphate product, 54.2 (5.7) years for age, and 93.1 (21.5) mL/min per 1.73 m(2) for glomerular filtration rate (GFR). Shared associations of calcium, phosphate, and calcium-phosphate product included older age, female sex, African American race, cigarette-years, current cigarette smoking, low body mass index, low-density lipoprotein cholesterol, high-density lipoprotein cholesterol, triglycerides, low serum albumin, low GFR, low caloric intake, and phosphorus intake. With adjustment for age, demographic characteristics, comorbid conditions, albumin, and GFR, calcium-associated hazards ratios for coronary heart disease, stroke, and death were, respectively, 1.01 (95% confidence interval 0.96-1.06), 1.16 (1.07-1.26, P = .0005), and 1.03 (0.98-1.08); phosphate-associated hazards ratios were 1.03 (0.98-1.08), 1.11 (1.02-1.21, P = .0219), and 1.14 (1.09-1.20, P &lt; .0001); calcium-phosphate product-associated hazards ratios were 1.03 (0.98-1.08), 1.15 (1.05-1.26, P = .0017), and 1.15 (1.09-1.20, P &lt; .0001).Although calcium, phosphate, and calcium-phosphate product levels exhibit complex associations with traditional cardiovascular risk factors and outcomes, they may be potentially modifiable risk factors for stroke and death in community-dwelling adults.</t>
  </si>
  <si>
    <t>Comparatively recent experimental studies suggest that calcium-phosphate abnormalities may be important in the pathogenesis of vascular diseases. Adverse associations related to calcium-phosphate metabolism were much more prominent for stroke and death than for coronary disease. Although the cause of this heterogeneity is uncertain, it is tempting to speculate that calcium-phosphate levels could exert differential effects, depending on the type of and location of the vascular bed.</t>
  </si>
  <si>
    <t>http://dx.doi.org/10.1016/j.ahj.2008.05.016</t>
  </si>
  <si>
    <t>Serum calcium, phosphorus and cardiovascular events in post-menopausal women.</t>
  </si>
  <si>
    <t>Int J Cardiol</t>
  </si>
  <si>
    <t>335-40</t>
  </si>
  <si>
    <t>There is increasing evidence linking phosphorus and calcium levels to a higher risk of cardiovascular morbidity and mortality in the general population.We performed a post hoc data analysis from the Multiple Outcomes of Raloxifene Evaluation (MORE) trial of raloxifene treatment in 7259 postmenopausal women with osteoporosis to test the hypothesis that higher baseline calcium and phosphorus levels are associated with a higher risk of incident cardiovascular events during 4years of follow-up.Baseline mean (SD) values were 2.3 (0.1)mmol/L for serum calcium, 1.2 (0.2)mmol/L for serum phosphorus. Adjusted for multiple covariates including 25(OH)D, parathyroid hormone, and phosphorus, adjusted hazard ratios (AHR) (95% confidence interval (CI)) per SD of calcium were: 1.17(1.01-1.35), p=0.03 for combined cardiovascular outcome, 1.22(0.99-1.49), p=0.06 for cerebrovascular events, 1.12(0.92-1.37), p=0.25 for coronary heart disease, and 1.18(0.94-1.48), p=0.16 for death. While there was some evidence that higher serum phosphorus levels were associated with higher rate of combined cardiovascular outcome (p=0.07) and cerebrovascular events (p=0.03) in pauci-variable analysis, these associations did not persist after adjustment for additional confounders. Adjusted for multiple covariates including 25(OH)D, parathyroid hormone, and calcium, AHR(95% CI) per SD of phosphorus were 0.88(0.77-1.01), p=0.07 for combined cardiovascular outcome, 0.86(0.70-1.06), p=0.15 for ceverbrovascular events, 0.92(0.76-1.10), p=0.35 for coronary heart disease, and 1.00(0.80-1.25) for death.We found an independent association between higher baseline serum calcium levels and higher rate of cardiovascular events. Our findings did not support an independent association between serum phosphorus levels and cardiovascular events.Published by Elsevier Ireland Ltd.</t>
  </si>
  <si>
    <t>Evidence of the association between serum calcium levels and cardiovascular outcomes in the general population is sparse and inconsistent. Higher levels of serum calcium but not serum phosphorus were associated with higher rates of cardiovascular events in older postmenopausal women with osteoporosis.</t>
  </si>
  <si>
    <t>http://dx.doi.org/10.1016/j.ijcard.2010.02.013</t>
  </si>
  <si>
    <t>Clinical Methods: The History, Physical, and Laboratory Examinations</t>
  </si>
  <si>
    <t>Goldstein DA</t>
  </si>
  <si>
    <t>Chapter 143</t>
  </si>
  <si>
    <t>677-679</t>
  </si>
  <si>
    <t>Calcium is the most abundant mineral element in the body. About 98% of the 1200 g of calcium in the adult is in the form of hydroxyapatite in the skeleton. Hydroxyapatite is a lattice-like crystal composed of calcium, phosphorus, and hydroxide. The remaining calcium is in the extracellular fluid (50%) and in various tissues, especially skeletal muscle. Calcium is maintained within a fairly narrow range from 8.5 to 10.5 mg/dl (4.3 to 5.3 mEq/L or 2.2 to 2.7 mmol/L). Normal values and reference ranges may vary among laboratories as much as 0.5 mg/dl.</t>
  </si>
  <si>
    <t xml:space="preserve">The calcium homeostatic system depends on several important factors : parathyroid hormone (PTH), vitamin D, phosphate, and magnesium. PTH serves as a receptor arm to correct alterations in the steady-state level of serum calcium. PTH also acts to maintain the steady-state level of serum calcium by its action on the kidney . </t>
  </si>
  <si>
    <t>https://www.ncbi.nlm.nih.gov/books/NBK250/</t>
  </si>
  <si>
    <t>Chloride (Cl-)</t>
  </si>
  <si>
    <t>Serum chloride is an independent predictor of mortality in hypertensive patients.</t>
  </si>
  <si>
    <t>McCallum L, Jeemon P, Hastie CE, Patel RK, Williamson C, Redzuan AM, Dawson J, Sloan W, Muir S, Morrison D, McInnes GT, Freel EM, Walters M, Dominiczak AF, Sattar N, Padmanabhan S</t>
  </si>
  <si>
    <t>836-43</t>
  </si>
  <si>
    <t>Chloride (Cl-) is the major extracellular anion in the body, accompanying sodium (Na+), and is primarily derived from dietary sources. Data suggest that increased dietary Cl- intake increases blood pressure, yet paradoxically, higher serum Cl- appears associated with lower mortality and cardiovascular risk. This implies that serum Cl- also reflects risk pathways independent of blood pressure, serum Na+, and bicarbonate (HCO3-). We analyzed 12,968 hypertensive individuals followed up for 35 years, using Cox proportional hazards model to test whether baseline serum Cl- was an independent predictor of mortality. To distinguish the effect of Cl- from Na+ and HCO3-, we adjusted for these electrolytes and also performed the analysis stratified by Na+ /HCO3- and Cl- levels. Generalized estimating equation was used to determine the effect of baseline Cl- on follow-up blood pressure. The total time at risk was 19,7101 person-years. The lowest quintile of serum Cl- (&lt;100 mEq/L) was associated with a 20% higher mortality (all-cause, cardiovascular and noncardiovascular) compared with the remainder of the subjects. A 1 mEq/L increase in serum Cl- was associated with a 1.5% (hazard ratio, 0.985; 95% confidence interval, 0.98-0.99) reduction in all-cause mortality, after adjustment for baseline confounding variables and Na+, K+ , and HCO3- levels. The group with Na+ &gt; 135 and Cl- &gt; 100 had the best survival, and compared with this group, the Na+ &gt;135 and Cl- &lt;100 group had significantly higher mortality (hazard ratio, 1.21; 95% confidence interval, 1.11-1.31). Low, not high Serum Cl- (&lt;100 mEq/L), is associated with greater mortality risk independent of obvious confounders. Further studies are needed to elucidate the relation between Cl- and risk.</t>
  </si>
  <si>
    <t>In a large cohort of 12968 hypertensive patients followed up for 35 years, serum Cl−  &lt;100 mEq/L was an independent predictor of all-cause mortality as well as both CVD and non-CVD mortality and this association was independent of concomitant serum Na+  and HCO3 −  levels and diuretic use.. Serum Cl−  is a marker of risk that appears to be dissociated from serum Na+ and HCO3− levels. The underlying mechanism for this risk is unclear. A simple explanation would be that serum Cl− reflects abnormal physiology better than serum Na+, levels of which are perhaps more homeostatically regulated than Cl−.</t>
  </si>
  <si>
    <t>https://doi.org/10.1161/HYPERTENSIONAHA.113.01793</t>
  </si>
  <si>
    <t>Elevated serum chloride is an independent risk factor for coronary heart disease: A retrospective study of more than 13,000 Han Chinese.</t>
  </si>
  <si>
    <t>Zhao Y, Liu M, Wang X, Chen S, Zhou M, Li Q, Li S, Huang Y, Zhao L, Wang Q, Tu X</t>
  </si>
  <si>
    <t>61-2</t>
  </si>
  <si>
    <t>Coronary heart disease (CHD) is the leading cause of morbidity and mortality worldwide [1,2]. Both genetic and environmental factors, as well as their interaction, contribute to the etiology of CHD [3]. A major risk for developing CHD is hypertension, which in turn is associated with excess sodium intake [4,5]. Based on the fact that Cl− is the major extracellular anion, we hypothesized that elevated Cl− is associated with CHD. Indeed, overexpressing the chloride transporter pendrinin in mice on a high-salt diet could induce hypertension [6]</t>
  </si>
  <si>
    <t>The current study was conducted in an independent sample, and confirmed our previous observation that serum Cl− is a risk factor for CHD, even after adjusting for blood pressure. The underlying mechanism is obscure, but may involve inflammation since elevated serum Cl− has been observed during inflammation, ischemia, and tissue reperfusion.</t>
  </si>
  <si>
    <t>http://dx.doi.org/10.1016/j.ijcard.2015.06.133</t>
  </si>
  <si>
    <t>The association of serum sodium and chloride levels with blood pressure and estimated glomerular filtration rate.</t>
  </si>
  <si>
    <t>Blood Press</t>
  </si>
  <si>
    <t>Nakajima K, Oda E, Kanda E</t>
  </si>
  <si>
    <t>51-7</t>
  </si>
  <si>
    <t>High serum sodium (sNa) concentrations may be associated with hypertension, which deteriorates kidney function. However, it is equivocal whether high sNa concentrations are associated with impaired kidney function independently of blood pressure (BP) or serum chloride (sCl). Therefore, we addressed this issue in an apparently healthy population.Clinical variables including estimated glomerular filtration rate (eGFR) were examined in 3603 men and women (aged 25-75 years) who underwent health-screening check-ups. sNa concentrations were classified into five categories.Most parameters, including age and BP, increased with increasing sNa, whereas eGFR decreased. Logistic regression analysis showed that, compared with low-normal sNa (â‰¤ 140 mEq/l), high sNa (â‰¥ 144 mEq/l) was significantly associated with elevated BP (â‰¥ 130/85 mmHg) even after adjustment for blood hematocrit, eGFR, serum potassium (sK) concentration and sCl. The highest sNa category was significantly associated with reduced eGFR (&lt; 60 ml/min/1.73 m(2)) independently of elevated BP. Unlike adjustment for sK, adjustment for sCl strengthened the association between high sNa and elevated BP but attenuated the association between high sNa and reduced eGFR.These results suggest that high sNa concentrations, even within the normal range, are independently associated with elevated BP and impaired kidney function. These associations may be substantially modified by sCl.</t>
  </si>
  <si>
    <t>http://dx.doi.org/10.3109/08037051.2015.1090711</t>
  </si>
  <si>
    <t>Is low serum chloride level a risk factor for cardiovascular mortality?</t>
  </si>
  <si>
    <t>J Cardiovasc Risk</t>
  </si>
  <si>
    <t>De Bacquer D, De Backer G, De Buyzere M, Kornitzer M</t>
  </si>
  <si>
    <t>Serum chloride level is routinely assayed in clinical laboratories in the management of patients with kidney disorders and with metabolic diseases. It is a biological parameter that is easily, precisely and relatively cheaply measured. The epidemiological features of serum chloride levels have not been studied before.For the random sample of men and women from the Belgian Interuniversity Research on Nutrition and Health aged 25-74 years, free of symptomatic coronary heart disease at baseline, serum chloride concentrations were measured, among those of other electrolytes. The cohort was followed up for 10 years with respect to subsequent cause-specific mortality.The results are based on observations of 4793 men and 4313 women. According to Cox regression analysis serum chloride level was one of the strongest predictors of total, cardiovascular disease (CVD) and non-CVD mortalities independently of age, body mass index, sex, smoking, systolic blood pressure, levels of total and high-density lipoprotein cholesterol, uric acid, serum creatinine and serum total proteins and intake of diuretics. This relation was proved to be independent of levels of other serum electrolytes and similar for men and women. The estimated adjusted risk ratio for CVD death for subjects with a serum chloride level &lt; or =100 mmol/l compared with those with levels above that limit was 1.65 (95% confidence interval 1.06-2.57) for men and 2.16 (95% confidence interval 1.11-4.22) for women. The study of adjusted risk ratios for four groups of subjects defined on the basis of their baseline serum chloride levels revealed a decreasing log-linear 'dose-response' relation to total and cardiovascular mortalities.This s the first report from a population-based study to indicate that there is an association between serum chloride level and the incidence of total, CVD and non-CVD mortalities. The risk ratio for CVD mortality associated with a low serum chloride level was comparable to or higher than those observed for well-established CVD risk factors.</t>
  </si>
  <si>
    <t>Serum chloride (CI-) is a major extracellular negative ion in the human body. By acting mostly as a counter-ion to serum sodium, serum chloride, together with serum potassium and CO, plays an important role in maintaining acid-base balance and water balance.  A low serum chloride level is found in our study to be of comparable, if not greater, importance in predicting cardiovascular mortality than are some well-established CVD risk factors such as hypertension, smoking, being overweight and hyperlipidaemia. Moreover, the elevated risk associated with a lower than normal serum chloride level is not limited to the extreme low values of the serum chloride level distribution but stretches out over the whole range in a log-linear downwards trend.</t>
  </si>
  <si>
    <t>http://dx.doi.org/10.1177/174182679800500307</t>
  </si>
  <si>
    <t>PLASMA-CHLORIDE LEVELS IN HYPERPARATHYROIDISM AND OTHER HYPERCALCAEMIC STATES.</t>
  </si>
  <si>
    <t>Br Med J</t>
  </si>
  <si>
    <t>WILLS MR, MCGOWAN GK</t>
  </si>
  <si>
    <t>1153-6</t>
  </si>
  <si>
    <t>We record an analysis of plasma-chloride levels in patients with a raised plasma-calcium level, showing that chloride levels are nearly always higher in patients with hyperparathyroidism than in those with hypercalcaemia due to other causes.</t>
  </si>
  <si>
    <t>The plasma-chloride level appears to be superior to the plasma-inorganic-phosphate level for differentiating hyperparathyroidism from other conditions associated with hypercalcaemia.</t>
  </si>
  <si>
    <t>https://www.ncbi.nlm.nih.gov/pmc/articles/PMC1813465/</t>
  </si>
  <si>
    <t>Creatinine (CRE)</t>
  </si>
  <si>
    <t>Influence of Muscle Mass and Physical Activity on Serum and Urinary Creatinine and Serum Cystatin C</t>
  </si>
  <si>
    <t>Clin J Am Soc Nephrol</t>
  </si>
  <si>
    <t>Baxmann AC, Ahmed MS, Marques NC, Menon VB, Pereira AB, Kirsztajn GM, Heilberg IP</t>
  </si>
  <si>
    <t>348-54</t>
  </si>
  <si>
    <t>For addressing the influence of muscle mass on serum and urinary creatinine and serum cystatin C, body composition was assessed by skinfold thickness measurement and bioelectrical impedance analyses.A total of 170 healthy individuals (92 women, 78 men) were classified as sedentary or with mild or moderate/intense physical activity. Blood, 24-h urine samples, and 24-h food recall were obtained from all individuals.Serum and urinary creatinine correlated significantly with body weight, but the level of correlation with lean mass was even greater. There was no significant correlation between body weight and lean mass with cystatin C. Individuals with moderate/intense physical activity presented significantly lower mean body mass index (23.1 +/- 2.5 versus 25.7 +/- 3.9 kg/m(2)) and higher lean mass (55.3 +/- 10.0 versus 48.5 +/- 10.4%), serum creatinine (1.04 +/- 0.12 versus 0.95 +/- 0.17 mg/dl), urinary creatinine (1437 +/- 471 versus 1231 +/- 430 mg/24 h), protein intake (1.4 +/- 0.6 versus 1.1 +/- 0.6 g/kg per d), and meat intake (0.7 +/- 0.3 versus 0.5 +/- 0.4 g/kg per d) than the sedentary individuals. Conversely, mean serum cystatin did not differ between these two groups. A multivariate analysis of covariance showed that lean mass was significantly related to serum and urinary creatinine but not with cystatin, even after adjustment for protein/meat intake and physical activity.Cystatin C may represent a more adequate alternative to assess renal function in individuals with higher muscle mass when mild kidney impairment is suspected.</t>
  </si>
  <si>
    <t xml:space="preserve">Serum creatinine is influenced by gender, age, and the amount of muscle mass; however, formulas that predict GFR take into account gender, age and weight but not muscle mass. The group with moderate/intense physical activity presented a significantly higher mean serum creatinine compared with the group with mild activity or the sedentary group and higher urinary creatinine than the latter. Individuals with higher physical activity presented lower body weight, BMI, waist circumference, and body fat content and higher muscle mass than the sedentary or those with mild physical activity. </t>
  </si>
  <si>
    <t>http://dx.doi.org/10.2215/CJN.02870707</t>
  </si>
  <si>
    <t>Apparent renal disease due to elevated creatinine levels associated with the use of boldenone</t>
  </si>
  <si>
    <t>Nephrol Dial Transplant</t>
  </si>
  <si>
    <t>Winnett G, Cranfield L, Almond M</t>
  </si>
  <si>
    <t>744-7</t>
  </si>
  <si>
    <t>The widespread use of reporting estimated glomerular filtration rate (eGFR) alongside serum creatinine has led to a heightened appreciation of renal disease. However, creatinine is recognized as an insensitive marker of true GFR and therefore can lead to misdiagnosis of renal dysfunction in the absence of true pathology. We report the case of a 37-year-old male referred due to abnormal eGFR and creatinine in the absence of clinical signs, symptoms or other biochemical abnormalities of renal disease. Subsequent investigations based on a high index of suspicion for exogenous substance abuse led to a novel observation of significantly raised creatinine due to the presence of boldenone, an equine anabolic steroid commonly abused in body building.</t>
  </si>
  <si>
    <t>http://dx.doi.org/10.1093/ndt/gfq663</t>
  </si>
  <si>
    <t>Perm J</t>
  </si>
  <si>
    <t>Samra M, Abcar AC</t>
  </si>
  <si>
    <t>51-2</t>
  </si>
  <si>
    <t>One of the most common reasons for a nephrology consult is an elevated creatinine. An elevation in the serum creatinine concentration usually reflects a reduction in the glomerular filtration rate (GFR). Given the association of elevated creatinine and risk of cardiovascular mortality, it is important to keep in mind that at times the elevation of the creatinine is not representative of a true reduction in GFR. There are various causes of factitious elevation of creatinine. They can be broadly grouped into increased production of creatinine, interference with the assay and decreased tubular secretion of creatinine.</t>
  </si>
  <si>
    <t xml:space="preserve">When elevated serum creatinine is detected, it is important to evaluate the patient as a whole to rule out possible causes. The creatinine generated is proportional to muscle mass and is relatively constant. The serum creatinine can vary by 0.5 to 1.0 mg/dL according to diurnal and menstrual variations, race, and diet (and method of meat preparation). An increase in serum creatinine can result from increased ingestion of cooked meat (which contains creatinine converted from creatine by the heat from cooking) or increased intake of protein and creatine supplements, in excess of the recommended dosage. </t>
  </si>
  <si>
    <t>https://www.ncbi.nlm.nih.gov/pmc/articles/PMC3383162/pdf/i1552-5775-16-2-51.pdf</t>
  </si>
  <si>
    <t>Estimated Glomerolar Filtration Rate (eGFR)</t>
  </si>
  <si>
    <t>Glucose (GLU)</t>
  </si>
  <si>
    <t>Markers of dysglycaemia and risk of coronary heart disease in people without diabetes: Reykjavik prospective study and systematic review.</t>
  </si>
  <si>
    <t>Sarwar N, Aspelund T, Eiriksdottir G, Gobin R, Seshasai SR, Forouhi NG, Sigurdsson G, Danesh J, Gudnason V</t>
  </si>
  <si>
    <t>e1000278</t>
  </si>
  <si>
    <t>Associations between circulating markers of dysglycaemia and coronary heart disease (CHD) risk in people without diabetes have not been reliably characterised. We report new data from a prospective study and a systematic review to help quantify these associations.Fasting and post-load glucose levels were measured in 18,569 participants in the population-based Reykjavik study, yielding 4,664 incident CHD outcomes during 23.5 y of mean follow-up. In people with no known history of diabetes at the baseline survey, the hazard ratio (HR) for CHD, adjusted for several conventional risk factors, was 2.37 (95% CI 1.79-3.14) in individuals with fasting glucose &gt; or = 7.0 mmol/l compared to those &lt; 7 mmol/l. At fasting glucose values below 7 mmol/l, adjusted HRs were 0.95 (0.89-1.01) per 1 mmol/l higher fasting glucose and 1.03 (1.01-1.05) per 1 mmol/l higher post-load glucose. HRs for CHD risk were generally modest and nonsignificant across tenths of glucose values below 7 mmol/l. We did a meta-analysis of 26 additional relevant prospective studies identified in a systematic review of Western cohort studies that recorded fasting glucose, post-load glucose, or glycated haemoglobin (HbA(1c)) levels. In this combined analysis, in which participants with a self-reported history of diabetes and/or fasting blood glucose &gt; or = 7 mmol/l at baseline were excluded, relative risks for CHD, adjusted for several conventional risk factors, were: 1.06 (1.00-1.12) per 1 mmol/l higher fasting glucose (23 cohorts, 10,808 cases, 255,171 participants); 1.05 (1.03-1.07) per 1 mmol/l higher post-load glucose (15 cohorts, 12,652 cases, 102,382 participants); and 1.20 (1.10-1.31) per 1% higher HbA(1c) (9 cohorts, 1639 cases, 49,099 participants).In the Reykjavik Study and a meta-analysis of other Western prospective studies, fasting and post-load glucose levels were modestly associated with CHD risk in people without diabetes. The meta-analysis suggested a somewhat stronger association between HbA(1c) levels and CHD risk.</t>
  </si>
  <si>
    <t>In people without diabetes, fasting and post-load glucose levels were modestly associated with CHD risk. Associations of HbA1c with CHD risk in such people appeared somewhat stronger</t>
  </si>
  <si>
    <t>http://dx.doi.org/10.1371/journal.pmed.1000278</t>
  </si>
  <si>
    <t>Fasting blood glucose: an underestimated risk factor for cardiovascular death. Results from a 22-year follow-up of healthy nondiabetic men.</t>
  </si>
  <si>
    <t>Bjørnholt JV, Erikssen G, Aaser E, Sandvik L, Nitter-Hauge S, Jervell J, Erikssen J, Thaulow E</t>
  </si>
  <si>
    <t>45-9</t>
  </si>
  <si>
    <t>Because of the available conflicting epidemiological data, we investigated the possible impact of fasting blood glucose as a risk factor for cardiovascular death in nondiabetic men. This study reports the results from a 22-year prospective study on fasting blood glucose as a predictor of cardiovascular death.Of the 1,998 apparently healthy nondiabetic men (aged 40-59 years), a total of 1,973 with fasting blood glucose &lt; 110 mg/dl were included in the study in which also a number of conventional risk factors were measured at baseline.After 22 years of follow-up, 483 men had died, 53% from cardiovascular diseases. After dividing men into quartiles of fasting blood glucose level, it was found that men in the highest glucose quartile (fasting blood glucose &gt; 85 mg/dl) had a significantly higher mortality rate from cardiovascular diseases compared with those in the three lowest quartiles. Even after adjusting for age, smoking habits, serum lipids, blood pressure, forced expiratory volume in 1 s, and physical fitness (Cox model), the relative risk of cardiovascular death for men with fasting blood glucose &gt; 85 mg/dl remained 1.4 (95% CI 1.04-1.8). Noncardiovascular deaths were unrelated to fasting blood glucose level.Fasting blood glucose values in the upper normal range appears to be an important independent predictor of cardiovascular death in nondiabetic apparently healthy middle-aged men.</t>
  </si>
  <si>
    <t>The recognition of fasting blood glucose as an important risk factor for cardiovascular disease at a level certainly within but even below the recently extended range of diabetes and impaired glucose homeostasis (9) may carry causal significance and preventive importance.</t>
  </si>
  <si>
    <t>https://doi.org/10.2337/diacare.22.1.45</t>
  </si>
  <si>
    <t>Potassium (K+)</t>
  </si>
  <si>
    <t>Diuretic therapy and exercise performance.</t>
  </si>
  <si>
    <t>Caldwell JE</t>
  </si>
  <si>
    <t>290-304</t>
  </si>
  <si>
    <t>Drugs that induce an increased urine flow are used both legitimately (treatment of hypertension and oedema) and otherwise (rapid weight loss) in sports and exercise. There are 5 major categories of diuretic drugs based on their mechanisms and loci of action. Common to all classes is hypohydration, which has been shown to have an array of adverse effects on performance, including impaired strength, power and endurance. Postural hypotension can be particularly troublesome in the elderly. Also common to all diuretics, except those interfering with the aldosterone mechanism in the distal nephron, is hypokalaemia. Severe symptomatic hypokalaemia (serum K+ concentration less than 3.0 mmol/L) is rare except in clinical situations in which additional hypokalaemic factors are present. Moderate levels of hypokalaemia (serum K+ concentration 3.0 to 3.5 mmol/L) can increase the risk of adverse reactions as has been shown in a variety of prospective clinical studies. Hypokalaemia has effects on cardiac rhythm, muscle function and integrity, local blood flow, carbohydrate metabolism, and the blood lipid profile. Performance studies generally show diminished exercise tolerance in direct proportion to the degree of hypohydration induced. This is not the case, however, in a clinical setting of compromised cardiopulmonary function, in which diuresis has direct and indirect inotropic effects which augment exercise tolerance and decrease symptoms. The ability of the carbonic anhydrase inhibitor, acetazolamide, to induce a hyperventilatory response to the obligatory metabolic acidosis is taken advantage of in mountaineering to prevent or ameliorate the symptoms of acute mountain sickness, thereby improving exercise performance at high altitude. It is suggested that in clinical situations in which the use of a diuretic is considered appropriate, every effort be made to maintain or restore the serum concentration and the total body store of potassium to normal. To some degree this can be accomplished through diet, although potassium chloride supplements or potassium-sparing diuretics or diuretic combinations may be necessary.</t>
  </si>
  <si>
    <t xml:space="preserve">Elective use of diuretics to meet weight standards is dangerous, counterproductive and generally illegal. In the healthy athlete the primary deleterious effects result from the induced hypohydration, although concomitant electrolyte alterations place the heart and muscles at risk for electrical disturbances. </t>
  </si>
  <si>
    <t>http://dx.doi.org/10.2165/00007256-198704040-00005</t>
  </si>
  <si>
    <t>Muscular origin of elevated plasma potassium during exercise.</t>
  </si>
  <si>
    <t>Kilburn KH</t>
  </si>
  <si>
    <t>675-8</t>
  </si>
  <si>
    <t>Muscular exercise increased plasma and whole blood K concentrations significantly. Treadmill walking elevated arterial plasma K and H ion levels significantly without raising Paco2 in human subjects. The source of H ions was inferred to be on levels significantly without raising Paco2 in human subjects.</t>
  </si>
  <si>
    <t>http://jap.physiology.org/content/21/2/675</t>
  </si>
  <si>
    <t>Sodium (NA+)</t>
  </si>
  <si>
    <t>High sNa concentrations, even within the normal range, and continuous sNa concentration, which ignored our own five categories, were significantly associated with elevated BP independently of relevant confounding factors including age, gender, blood hematocrit, alcohol consumption, physical activity and BMI. High sNa concentrations were also significantly associated with reduced eGFR, but not with proteinuria, independently of elevated BP and the same confounding factors.</t>
  </si>
  <si>
    <t>Exercise-Associated Hyponatremia: 2017 Update.</t>
  </si>
  <si>
    <t>Front Med (Lausanne)</t>
  </si>
  <si>
    <t>Hew-Butler T, Loi V, Pani A, Rosner MH</t>
  </si>
  <si>
    <t>Exercise-associated hyponatremia (EAH) was initially described in the 1980s in endurance athletes, and work done since then has conclusively identified that overdrinking beyond thirst and non-osmotic arginine vasopressin release are the most common etiologic factors. In recent years, EAH has been described in a broader variety of athletic events and also has been linked to the development of rhabdomyolysis. The potential role of volume and sodium depletion in a subset of athletes has also been described. This review focuses on the most recent literature in the field of EAH and summarizes key new findings in the epidemiology, pathophysiology, treatment, and prevention of this condition.</t>
  </si>
  <si>
    <t>The incidence of Exercise-associated hyponatremia continues to spread into a wider variety of sporting activities and cause unnecessary deaths in otherwise healthy individuals. Drinking beyond thirst continues to be the primary pathophysiological factor in the development of Exercise-associated hyponatremia, regardless of mode of physical activity.</t>
  </si>
  <si>
    <t>http://dx.doi.org/10.3389/fmed.2017.00021</t>
  </si>
  <si>
    <t>Total Bilirubin (TBIL)</t>
  </si>
  <si>
    <t>VanWagner LB, Green RM</t>
  </si>
  <si>
    <t>516-7</t>
  </si>
  <si>
    <t>A 57-year-old white man presents for evaluation of an asymptomatic elevation in bilirubin detected on a chemistry panel during an annual physical examination. Thirty years ago, he had abnormal liver function tests attributed to use of an unknown medication that resolved when the drug was discontinued. He reports no jaundice, pruritus, or family history of liverdisease andtakesnomedications.Hedrinks1 alcoholicbeveragedaily(≈100g/week). On physical examination, blood pressure was 108/63 mm Hg, pulse rate was 61 beats per minute, and body mass index (calculated as weight in kilograms divided by height in meters squared) was 23.4. His liver was 7.0 cm by percussion and nontender, sclera were anicteric, there was no stigmata of chronic liver disease, and splenomegaly was absent. The examination was otherwise unremarkable. His laboratory values are reported in the Table.</t>
  </si>
  <si>
    <t xml:space="preserve">Bilirubin is the normal by-product of the breakdown of hemoglobin. Bilirubin circulates in the blood bound to albumin and is taken up by hepatocytes in the liver.  Diseases that increase the rate of bilirubin formation (eg,hemolysis,dyserythropoiesis),reduce hepatic uptake of bilirubin (eg,medications[gemfibrozil, irinotecan and the protease inhibitors, atazanavir, and indinavir];portosystemic shunts),or reduce the rate of bilirubin conjugation(eg,Gilbert syndrome) result in increased levels of indirect bilirubin </t>
  </si>
  <si>
    <t>http://dx.doi.org/10.1001/jama.2014.12835</t>
  </si>
  <si>
    <t>Bilirubin is an antioxidant of possible physiological importance.</t>
  </si>
  <si>
    <t>Science</t>
  </si>
  <si>
    <t>Stocker R, Yamamoto Y, McDonagh AF, Glazer AN, Ames BN</t>
  </si>
  <si>
    <t>1043-6</t>
  </si>
  <si>
    <t>Bilirubin, the end product of heme catabolism in mammals, is generally regarded as a potentially cytotoxic, lipid-soluble waste product that needs to be excreted. However, it is here that bilirubin, at micromolar concentrations in vitro, efficiently scavenges peroxyl radicals generated chemically in either homogeneous solution or multilamellar liposomes. The antioxidant activity of bilirubin increases as the experimental concentration of oxygen is decreased from 20% (that of normal air) to 2% (physiologically relevant concentration). Furthermore, under 2% oxygen, in liposomes, bilirubin suppresses the oxidation more than alpha-tocopherol, which is regarded as the best antioxidant of lipid peroxidation. The data support the idea of a "beneficial" role for bilirubin as a physiological, chain-breaking antioxidant.</t>
  </si>
  <si>
    <t>Bilirubin associates strongly with albumin and therefore is distributed throughout the entire blood circulation and extravascular space. One "beneficial" role of bilirubin may be to act as a powerful biological chain-breaking antioxidant.</t>
  </si>
  <si>
    <t>http://dx.doi.org/10.1126/science.3029864</t>
  </si>
  <si>
    <t>Acute alcohol consumption elevates serum bilirubin: an endogenous antioxidant.</t>
  </si>
  <si>
    <t>Drug Alcohol Depend</t>
  </si>
  <si>
    <t>O'Malley SS, Gueorguieva R, Wu R, Jatlow PI</t>
  </si>
  <si>
    <t>87-92</t>
  </si>
  <si>
    <t>Moderate alcohol consumption has been associated with both negative and favorable effects on health. The mechanisms responsible for reported favorable effects remain unclear. Higher (not necessarily elevated) concentrations of serum bilirubin, an antioxidant, have also been associated with reduced risk of cardiovascular disease and all-cause mortality. This study tests the hypothesis that single dose alcohol consumption elevates bilirubin providing a potential link between these observations.18 healthy individuals (eight cigarette smokers) were administered alcohol, calibrated to achieve blood concentrations of 20, 80 and 120 mg/dL, in random order in three laboratory sessions separated by a week. Each session was preceded by and followed by 5-7 days of alcohol abstinence. Serum bilirubin was measured at 7:45 a.m. prior to drinking, at 2p.m., and at 7:45 the next morning. Mixed effects regression models compared baseline and 24h post-drinking bilirubin concentrations.Total serum bilirubin (sum of indirect and direct) concentration increased significantly after drinking from baseline to 24h in non-smokers (from M = 0.38, SD = 0.24 to M = 0.51, SD = 0.30, F(1,32.2) = 24.24, p&lt;.0001) but not in smokers (from M = 0.25, SD = 0.12 to M = 0.26, SD = 0.15, F(1,31.1) = 0.04, p = 0.84). In nonsmokers the indirect bilirubin concentration and the ratio of indirect (unconjugated) to direct (conjugated) bilirubin also increased significantly.Alcohol consumption leads to increases in serum bilirubin in nonsmokers. Considering the antioxidant properties of bilirubin, our findings suggest one possible mechanism for the reported association between alcohol consumption and reduced risk of some disorders that could be tested in future longitudinal studies.Copyright Â© 2015 Elsevier Ireland Ltd. All rights reserved.</t>
  </si>
  <si>
    <t>Alcohol elevates concentrations of total bilirubin 24 h after oral ethanol administration in nonsmokers, irrespective of the dose of alcohol. The magnitude of this effect is not meaningful in the context of hepatotoxicity, but of a size that has been associated with reduced risk of cardiovascular disease, respiratory illness and mortality in epidemiological studies. Similar increases were not seen in smokers.</t>
  </si>
  <si>
    <t>http://dx.doi.org/10.1016/j.drugalcdep.2015.01.023</t>
  </si>
  <si>
    <t>Effect of different doses of aerobic exercise training on total bilirubin levels.</t>
  </si>
  <si>
    <t>Swift DL, Johannsen NM, Earnest CP, Blair SN, Church TS</t>
  </si>
  <si>
    <t>569-74</t>
  </si>
  <si>
    <t>Low serum bilirubin levels have been associated with increased risk for cardiovascular disease, and recent data suggest that lower body fat and reductions in weight are associated with higher bilirubin levels. However, it is unknown if exercise training can increase bilirubin levels and whether a higher dose of exercise will further increase bilirubin levels compared with a lower dose.The primary aim of our current report was to examine whether exercise dose affects bilirubin levels in obese postmenopausal women from the Dose-Response to Exercise in Women trial. In addition, we evaluated whether changes in fitness, insulin sensitivity, and waist circumference associated with exercise training were associated with change in bilirubin levels.Participants (n = 419) were randomized to the control group or to 4, 8, and 12 kcalÂ·kgâ»Â¹Â·wkâ»Â¹ (KKW) of exercise training at an intensity of 50% of aerobic capacity. Total bilirubin levels were evaluated at baseline and at follow-up.Exercise training significantly increased serum bilirubin levels only in the 12-KKW group (0.044 mgÂ·dLâ»Â¹, P = 0.026) compared with the control group (0.004 mgÂ·dLâ»Â¹). Subgroup analyses showed that there was a significant increase in bilirubin levels in participants in the 12-KKW group (0.076 mgÂ·dLâ»Â¹) who were classified as insulin resistant (homeostatic model assessment for insulin resistance score &gt; 2.6) compared with insulin-resistant control participants (0.018 mgÂ·dLâ»Â¹, P = 0.028).Our findings suggest that high doses of exercise training are necessary to significantly increase bilirubin levels in previously sedentary postmenopausal women and especially those with impaired glucose metabolism.</t>
  </si>
  <si>
    <t>The highest dose of exercise training (12 KKW) resulted in a modest but significant elevation in serum bilirubin levels in previously sedentary postmenopausal women. Furthermore, the increase in bilirubin was greater in participants classified as insulin resistant at baseline at the highest dose of exercise compared to insulin sensitive individuals. The mean baseline bilirubin level of our study population was low (0.39 mg/dL) and likely associated with elevated risk, as previous data suggest that a bilirubin level below 0.7-0.8 mg/L corresponds to a greatest risk of CVD (9) and diabetes</t>
  </si>
  <si>
    <t>Bicarbonate (tCO2)</t>
  </si>
  <si>
    <t>308-16</t>
  </si>
  <si>
    <t>Low serum bicarbonate associates with mortality in CKD. This study investigated the associations of bicarbonate and acid-base status with mortality in healthy older individuals.We analyzed data from the Health, Aging, and Body Composition Study, a prospective study of well functioning black and white adults ages 70-79 years old from 1997. Participants with arterialized venous blood gas measurements (n=2287) were grouped into &lt;23.0 mEq/L (low), 23.0-27.9 mEq/L (reference group), and â‰¥28.0 mEq/L (high) bicarbonate categories and according to acid-base status. Survival data were collected through February of 2014. Mortality hazard ratios (HRs; 95% confidence intervals [95% CIs]) in the low and high bicarbonate groups compared with the reference group were determined using Cox models adjusted for demographics, eGFR, albuminuria, chronic obstructive pulmonary disease, smoking, and systemic pH. Similarly adjusted Cox models were performed according to acid-base status.The mean age was 76 years, 51% were women, and 38% were black. Mean pH was 7.41, mean bicarbonate was 25.1 mEq/L, 11% had low bicarbonate, and 10% had high bicarbonate. Mean eGFR was 82.1 ml/min per 1.73 m(2), and 12% had CKD. Over a mean follow-up of 10.3 years, 1326 (58%) participants died. Compared with the reference group, the mortality HRs were 1.24 (95% CI, 1.02 to 1.49) in the low bicarbonate and 1.03 (95% CI, 0.84 to 1.26) in the high bicarbonate categories. Compared with the normal acid-base group, the mortality HRs were 1.17 (95% CI, 0.94 to 1.47) for metabolic acidosis, 1.21 (95% CI, 1.01 to 1.46) for respiratory alkalosis, and 1.35 (95% CI, 1.08 to 1.69) for metabolic alkalosis categories. Respiratory acidosis did not associate with mortality.In generally healthy older individuals, low serum bicarbonate associated with higher mortality independent of systemic pH and potential confounders. This association seemed to be present regardless of whether the cause of low bicarbonate was metabolic acidosis or respiratory alkalosis. Metabolic alkalosis also associated with higher mortality.Copyright Â© 2016 by the American Society of Nephrology.</t>
  </si>
  <si>
    <t>The findings suggest that blood bicarbonate concentrations, which are commonly measured, may help clinicians identify people at elevated risk of premature death. In people with low bicarbonate levels, some may benefit from increasing intake of foods that produce bicarbonate in the body, such as fruits and vegetables.</t>
  </si>
  <si>
    <t>http://dx.doi.org/10.2215/CJN.06200615</t>
  </si>
  <si>
    <t>Association of serum bicarbonate levels with gait speed and quadriceps strength in older adults.</t>
  </si>
  <si>
    <t>Am J Kidney Dis</t>
  </si>
  <si>
    <t>Abramowitz MK, Hostetter TH, Melamed ML</t>
  </si>
  <si>
    <t>29-38</t>
  </si>
  <si>
    <t>Metabolic acidosis is associated with skeletal muscle proteolysis, and alkali supplementation has shown improvements in lean body mass and urinary nitrogen wasting in several studies. However, the association of acidosis with functional outcomes has not been examined on a population-based level.Cross-sectional study.2,675 nationally representative adults 50 years or older in the National Health and Nutrition Examination Survey 1999-2002.Serum bicarbonate level.Low gait speed and low peak torque were defined as being in the lowest sex-specific quartile of gait speed and peak torque, respectively.Serum bicarbonate was measured in all participants. Gait speed was determined from a 20-foot timed walk. Peak torque was calculated using peak isokinetic knee extensor force.Serum bicarbonate level &lt;23 mEq/L was present in 22.7% of the cohort. Compared with participants with bicarbonate levels â‰¥23 mEq/L, those with bicarbonate levels &lt;23 mEq/L had higher body mass index and serum albumin levels; were more likely to have low socioeconomic status, a diagnosis of diabetes mellitus, or glomerular filtration rate &lt;60 mL/min/1.73 m(2); and were less likely to use diuretics. Serum bicarbonate level &lt;23 mEq/L compared with â‰¥23 mEq/L was associated with low gait speed (OR, 1.43; 95% CI, 1.04-1.95) and low peak torque (OR, 1.36; 95% CI, 1.07-1.74) after multivariable adjustment. The association with low peak torque was modified by race/ethnicity in women, but not men (ORs, 1.52 [95% CI, 1.08-2.13] for men, 2.33 [95% CI, 1.23-4.44] for nonwhite women, and 0.93 [95% CI, 0.47-1.82] for white women).Cross-sectional study using a single bicarbonate measurement.Lower serum bicarbonate levels are associated with slower gait speed and decreased quadriceps strength in older adults. Further studies should examine the effect of alkali therapy on functional outcomes.Copyright Â© 2011 National Kidney Foundation, Inc. Published by Elsevier Inc. All rights reserved.</t>
  </si>
  <si>
    <t>Lower serum bicarbonate levels are associated with slower gait speed and decreased quadriceps strength in the general US population 50 years or older. Older age has been associated with low-level metabolic acidosis partly due to the age-related decrease in GFR,13 and the ability to excrete an acid load may be decreased with advancing age.39 Our finding that low serum bicarbonate levels are present in 22% of Americans 50 years or older suggests greater public health importance than previously recognized.</t>
  </si>
  <si>
    <t>http://dx.doi.org/10.1053/j.ajkd.2010.12.021</t>
  </si>
  <si>
    <t>Determinants of blood pH in health and disease.</t>
  </si>
  <si>
    <t>Crit Care</t>
  </si>
  <si>
    <t>Kellum JA</t>
  </si>
  <si>
    <t>An advanced understanding of acid-base physiology is as central to the practice of critical care medicine, as are an understanding of cardiac and pulmonary physiology. Intensivists spend much of their time managing problems related to fluids, electrolytes, and blood pH. Recent advances in the understanding of acid-base physiology have occurred as the result of the application of basic physical-chemical principles of aqueous solutions to blood plasma. This analysis has revealed three independent variables that regulate pH in blood plasma. These variables are carbon dioxide, relative electrolyte concentrations, and total weak acid concentrations. All changes in blood pH, in health and in disease, occur through changes in these three variables. Clinical implications for these findings are also discussed.</t>
  </si>
  <si>
    <t>Three independent variables that regulate pH in blood plasma. These variables are carbon dioxide, relative electrolyte concentrations, and total weak acid concentrations. All changes in blood pH, in health and in disease, occur through changes in these three variables</t>
  </si>
  <si>
    <t>http://dx.doi.org/10.1016/0031-9384(91)90543-W</t>
  </si>
  <si>
    <t>Serum anion gap, bicarbonate and biomarkers of inflammation in healthy individuals in a national survey.</t>
  </si>
  <si>
    <t>137-41</t>
  </si>
  <si>
    <t>http://dx.doi.org/10.1503/cmaj.090329</t>
  </si>
  <si>
    <t>Total Protein (TP)</t>
  </si>
  <si>
    <t>Effect of Buddhist meditation on serum cortisol and total protein levels, blood pressure, pulse rate, lung volume and reaction time.</t>
  </si>
  <si>
    <t>Sudsuang R, Chentanez V, Veluvan K</t>
  </si>
  <si>
    <t>543-8</t>
  </si>
  <si>
    <t>Serum cortisol and total protein levels, blood pressure, heart rate, lung volume, and reaction time were studied in 52 males 20-25 years of age practicing Dhammakaya Buddhist meditation, and in 30 males of the same age group not practicing meditation. It was found that after meditation, serum cortisol levels were significantly reduced, serum total protein level significantly increased, and systolic pressure, diastolic pressure and pulse rate significantly reduced. Vital capacity, tidal volume and maximal voluntary ventilation were significantly lower after meditation than before. There were also significant decreases in reaction time after mediation practice. The percentage decrease in reaction time during meditation was 22%, while in subjects untrained in meditation, the percentage decrease was only 7%. Results from these studies indicate that practising Dhammakaya Buddhist meditation produces biochemical and physiological changes and reduces the reaction time.</t>
  </si>
  <si>
    <t>The results of the present study indicate that Buddhist mediational practice produces reductions in serum cortisol level, blood pressure, pulse rate, vital capacity, tidal volume, maximal voluntary ventilation and reaction time. The serum total protein level increased after 6 weeks of meditation.</t>
  </si>
  <si>
    <t>http://dx.doi.org/10.1186/cc644</t>
  </si>
  <si>
    <t>POC Labs - Lipid Panel</t>
  </si>
  <si>
    <t>LDL</t>
  </si>
  <si>
    <t>Acute exercise and training alter blood lipid and lipoprotein profiles differently in overweight and obese men and women.</t>
  </si>
  <si>
    <t>1618-1627</t>
  </si>
  <si>
    <t>Our purpose was to elucidate effects of acute exercise and training on blood lipids-lipoproteins, and high-sensitivity C-reactive protein (hsCRP) in overweight/obese men (n = 10) and women (n = 8); age, BMI, body fat percentage, and VO(2)max were (mean ± SEM): 45 ± 2.5 years, 31.9 ± 1.4 kg•m(-2), 41.1 ± 1.5%, and 25.2 ± 1.3 mlO(2)•kg(-1)•min(-1). Before exercise training subjects performed an acute exercise session on a treadmill (70% VO(2)max, 400 kcal energy expenditure), followed by 12 weeks of endurance exercise training (land-based or aquatic-based treadmill): 3 sessions•week(-1), progressing to 500 kcal•session(-1) during which subjects maintained accustomed dietary habits. After training, the acute exercise session was repeated. Blood samples, obtained immediately before and 24 h after acute exercise sessions, were analyzed for serum lipids, lipoproteins, and hsCRP adjusted for plasma volume shifts. Exercise training increased VO(2)max (+3.67 mlO(2)•kg(-1)•min(-1), P &lt; 0.001) and reduced body weight (-2.7 kg, P &lt; 0.01). Training increased high-density lipoprotein (HDL) and HDL(2b)-cholesterol (HDL-C) concentrations (+3.7 and +2.4 mg•dl(-1), P &lt; 0.05) and particle numbers (+588 and +206 nmol•l(-1), P &lt; 0.05) in men. In women despite no change in total HDL-C, subfractions shifted from HDL(3)-C (-3.2, P &lt; 0.01) to HDL(2b)-C (+3.5, P &lt; 0.05) and HDL(2a)-C (+2.2 mg•dl(-1), P &lt; 0.05), with increased HDL(2b) particle number (+313 nmol•l(-1), P &lt; 0.05). Training reduced LDL(3) concentration and particle number in women (-1.6 mg•dl(-1) and -16 nmol•l(-1), P &lt; 0.05). Acute exercise reduced the total cholesterol (TC): HDL-C ratio in men (-0.16, P &lt; 0.01) and increased hsCRP in all subjects (+0.05 mg•dl(-1), P &lt; 0.05), regardless of training. Training did not affect acute exercise responses. Our data support the efficacy of endurance training, without dietary intervention, to elicit beneficial changes in blood lipids-lipoproteins in obese men and women.</t>
  </si>
  <si>
    <t>In summary, exercise training, by overweight and obese men and women using either ATM or LTM modalities, produced changes  in  blood  lipids  and  lipoproteins  congruent  with reduced CVD risk without dramatic weight loss, supporting the notion that exercise can have therapeutic benefits in the overweight and obese population without the need for dramatic weight loss.</t>
  </si>
  <si>
    <t>Lipids and risk of coronary heart disease. The Framingham Study.</t>
  </si>
  <si>
    <t>Ann Epidemiol</t>
  </si>
  <si>
    <t>23-28</t>
  </si>
  <si>
    <t>Total cholesterol level is significantly related to risk of coronary heart disease (CHD), adjusting for other risk factors in women 50 to 79 years old and in men aged 50 to 64 years, at P &lt; .001. Determining the levels of lipoproteins such as low-density-lipoprotein (LDL) cholesterol and high-density-lipoprotein (HDL) cholesterol improves the prediction of risk. Triglycerides are independently related in women at all ages but miss statistical significance in the multivariate studies in men. The total cholesterol-HDL cholesterol ratio is another powerful predictor at all ages in women and is the only lipid predictor independently related to CHD in men 65 to 80 years old. Inspection of the age-specific association of cholesterol with risk in men and women also reveals that the absolute rates of disease worsen with age.</t>
  </si>
  <si>
    <t>Determining the levels of lipoproteins such as low-density-lipoprotein (LDL) cholesterol and high-density-lipoprotein (HDL) cholesterol improves the prediction of risk.</t>
  </si>
  <si>
    <t>https://www.ncbi.nlm.nih.gov/pubmed/1342260</t>
  </si>
  <si>
    <t>Lifestyle approaches and dietary strategies to lower LDL-cholesterol and triglycerides and raise HDL-cholesterol.</t>
  </si>
  <si>
    <t>Endocrinol Metab Clin North Am</t>
  </si>
  <si>
    <t>45-78</t>
  </si>
  <si>
    <t>This article discusses specific dietary factors as well as dietary patterns that affect the major coronary heart disease (CHD) lipid risk factors (ie, LDL-C, HDL-C, and TG). Based on a very large evidence base, it is clear that diet and lifestyle practices can markedly affect these major CHD lipid risk factors, and consequently decrease CHD risk substantively.</t>
  </si>
  <si>
    <t>Adhering to a healthy diet is an important tool for combating heart disease through lipid and lipoprotein modulation. Dietary pattern is low in SFA, TFA, and dietary  colesterol, and emphasizes unsaturated fats. It also promotes consumption of fruits, vegetables, whole grains, low-fat/skim dairy products, lean meats, poultry, and fish (ie, two servings per week with emphasis on fatty fish), and liquid vegetable oils, nuts, and seeds. For maximum LDL-C reduction, emphasis on viscous fiber is recommended, as  well as inclusion of plant sterols/stanols. In addition, weight loss and a program of regular physical activity will beneficially affect these major lipid and lipoprotein CVD risk factors. It is clear that diet and lifestyle practices can markedly affect these major CHD lipid risk factors (ie, LDL-C, HDL-C, and TG), and consequently decrease CHD risk substantively.</t>
  </si>
  <si>
    <t>Triglycerides (TRIG)</t>
  </si>
  <si>
    <t>2486-97</t>
  </si>
  <si>
    <t>The Third Report of the Expert Panel on Detection, Evaluation, and Treatment of High Blood Cholesterol in Adults (Adult Treatment Panel III, or ATP III) constitutes the National Cholesterol Education Program's (NCEP's) updated clinical guidelines for cholesterol testing and management. The full ATP III document is an evidence-based and extensively referenced report that provides the scientific rationale for the recommendations contained in the executive summary. ATP III builds on previous ATP reports and expands the indications for intensive cholesterol-lowering therapy in clinical practice. It should be noted that these guidelines are intended to inform, not replace, the physician's clinical judgment, which must ultimately determine the appropriate treatment for each individual.</t>
  </si>
  <si>
    <t>Elevated triglycerides are independent risk factors for cardiovascular heart disease. A higher intake of total fat, mostly in the form of unsaturated fat, can help to reduce triglycerides and raise HDL cholesterol in persons with the metabolic syndrome. Factors such as obesity, overweight, physical inactivity, smoking, excess alcohol intake, high carbohydrate diets (more than 60% of energy intake), several disease like type 2 diabetes and genetic disorders contribute to elevated triglycerides.</t>
  </si>
  <si>
    <t>https://www.ncbi.nlm.nih.gov/pubmed/11368702</t>
  </si>
  <si>
    <t>Blood lipid and lipoprotein adaptations to exercise: a quantitative analysis.</t>
  </si>
  <si>
    <t>Durstine JL, Grandjean PW, Davis PG, Ferguson MA, Alderson NL, DuBose KD</t>
  </si>
  <si>
    <t>1033-62</t>
  </si>
  <si>
    <t>Dose-response relationships between exercise training volume and blood lipid changes suggest that exercise can favourably alter blood lipids at low training volumes, although the effects may not be observable until certain exercise thresholds are met. The thresholds established from cross-sectional literature occur at training volumes of 24 to 32 km (15 to 20 miles) per week of brisk walking or jogging and elicit between 1200 to 2200 kcal/wk. This range of weekly energy expenditure is associated with 2 to 3 mg/dl increases in high-density lipoprotein-cholesterol (HDL-C) and triglyceride (TG) reductions of 8 to 20 mg/dl. Evidence from cross-sectional studies indicates that greater changes in HDL-C levels can be expected with additional increases in exercise training volume. HDL-C and TG changes are often observed after training regimens requiring energy expenditures similar to those characterised from cross-sectional data. Training programmes that elicit 1200 to 2200 kcal/wk in exercise are often effective at elevating HDL-C levels from 2 to 8 mg/dl, and lowering TG levels by 5 to 38 mg/dl. Exercise training seldom alters total cholesterol (TC) and low-density lipoprotein-cholesterol (LDL-C). However, this range of weekly exercise energy expenditure is also associated with TC and LDL-C reductions when they are reported. The frequency and extent to which most of these lipid changes are reported are similar in both genders, with the exception of TG. Thus, for most individuals, the positive effects of regular exercise are exerted on blood lipids at low training volumes and accrue so that noticeable differences frequently occur with weekly energy expenditures of 1200 to 2200 kcal/wk. It appears that weekly exercise caloric expenditures that meet or exceed the higher end of this range are more likely to produce the desired lipid changes. This amount of physical activity, performed at moderate intensities, is reasonable and attainable for most individuals and is within the American College of Sports Medicine's currently recommended range for healthy adults.</t>
  </si>
  <si>
    <t xml:space="preserve">Training programmes that elicit 1200 to 2200 kcal/wk in exercise are often effective at elevating HDL-C levels from 2 to 8 mg/dl, and lowering TG levels by 5 to 38 mg/dl. </t>
  </si>
  <si>
    <t>https://www.ncbi.nlm.nih.gov/pubmed/11735685</t>
  </si>
  <si>
    <t>Evidence that triglycerides are an independent coronary heart disease risk factor.</t>
  </si>
  <si>
    <t>943-949</t>
  </si>
  <si>
    <t>In the past, the relation between hypertriglyceridemia and coronary heart disease (CHD) has been uncertain. However, a recent multivariate analysis of 8-year follow-up data from the large-scale Prospective Cardiovascular Münster study found hypertriglyceridemia to be an independent risk factor for major coronary events after controlling for low-density lipoprotein (LDL) and high-density lipoprotein (HDL) cholesterol. Hypertriglyceridemia combined with elevated LDL cholesterol and high LDL:HDL cholesterol ratio (&gt;5) increased the CHD event risk by approximately sixfold. Similarly, a large meta-analysis of 17 prospective trials reported hypertriglyceridemia to be an independent risk factor for cardiovascular disease. In this study, an 88 mg/dl (1.0 mmol/L) increase in plasma triglyceride levels significantly increased the relative risk of cardiovascular disease by approximately 30% in men and 75% in women; the corresponding rates were somewhat lower (14% and 37%) but still statistically significant after adjustment for HDL cholesterol level. These data and observations from patients in the Helsinki Heart Study and the Stockholm Ischemic Heart study, that the greatest coronary benefit during lipid-lowering drug therapy occurred among hypertriglyceridemic patients, argue strongly for an independent role for hypertriglyceridemia in CHD risk. In the recent Veterans Affairs Cooperative Studies Program High-Density Lipoprotein Cholesterol Intervention Trial, the use of gemfibrozil to raise HDL cholesterol levels and lower levels of triglycerides without lowering LDL cholesterol levels reduced coronary events in men with established CHD, whereas preliminary results from the Bezafibrate Infarction Prevention Trial indicate a reduction in coronary end points in patients with elevated baseline triglyceride levels. To achieve the greatest possible reduction in CHD risk, antihyperlipidemic treatment strategies should also be aimed at reducing elevated triglycerides.</t>
  </si>
  <si>
    <t>European and US experts are in general agreement that attention should be given to borderline high (200 to 400 mg/dl  or high (&gt;400 mg/dltriglyceride levels, and that
nonpharmacologic measures (control of intake of alcohol and dietary fat, exercise, smoking cessation, weight loss), together with treatment of type 2 diabetes if present, should be the primary treatment. To achieve the greatest possible reduction in CHD risk, antihyperlipidemic treatment strategies should also be aimed at reducing elevated triglycerides.</t>
  </si>
  <si>
    <t>Triglycerides are independently related in women at all ages but miss statistical significance in the multivariate studies in men.</t>
  </si>
  <si>
    <t>Effects of blood triglycerides on cardiovascular and all-cause mortality: a systematic review and meta-analysis of 61 prospective studies.</t>
  </si>
  <si>
    <t>Lipids Health Dis</t>
  </si>
  <si>
    <t>The relationship of triglycerides (TG) to the risk of death remains uncertain. The aim of this study was to determine the associations between blood triglyceride levels and cardiovascular diseases (CVDs) mortality and all-cause mortality. Four databases were searched without language restriction for relevant studies: PubMed, ScienceDirect, EMBASE, and Google Scholar. All prospective cohort studies reporting an association between TG and CVDs or all-cause mortality published before July 2013 were included. Risk ratios (RRs) with 95% confidence intervals (CIs) were extracted and pooled according to TG categories, unit TG, and logarithm of TG using a random-effects model with inverse-variance weighting. We identified 61 eligible studies, containing 17,018 CVDs deaths in 726,030 participants and 58,419 all-cause deaths in 330,566 participants. Twelve and fourteen studies, respectively, reported the effects estimates of CVDs and total mortality by TG categories. Compared to the referent (90-149 mg/dL), the pooled RRs (95% CI) of CVDs mortality for the lowest (&lt; 90 mg/dL), borderline-high (150-199 mg/dL), and high TG (≥ 200 mg/dL) groups were 0.83 (0.75 to 0.93), 1.15 (1.03 to 1.29), and 1.25 (1.05 to 1.50); for total mortality they were 0.94 (0.85 to 1.03), 1.09 (1.02 to 1.17), and 1.20 (1.04 to 1.38), respectively. The risks of CVDs and all-cause deaths were increased by 13% and 12% (p &lt; 0.001) per 1-mmol/L TG increment in twenty-two and twenty-two studies reported RRs per unit TG, respectively. In conclusion, elevated blood TG levels were dose-dependently associated with higher risks of CVDs and all-cause mortality.</t>
  </si>
  <si>
    <t>Elevated blood TG levels were dose-dependently associated with higher risks of CVDs and all-cause mortality. In the present study, we found that elevated blood TG
was associated with greater total death and CVDs death risk in women than in men, which was consistent with prior studies.</t>
  </si>
  <si>
    <t>VLDL</t>
  </si>
  <si>
    <t>VLDL is the most readily available measure of atherogenic remanant lipoproteins. VLDL cholesterol can be target of cholesterol lowering therapy. Regular physical activity reduces VLDL levels, raised HDL cholesterol and in some persons lowers LDL levels. Physical inactivity is a major underlying risk factor for coronary heart disease. It augments the lipid and non-lipid risk factors of the metabolic syndrome.</t>
  </si>
  <si>
    <t>The very low-density lipoprotein (VLDL) receptor: characterization and functions as a peripheral lipoprotein receptor.</t>
  </si>
  <si>
    <t>J Atheroscler Thromb</t>
  </si>
  <si>
    <t>200-208</t>
  </si>
  <si>
    <t>The very low-density lipoprotein (VLDL) receptor is a member of the low-density lipoprotein (LDL) receptor family. In vitro and in vivo studies have shown that VLDL receptor binds triglyceride (TG)-rich lipoproteins but not LDL, and functions as a peripheral remnant lipoprotein receptor. VLDL receptor is expressed abundantly in fatty acid-active tissues (heart, skeletal muscle and fat), the brain and macrophages. It is likely that VLDL receptor functions in concert with lipoprotein lipase (LPL), which hydrolyses TG in VLDL and chylomicron. In contrast to the LDL receptor, VLDL receptor binds apolipoprotein (apo) E2/2 VLDL particles as well as apoE3/3 VLDL, and the expression is not down-regulated by intracellular lipoproteins. Recently, various functions of the VLDL receptor have been reported in lipoprotein metabolism, metabolic syndrome/atherosclerosis, cardiac fatty acid metabolism, neuronal migration and angiogenesis/tumor growth. Gene therapy of VLDL receptor into the liver showed a benefit effect for lipoprotein metabolism in both LDL receptor knockout and apoE mutant mice. Beyond its function as a peripheral lipoprotein receptor, possibilities of its physiological function have been extended to include signal transduction, angiogenesis and tumor growth.</t>
  </si>
  <si>
    <t>Beyond its (very low-density lipoprotein (VLDL) receptor) function as a peripheral lipoprotein receptor, possibilities of its physiological function have been extended to include signal transduction, angiogenesis and tumor growth.</t>
  </si>
  <si>
    <t>https://www.ncbi.nlm.nih.gov/pubmed/15356379</t>
  </si>
  <si>
    <t>Very low density lipoprotein subfractions in Type II diabetes mellitus: alterations in composition and susceptibility to oxidation.</t>
  </si>
  <si>
    <t>485-493</t>
  </si>
  <si>
    <t>AIMS/HYPOTHESIS: Type II (non-insulin-dependent) diabetes mellitus is associated with raised triglycerides and increased very low density lipoprotein cholesterol. The aim of this study was to assess if very low density lipoprotein subfraction composition and potential to oxidise were altered in this condition. METHODS: Very low density lipoprotein was separated into four subfractions (A--&gt;D) by a novel, rapid ultracentrifugation procedure. Analysis of each subfraction included lipid and fatty acid composition. Preformed peroxides were measured spectrophotometrically and conjugated dienes were used as an indicator of in vitro lipid oxidation. RESULTS: In all results we compared patient and control subfractions. Mean fasting plasma glucose was 8.9 +/- 2.0 mmol/l in patients vs 5.1 +/- 0.4 mmol/l in control subjects (p &lt; 0.001); patient HbA1c was 7.6 +/- 1.4%. Patient total lipid standardised for apo B was higher than controls in subfractions A, B and C; A, 201 vs 60; B, 191 vs 40; C, 63 vs 21; D, 29 vs 34 micromol lipid per mg apo B (p &lt; 0.05). Preformed peroxides were higher in all patient subfractions compared with controls: A, 340 vs 48; B, 346 vs 42; C, 262 vs 28; D, 54 vs 16 nmol per mg apo B (p &lt; 0.001). Patient subfractions A and D were more susceptible to in vitro oxidation. Monounsaturated fatty acids were lower in patients subfractions, 35.2 vs 36.7; B, 35.1 vs 38.7; C, 34.4 vs 36.5; D, 33.0 vs 35.5 as per cent total (p &lt; 0.05). CONCLUSIONS/INTERPRETATION: These results indicate abnormalities in very low density lipoprotein subfraction composition and oxidation profile in Type II diabetic subjects, which are characteristic of more atherogenic particles and that may contribute to the development of cardiovascular disease in these patients.</t>
  </si>
  <si>
    <t>Results indicate abnormalities in very low density lipoprotein subfraction composition and oxidation profile in Type II diabetic subjects, which are characteristic of more atherogenic particles and that may contribute to the development of cardiovascular disease in these patients.</t>
  </si>
  <si>
    <t>Dysfunctional very-low-density lipoprotein synthesis and release is a key factor in nonalcoholic steatohepatitis pathogenesis.</t>
  </si>
  <si>
    <t>772-780</t>
  </si>
  <si>
    <t>The specific mechanisms of nonalcoholic fatty liver (NAFL) and nonalcoholic steatohepatitis (NASH) pathogenesis remain unknown. In the present study we investigated the differences between NAFL and NASH in terms of liver lipid metabolites and serum lipoprotein. In all, 104 Japanese subjects (50 men and 54 postmenopausal women) with histologically verified NAFL disease (NAFLD) (51 with NAFL, 53 with NASH) were evaluated; all diagnoses were based on liver biopsy findings and the proposed diagnostic criteria. To investigate the differences between NAFL and NASH in humans, we carefully examined (1) lipid inflow in the liver, (2) lipid outflow from the liver, (3) very-low-density lipoprotein (VLDL) synthesis in the liver, (4) triglyceride (TG) metabolites in the liver, and (5) lipid changes and oxidative DNA damage. Most of the hepatic lipid metabolite profiles were similar in the NAFL and NASH groups. However, VLDL synthesis and lipid outflow from the liver were impaired, and surplus TGs might have been produced as a result of lipid oxidation and oxidative DNA damage in the NASH group. CONCLUSION: A growing body of literature suggests that a deterioration in fatty acid oxidation and VLDL secretion from the liver, caused by the impediment of VLDL synthesis, might induce serious lipid oxidation and DNA oxidative damage, impacting the degree of liver injury and thereby contributing to the progression of NASH. Therefore, dysfunctional VLDL synthesis and release may be a key factor in progression to NASH.</t>
  </si>
  <si>
    <t xml:space="preserve">A deterioration in fatty acid oxidation and VLDL secretion from the liver, caused by the impediment of VLDL synthesis, might induce serious lipid oxidation and DNA oxidative damage, impacting the degree of liver injury and thereby contributing to the progression of nonalcoholic steatohepatitis (NASH). </t>
  </si>
  <si>
    <t>Very low density lipoprotein cholesterol associates with coronary artery calcification in type 2 diabetes beyond circulating levels of triglycerides.</t>
  </si>
  <si>
    <t>Atherosclerosis</t>
  </si>
  <si>
    <t>244-50</t>
  </si>
  <si>
    <t>OBJECTIVE: While recent genomic studies have focused attention on triglyceride (TG) rich lipoproteins in cardiovascular disease (CVD), little is known of very low-density lipoprotein cholesterol (VLDL-C) relationship with atherosclerosis and CVD. We examined, in a high-risk type-2 diabetic population, the association of plasma VLDL-C with coronary artery calcification (CAC). METHODS: The Penn Diabetes Heart Study (PDHS) is a cross-sectional study of CVD risk factors in type-2 diabetics (n = 2118, mean age 59.1 years, 36.5% female, 34.1% Black). Plasma lipids including VLDL-C were calculated (n = 1879) after ultracentrifugation. RESULTS: In Tobit regression, VLDL-C levels were positively associated with increasing CAC after adjusting for age, race, gender, Framingham risk score, body mass index, C-reactive protein, exercise, medication and alcohol use, hemoglobin A1c, and diabetes duration [Tobit ratio (TR) and 95% confidence interval (CI) 0.38 (0.12-0.65), P = 0.005] and even after inclusion of apolipoprotein B data [TR 0.31 (0.03-0.58), P = 0.030]. Approximately 3-fold stronger effect was observed in women [TR 0.75 (0.16-1.34), P = 0.013] than men [TR 0.20 (-0.10-0.50), P = 0.189; gender interaction P = 0.034]. Plasma VLDL-C was related more strongly to CAC scores than TG levels (e.g., Akaike information criteria of 7263.65 vs. 7263.94) and had stronger CAC association in individuals with TGs &gt;150 mg/dl (TR 0.80, P = 0.010) vs. those with TGs &lt;150 mg/dl (TR 0.27, P = 0.185). CONCLUSIONS: In PDHS, VLDL-C is associated with CAC independent of established CVD risk factors, particularly in women, and may have value even beyond apolipoprotein B levels and in patients with elevated TGs.</t>
  </si>
  <si>
    <t>VLDL-cholesterol is associated with coronary artery calcification  independent of established cardiovascular disease  risk factors, particularly in women, and may have value even beyond apolipoprotein B levels and in patients with elevated triglycerides.</t>
  </si>
  <si>
    <t>non-HDL cholesterol (nHDLc)</t>
  </si>
  <si>
    <t>Non-HDL cholesterol is secondary target of cholesterol lowering therapy in persons with high triglycerides.</t>
  </si>
  <si>
    <t>Non-HDL cholesterol as a predictor of cardiovascular disease in type 2 diabetes: the strong heart study.</t>
  </si>
  <si>
    <t>16-23</t>
  </si>
  <si>
    <t>OBJECTIVE: To determine whether non-HDL cholesterol, a measure of total cholesterol minus HDL cholesterol, is a predictor of CVD in patients with diabetes. RESEARCH DESIGN AND METHODS: The Strong Heart Study, a population-based study of CVD and its risk factors in 13 American Indian communities in three geographic areas in the U.S. The baseline examination, conducted between July 1989 and January 1992, consisted of a personal interview, a physical examination, and laboratory tests. Of the 4,549 women and men aged 45-74 years participating in the study, 2,108 had diabetes but no CVD at baseline. Data on fatal and nonfatal CVD were collected during the follow-up period through 31 December 1998 (average 9 years). RESULTS: Multivariable analyses indicated that non-HDL cholesterol is a strong predictor of CVD in men and women with diabetes and is particularly indicative of coronary events. Hazard ratios for the highest tertile of non-HDL cholesterol in men and women with diabetes (2.23 and 1.80, respectively) were higher than those for either LDL cholesterol or triglycerides alone in both men and women and were higher than the ratio of total/HDL cholesterol in women. The utility of non-HDL cholesterol in predicting CVD extended over a wide range of triglyceride concentrations. CONCLUSIONS: This study suggests that non-HDL cholesterol index may be particularly useful in predicting CVD risk in patients with diabetes.</t>
  </si>
  <si>
    <t xml:space="preserve">Non-HDL cholesterol index may be particularly useful in predicting CVD risk in patients with diabetes. </t>
  </si>
  <si>
    <t>https://www.ncbi.nlm.nih.gov/pubmed/12502653</t>
  </si>
  <si>
    <t>The role of non-HDL cholesterol in risk stratification for coronary artery disease.</t>
  </si>
  <si>
    <t>Curr Atheroscler Rep</t>
  </si>
  <si>
    <t>130-134</t>
  </si>
  <si>
    <t>Despite aggressive lipid-lowering therapy, patients continue to be at significant risk of coronary heart disease (CHD). Assessment of non-high-density lipoprotein cholesterol (non-HDL-C) provides a measure of cholesterol contained in all atherogenic particles. In the third Adult Treatment Panel (ATP III) guidelines of the US National Cholesterol Education Program, non-HDL-C was introduced as a secondary target of therapy in persons with triglycerides ≥200 mg/dL. A recent meta-analysis of the relationship between non-HDL-C reduction and CHD risk showed non-HDL-C as an important target of therapy for CHD prevention. Most lipid-modifying drugs used as monotherapy have a 1:1 relationship between percent non-HDL-C lowering and percent CHD reduction. In the EPIC-Norfolk prospective population study, 21,448 participants without diabetes or CHD between 45 and 79 years of age were followed for 11.0 years. Participants with high non-HDL-C levels were at increased CHD risk independently of their LDL-C levels. Also, compared to apolipoprotein B, non-HDL-C appears to be a better choice given the fact that no additional tests or costs are needed and established cut points are already available. Future guidelines should emphasize the importance of non-HDL-C for guiding cardiovascular prevention strategies with an increased need to have non-HDL-C reported on routine lipid panels.</t>
  </si>
  <si>
    <t>Importance of non-HDL-C for guiding cardiovascular prevention strategies with an increased need to have non-HDL-C reported on routine lipid panels.</t>
  </si>
  <si>
    <t>Non-HDL cholesterol as a metric of good quality of care: opportunities and challenges.</t>
  </si>
  <si>
    <t>Tex Heart Inst J</t>
  </si>
  <si>
    <t>160-162</t>
  </si>
  <si>
    <t>Non-HDL-C (unlike LDL-C) represents the cholesterol content present in all the atherogenic lipoproteins. Non-HDL-C was the best predictor among all cholesterol measures, both for CAD events and for strokes.</t>
  </si>
  <si>
    <t>https://www.ncbi.nlm.nih.gov/pubmed/21494527</t>
  </si>
  <si>
    <t>Implications of the obesity epidemic for lipid-lowering therapy: non-HDL cholesterol should replace LDL cholesterol as the primary therapeutic target.</t>
  </si>
  <si>
    <t>Vasc Health Risk Manag</t>
  </si>
  <si>
    <t>143-156</t>
  </si>
  <si>
    <t>Obesity, metabolic syndrome and diabetes are conditions with increasing prevalence around the world. Cardiovascular risk in diabetics is often so high as to overlap with event rates observed in those with established coronary disease and this has lead to diabetes being classified as a coronary risk equivalent. However, despite the elevated risk of cardiovascular events associated with diabetes and the metabolic syndrome, these patients often have normal low density lipoprotein (LDL) cholesterol despite frequent increases in apolipoprotein B, triglycerides and nonhigh density lipoprotein (HDL) cholesterol. In contrast to LDL cholesterol, non-HDL cholesterol represents cardiovascular risk across all patient populations but is currently only recommended as a secondary target of therapy by the ATP III report for patients with hypertriglyceridemia. This article provides an overview of the studies that shown non-HDL cholesterol to be superior to LDL cholesterol in predicting cardiovascular events and presents the case for non-HDL cholesterol being the more appropriate primary target of therapy in the context of the obesity pandemic. Adopting non-HDL cholesterol as the primary therapeutic target for all patients will conceivably lead to an appropriate intensification of therapy for high risk patients with low LDL cholesterol.</t>
  </si>
  <si>
    <t>Non-HDL cholesterol to be superior to LDL cholesterol in predicting cardiovascular events</t>
  </si>
  <si>
    <t>https://www.ncbi.nlm.nih.gov/pubmed/18629364</t>
  </si>
  <si>
    <t>http://dx.doi.org/10.1037/0021-843X.109.3.504</t>
  </si>
  <si>
    <t>http://dx.doi.org/10.1016/j.smrv.2016.02.005</t>
  </si>
  <si>
    <t>http://dx.doi.org/10.1016/j.smrv.2009.07.006</t>
  </si>
  <si>
    <t>http://dx.doi.org/10.5665/sleep.4886</t>
  </si>
  <si>
    <t>http://dx.doi.org/10.1530/EJE-08-0298</t>
  </si>
  <si>
    <t>http://dx.doi.org/10.1155/2017/1364387</t>
  </si>
  <si>
    <t>http://dx.doi.org/10.1007/s00424-011-1053-z</t>
  </si>
  <si>
    <t>http://dx.doi.org/10.1037/a0037234</t>
  </si>
  <si>
    <t>http://dx.doi.org/10.3109/09540261.2014.911148</t>
  </si>
  <si>
    <t>http://dx.doi.org/10.1016/j.smrv.2010.01.002</t>
  </si>
  <si>
    <t>http://dx.doi.org/10.7326/M14-2841</t>
  </si>
  <si>
    <t>http://dx.doi.org/10.1016/j.bbi.2008.01.011</t>
  </si>
  <si>
    <t>http://dx.doi.org/10.1111/j.1469-8986.2011.01281.x</t>
  </si>
  <si>
    <t>http://dx.doi.org/10.4088/JCP.14019tx1c</t>
  </si>
  <si>
    <t>http://dx.doi.org/10.1097/JOM.0000000000000132</t>
  </si>
  <si>
    <t>http://dx.doi.org/10.3978/j.issn.2072-1439.2012.10.07</t>
  </si>
  <si>
    <t>http://dx.doi.org/10.2337/dc09-1124</t>
  </si>
  <si>
    <t>http://dx.doi.org/10.1016/j.exger.2016.02.001</t>
  </si>
  <si>
    <t>http://dx.doi.org/10.2147/DMSO.S95120</t>
  </si>
  <si>
    <t>http://dx.doi.org/10.1073/pnas.1418490112</t>
  </si>
  <si>
    <t>http://dx.doi.org/10.5664/jcsm.3170</t>
  </si>
  <si>
    <t>http://dx.doi.org/10.1016/j.clinthera.2016.09.010</t>
  </si>
  <si>
    <t>http://dx.doi.org/10.4088/JCP.16m10881</t>
  </si>
  <si>
    <t>http://dx.doi.org/10.1016/j.jad.2011.06.026</t>
  </si>
  <si>
    <t>http://dx.doi.org/10.3748/wjg.v18.i33.4593</t>
  </si>
  <si>
    <t>http://dx.doi.org/10.3390/nu5103964</t>
  </si>
  <si>
    <t>http://dx.doi.org/10.1136/bmj.g1610</t>
  </si>
  <si>
    <t>http://dx.doi.org/10.3945/ajcn.116.132332</t>
  </si>
  <si>
    <t>http://dx.doi.org/10.3945/ajcn.114.084129</t>
  </si>
  <si>
    <t>http://dx.doi.org/10.1016/j.ajo.2014.04.016</t>
  </si>
  <si>
    <t>http://dx.doi.org/10.1017/S1368980013001249</t>
  </si>
  <si>
    <t>http://dx.doi.org/10.1136/bmj.g4490</t>
  </si>
  <si>
    <t>http://dx.doi.org/10.3389/fnagi.2017.00018</t>
  </si>
  <si>
    <t>http://dx.doi.org/10.1136/bmj.f5001</t>
  </si>
  <si>
    <t>http://dx.doi.org/10.1371/journal.pmed.1001878</t>
  </si>
  <si>
    <t>http://dx.doi.org/10.1136/bmj.i2351</t>
  </si>
  <si>
    <t>http://dx.doi.org/10.2337/dc15-0547</t>
  </si>
  <si>
    <t>http://dx.doi.org/10.1053/j.gastro.2014.08.005</t>
  </si>
  <si>
    <t>http://dx.doi.org/10.1016/j.jada.2009.02.029</t>
  </si>
  <si>
    <t>http://dx.doi.org/10.3945/ajcn.113.073015</t>
  </si>
  <si>
    <t>http://dx.doi.org/10.1371/journal.pone.0076480</t>
  </si>
  <si>
    <t>http://dx.doi.org/10.1371/journal.pone.0157461</t>
  </si>
  <si>
    <t>http://dx.doi.org/10.3390/nu8030120</t>
  </si>
  <si>
    <t>http://dx.doi.org/10.1111/dme.12970</t>
  </si>
  <si>
    <t>http://dx.doi.org/10.1001/jamainternmed.2013.13563</t>
  </si>
  <si>
    <t>http://dx.doi.org/10.3945/ajcn.114.089656</t>
  </si>
  <si>
    <t>http://dx.doi.org/10.1056/NEJMoa1014296</t>
  </si>
  <si>
    <t>http://dx.doi.org/10.1136/bmj.h3576</t>
  </si>
  <si>
    <t>http://dx.doi.org/10.2337/dc10-1079</t>
  </si>
  <si>
    <t>http://dx.doi.org/10.1017/S0007114514004383</t>
  </si>
  <si>
    <t>http://dx.doi.org/10.1016/j.jdent.2014.04.011</t>
  </si>
  <si>
    <t>http://dx.doi.org/10.1001/jamainternmed.2014.6283</t>
  </si>
  <si>
    <t>http://dx.doi.org/10.3945/an.112.002782</t>
  </si>
  <si>
    <t>http://dx.doi.org/10.1136/bmj.f6879</t>
  </si>
  <si>
    <t>http://dx.doi.org/10.1093/aje/kwu174</t>
  </si>
  <si>
    <t>http://dx.doi.org/10.3390/nu7021119</t>
  </si>
  <si>
    <t>http://dx.doi.org/10.1016/j.acvd.2015.09.005</t>
  </si>
  <si>
    <t>http://dx.doi.org/10.1212/WNL.0b013e3182872ded</t>
  </si>
  <si>
    <t>http://dx.doi.org/10.1017/S1355617714000411</t>
  </si>
  <si>
    <t>http://dx.doi.org/10.1111/mono.12034</t>
  </si>
  <si>
    <t>http://dx.doi.org/10.1146/annurev-psych-113011-143750</t>
  </si>
  <si>
    <t>http://dx.doi.org/10.1017/S1355617714000472</t>
  </si>
  <si>
    <t>http://dx.doi.org/10.1111/mono.12032</t>
  </si>
  <si>
    <t>http://dx.doi.org/10.1016/j.dcn.2012.12.001</t>
  </si>
  <si>
    <t>http://dx.doi.org/10.1017/S1355617714000319</t>
  </si>
  <si>
    <t>http://dx.doi.org/10.1111/mono.12036</t>
  </si>
  <si>
    <t>http://dx.doi.org/10.1097/JGP.0b013e3181ab8b62</t>
  </si>
  <si>
    <t>http://dx.doi.org/10.1017/S1355617714000460</t>
  </si>
  <si>
    <t>http://dx.doi.org/10.1111/mono.12033</t>
  </si>
  <si>
    <t>http://dx.doi.org/10.1212/WNL.0b013e3182872e01</t>
  </si>
  <si>
    <t>http://dx.doi.org/10.1016/j.jht.2014.09.002</t>
  </si>
  <si>
    <t>http://dx.doi.org/10.1016/S0140-6736(14)62000-6</t>
  </si>
  <si>
    <t>http://dx.doi.org/10.1016/j.arr.2017.01.004</t>
  </si>
  <si>
    <t>http://dx.doi.org/10.1111/j.1532-5415.2008.02126.x</t>
  </si>
  <si>
    <t>http://dx.doi.org/10.1097/JES.0b013e3182877cc8</t>
  </si>
  <si>
    <t>http://dx.doi.org/10.1007/s11606-011-1660-6</t>
  </si>
  <si>
    <t>http://dx.doi.org/10.1503/cmaj.150535</t>
  </si>
  <si>
    <t>http://dx.doi.org/10.1007/s00592-016-0942-1</t>
  </si>
  <si>
    <t>http://dx.doi.org/10.1016/j.amjcard.2014.08.042</t>
  </si>
  <si>
    <t>http://dx.doi.org/10.1016/j.jamda.2010.04.009</t>
  </si>
  <si>
    <t>http://dx.doi.org/10.1210/jc.2009-1779</t>
  </si>
  <si>
    <t>http://dx.doi.org/10.1155/2016/6058916</t>
  </si>
  <si>
    <t>http://dx.doi.org/10.1111/acel.12207</t>
  </si>
  <si>
    <t>http://dx.doi.org/10.1111/j.1753-4887.2010.00304.x</t>
  </si>
  <si>
    <t>http://dx.doi.org/10.1038/ejcn.2009.111</t>
  </si>
  <si>
    <t>http://dx.doi.org/10.3389/fnut.2016.00018</t>
  </si>
  <si>
    <t>http://dx.doi.org/10.1016/j.physbeh.2010.02.026</t>
  </si>
  <si>
    <t>http://dx.doi.org/10.3390/nu7095327</t>
  </si>
  <si>
    <t>http://dx.doi.org/10.1186/2049-6958-5-1-44</t>
  </si>
  <si>
    <t>http://dx.doi.org/10.3233/CH-2011-1468</t>
  </si>
  <si>
    <t>http://dx.doi.org/10.1139/apnm-2012-0129</t>
  </si>
  <si>
    <t>http://dx.doi.org/10.1111/obr.12143</t>
  </si>
  <si>
    <t>http://dx.doi.org/10.1093/gerona/glv112</t>
  </si>
  <si>
    <t>http://dx.doi.org/10.1152/japplphysiol.01370.2011</t>
  </si>
  <si>
    <t>http://dx.doi.org/10.1056/NEJMsr1606602</t>
  </si>
  <si>
    <t>http://dx.doi.org/10.1001/jama.2012.113905</t>
  </si>
  <si>
    <t>http://dx.doi.org/10.1111/obr.12406</t>
  </si>
  <si>
    <t>http://dx.doi.org/10.1016/j.clnu.2011.06.009</t>
  </si>
  <si>
    <t>http://dx.doi.org/10.1093/gerona/glr070</t>
  </si>
  <si>
    <t>http://dx.doi.org/10.1007/s10522-015-9631-7</t>
  </si>
  <si>
    <t>http://dx.doi.org/10.3390/md13116977</t>
  </si>
  <si>
    <t>http://dx.doi.org/10.1186/2046-2395-3-9</t>
  </si>
  <si>
    <t>http://dx.doi.org/10.1093/eurheartj/ehp487</t>
  </si>
  <si>
    <t>http://dx.doi.org/10.1093/aje/kwu111</t>
  </si>
  <si>
    <t>http://dx.doi.org/10.1136/bmj.i2156</t>
  </si>
  <si>
    <t>http://dx.doi.org/10.1016/j.mayocp.2015.04.006</t>
  </si>
  <si>
    <t>http://dx.doi.org/10.1038/ijo.2008.11</t>
  </si>
  <si>
    <t>http://dx.doi.org/10.1155/2011/868305</t>
  </si>
  <si>
    <t>http://dx.doi.org/10.1161/CIRCULATIONAHA.111.039453</t>
  </si>
  <si>
    <t>http://dx.doi.org/10.1038/ijo.2010.222</t>
  </si>
  <si>
    <t>http://dx.doi.org/10.1002/oby.21344</t>
  </si>
  <si>
    <t>http://dx.doi.org/10.1371/journal.pone.0174710</t>
  </si>
  <si>
    <t>http://dx.doi.org/10.14814/phy2.12892</t>
  </si>
  <si>
    <t>http://dx.doi.org/10.1053/j.gastro.2009.12.053</t>
  </si>
  <si>
    <t>http://dx.doi.org/10.1038/ajh.2012.92</t>
  </si>
  <si>
    <t>http://dx.doi.org/10.1002/oby.20028</t>
  </si>
  <si>
    <t>http://dx.doi.org/10.1038/ijo.2012.218</t>
  </si>
  <si>
    <t>http://dx.doi.org/10.1152/physrev.00030.2013</t>
  </si>
  <si>
    <t>http://dx.doi.org/10.1186/1475-2891-7-26</t>
  </si>
  <si>
    <t>http://dx.doi.org/10.1155/2014/381251</t>
  </si>
  <si>
    <t>http://dx.doi.org/10.1249/MSS.0b013e3182357dd4</t>
  </si>
  <si>
    <t>http://dx.doi.org/10.1038/oby.2012.65</t>
  </si>
  <si>
    <t>http://dx.doi.org/10.1016/j.ecl.2008.11.010</t>
  </si>
  <si>
    <t>http://dx.doi.org/10.1186/1476-511X-12-159</t>
  </si>
  <si>
    <t>http://dx.doi.org/10.1002/hep.23094</t>
  </si>
  <si>
    <t>http://dx.doi.org/10.1016/j.atherosclerosis.2014.07.008</t>
  </si>
  <si>
    <t>http://dx.doi.org/10.1007/s11883-011-0224-x</t>
  </si>
  <si>
    <t>http://dx.doi.org/10.4065/79.12.1501</t>
  </si>
  <si>
    <t>http://dx.doi.org/10.1186/s40608-016-0128-y</t>
  </si>
  <si>
    <t>http://dx.doi.org/10.1111/j.1572-0241.2005.00354.x</t>
  </si>
  <si>
    <t>http://dx.doi.org/10.1016/j.smrv.2004.02.001</t>
  </si>
  <si>
    <t>http://dx.doi.org/10.1176/ajp.2006.163.9.1561</t>
  </si>
  <si>
    <t>http://dx.doi.org/10.1016/S1081-1206(10)61135-0</t>
  </si>
  <si>
    <t>http://dx.doi.org/10.1136/thx.2006.074534</t>
  </si>
  <si>
    <t>http://dx.doi.org/10.1093/jnci/djh296</t>
  </si>
  <si>
    <t>http://dx.doi.org/10.1001/archopht.122.6.883</t>
  </si>
  <si>
    <t>http://dx.doi.org/10.1093/nutrit/nuw046</t>
  </si>
  <si>
    <t>http://dx.doi.org/10.1210/jcem.83.6.4891</t>
  </si>
  <si>
    <t>http://dx.doi.org/10.1097/01.mnh.0000069868.94246.ef</t>
  </si>
  <si>
    <t>http://dx.doi.org/10.1046/j.1523-1755.2001.00741.x</t>
  </si>
  <si>
    <t>http://dx.doi.org/10.1016/j.clnu.2004.06.004</t>
  </si>
  <si>
    <t>http://dx.doi.org/10.1038/sj.ejcn.1601897</t>
  </si>
  <si>
    <t>http://dx.doi.org/10.1016/j.nut.2004.08.018</t>
  </si>
  <si>
    <t>http://dx.doi.org/10.1056/NEJMoa055643</t>
  </si>
  <si>
    <t>http://dx.doi.org/10.1001/jama.293.15.1861</t>
  </si>
  <si>
    <t>http://dx.doi.org/10.1210/jc.2004-0535</t>
  </si>
  <si>
    <t>http://dx.doi.org/10.1007/s00125-004-1637-7</t>
  </si>
  <si>
    <t>http://dx.doi.org/10.3945/ajcn.116.134965</t>
  </si>
  <si>
    <t>http://dx.doi.org/10.1079/PNS2003282</t>
  </si>
  <si>
    <t>http://dx.doi.org/10.1007/s001250051333</t>
  </si>
  <si>
    <t>http://dx.doi.org/10.1590/S0042-96862005000200010</t>
  </si>
  <si>
    <t>http://dx.doi.org/10.1001/jama.289.16.2083</t>
  </si>
  <si>
    <t>http://dx.doi.org/10.1093/eurheartj/ehl259</t>
  </si>
  <si>
    <t>http://dx.doi.org/10.1007/s00392-007-0537-5</t>
  </si>
  <si>
    <t>http://dx.doi.org/10.1001/archinte.167.22.2453</t>
  </si>
  <si>
    <t>http://dx.doi.org/110.1016/S0140-6736(16)30370-1</t>
  </si>
  <si>
    <t>http://dx.doi.org/110.1001/jama.2012.339</t>
  </si>
  <si>
    <t>http://dx.doi.org/110.1177/1741826711425776</t>
  </si>
  <si>
    <t>http://dx.doi.org/110.1016/j.arr.2008.10.001</t>
  </si>
  <si>
    <t>http://dx.doi.org/110.1001/archinternmed.2010.201</t>
  </si>
  <si>
    <t>http://dx.doi.org/110.1152/japplphysiol.00210.2011</t>
  </si>
  <si>
    <t>http://dx.doi.org/110.1161/HYPERTENSIONAHA.110.162255</t>
  </si>
  <si>
    <t>http://dx.doi.org/110.1038/ncpcardio0989</t>
  </si>
  <si>
    <t>http://dx.doi.org/110.1371/journal.pone.0039504</t>
  </si>
  <si>
    <t>http://dx.doi.org/110.1371/journal.pone.0144639</t>
  </si>
  <si>
    <t>http://dx.doi.org/110.1371/journal.pone.0068716</t>
  </si>
  <si>
    <t>http://dx.doi.org/110.1371/journal.pone.0018582</t>
  </si>
  <si>
    <t>http://dx.doi.org/110.2337/dc07-9921</t>
  </si>
  <si>
    <t>https://www.ncbi.nlm.nih.gov/pubmed/17284739</t>
  </si>
  <si>
    <t>https://www.ncbi.nlm.nih.gov/pubmed/2748771</t>
  </si>
  <si>
    <t>https://www.ncbi.nlm.nih.gov/pubmed/8615340</t>
  </si>
  <si>
    <t>Systolic blood pressure elevations are more important than diastolic blood pressure elevations in persons over age 50. Diastolic blood pressures are largely irrelevant in this age group.</t>
  </si>
  <si>
    <t>http://dx.doi.org/10.1016/S0002-9149(00)01127-9</t>
  </si>
  <si>
    <t>7-11</t>
  </si>
  <si>
    <t>Pt 1</t>
  </si>
  <si>
    <t>Liu TZ, Xu C, Rota M, Cai H, Zhang C, Shi MJ, Yuan RX, Weng H, Meng XY, Kwong JS, Sun X</t>
  </si>
  <si>
    <t>Grandner MA, Hale L, Moore M, Patel NP</t>
  </si>
  <si>
    <t>Consensus Conference Panel, Watson NF, Badr MS, Belenky G, Bliwise DL, Buxton OM, Buysse D, Dinges DF, Gangwisch J, Grandner MA, Kushida C, Malhotra RK, Martin JL, Patel SR, Quan SF, Tasali E</t>
  </si>
  <si>
    <t>Van Cauter E, Knutson KL</t>
  </si>
  <si>
    <t>Dolezal BA, Neufeld EV, Boland DM, Martin JL, Cooper CB</t>
  </si>
  <si>
    <t xml:space="preserve">Hirshkowitz, M, Whiton, K, Albert, S, Alessi, C, Bruni, O, &amp; DonCarlos, L, et al </t>
  </si>
  <si>
    <t>Vege SS, Locke GR 3rd, Weaver AL, Farmer SA, Melton LJ 3rd, Talley NJ</t>
  </si>
  <si>
    <t>Morselli LL, Guyon A, Spiegel K</t>
  </si>
  <si>
    <t>Wilckens KA, Woo SG, Kirk AR, Erickson KI, Wheeler ME</t>
  </si>
  <si>
    <t>Grandner MA</t>
  </si>
  <si>
    <t>Vandekerckhove M, Cluydts R</t>
  </si>
  <si>
    <t>Trauer JM, Qian MY, Doyle JS, Rajaratnam SM, Cunnington D</t>
  </si>
  <si>
    <t>Suarez EC</t>
  </si>
  <si>
    <t>Benbadis SR, Perry MC, Wolgamuth BR, Mendelson WB, Dinner DS</t>
  </si>
  <si>
    <t>Afaghi A, O'Connor H, Chow CM</t>
  </si>
  <si>
    <t>Vandekerckhove M, Weiss R, Schotte C, Exadaktylos V, Haex B, Verbraecken J, Cluydts R</t>
  </si>
  <si>
    <t>Fava M</t>
  </si>
  <si>
    <t>Roth T</t>
  </si>
  <si>
    <t>Johnson KD, Patel SR, Baur DM, Edens E, Sherry P, Malhotra A, Kales SN</t>
  </si>
  <si>
    <t>Slater G, Steier J</t>
  </si>
  <si>
    <t>Patterson R, Stewart-Patterson C</t>
  </si>
  <si>
    <t>Cappuccio FP, D'Elia L, Strazzullo P, Miller MA</t>
  </si>
  <si>
    <t>Christie AD, Seery E, Kent JA</t>
  </si>
  <si>
    <t>Xiao Q, Gu F, Caporaso N, Matthews CE</t>
  </si>
  <si>
    <t>Koren D, Dumin M, Gozal D</t>
  </si>
  <si>
    <t>Chang AM, Aeschbach D, Duffy JF, Czeisler CA</t>
  </si>
  <si>
    <t>Drake C, Roehrs T, Shambroom J, Roth T</t>
  </si>
  <si>
    <t>Fujiwara Y, Machida A, Watanabe Y, Shiba M, Tominaga K, Watanabe T, Oshitani N, Higuchi K, Arakawa T</t>
  </si>
  <si>
    <t>Kecklund G, Akerstedt T, Lowden A</t>
  </si>
  <si>
    <t>Verster JC, Veldhuijzen DS, Volkerts ER</t>
  </si>
  <si>
    <t>Schroeck JL, Ford J, Conway EL, Kurtzhalts KE, Gee ME, Vollmer KA, Mergenhagen KA</t>
  </si>
  <si>
    <t>Pagel JF, Parnes BL</t>
  </si>
  <si>
    <t>Buysse DJ, Reynolds CF 3rd, Monk TH, Berman SR, Kupfer DJ</t>
  </si>
  <si>
    <t>Haskell WL, Lee IM, Pate RR, Powell KE, Blair SN, Franklin BA, Macera CA, Heath GW, Thompson PD, Bauman A, American College of Sports Medicine, American Heart Association</t>
  </si>
  <si>
    <t>Ekelund U, Steene-Johannessen J, Brown WJ, Fagerland MW, Owen N, Powell KE, Bauman A, Lee IM, Lancet Physical Activity Series 2 Executive Committe, Lancet Sedentary Behaviour Working Group</t>
  </si>
  <si>
    <t>Craig CL, Marshall AL, Sjöström M, Bauman AE, Booth ML, Ainsworth BE, Pratt M, Ekelund U, Yngve A, Sallis JF, Oja P</t>
  </si>
  <si>
    <t>Kessler RC, Akiskal HS, Ames M, Birnbaum H, Greenberg P, Hirschfeld RM, Jin R, Merikangas KR, Simon GE, Wang PS</t>
  </si>
  <si>
    <t>Jonas BS, Mussolino ME</t>
  </si>
  <si>
    <t>Eisner MD, Katz PP, Lactao G, Iribarren C</t>
  </si>
  <si>
    <t>Bingham KS, Rothschild AJ, Mulsant BH, Whyte EM, Meyers BS, Banerjee S, Szanto K, Flint AJ; STOP-PD Study Group</t>
  </si>
  <si>
    <t>Baca-Garcia E, Perez-Rodriguez MM, Oquendo MA, Keyes KM, Hasin DS, Grant BF, Blanco C</t>
  </si>
  <si>
    <t>Jonas BS, Franks P, Ingram DD</t>
  </si>
  <si>
    <t>Ho KS, Tan CY, Mohd Daud MA, Seow-Choen F</t>
  </si>
  <si>
    <t>Anderson JJ, Klemmer PJ</t>
  </si>
  <si>
    <t>Torres MR, Sanjuliani AF</t>
  </si>
  <si>
    <t>Sunyecz JA</t>
  </si>
  <si>
    <t>Qi Q, Chu AY, Kang JH, Huang J, Rose LM, Jensen MK, Liang L, Curhan GC, Pasquale LR, Wiggs JL, De Vivo I, Chan AT, Choi HK, Tamimi RM, Ridker PM, Hunter DJ, Willett WC, Rimm EB, Chasman DI, Hu FB, Qi L</t>
  </si>
  <si>
    <t>Varraso R, Fung TT, Hu FB, Willett W, Camargo CA</t>
  </si>
  <si>
    <t>Varraso R, Fung TT, Barr RG, Hu FB, Willett W, Camargo CA Jr</t>
  </si>
  <si>
    <t>Borch D, Juul-Hindsgaul N, Veller M, Astrup A, Jaskolowski J, Raben A</t>
  </si>
  <si>
    <t>Cahill LE, Pan A, Chiuve SE, Sun Q, Willett WC, Hu FB, Rimm EB</t>
  </si>
  <si>
    <t>Chiu CJ, Chang ML, Zhang FF, Li T, Gensler G, Schleicher M, Taylor A</t>
  </si>
  <si>
    <t>Ollberding NJ, Aschebrook-Kilfoy B, Caces DB, Smith SM, Weisenburger DD, Chiu BC</t>
  </si>
  <si>
    <t>Wang X, Ouyang Y, Liu J, Zhu M, Zhao G, Bao W, Hu FB</t>
  </si>
  <si>
    <t>Hung HC, Joshipura KJ, Jiang R, Hu FB, Hunter D, Smith-Warner SA, Colditz GA, Rosner B, Spiegelman D, Willett WC</t>
  </si>
  <si>
    <t>Lock K, Pomerleau J, Causer L, Altmann DR, McKee M</t>
  </si>
  <si>
    <t>Jiang X, Huang J, Song D, Deng R, Wei J, Zhang Z</t>
  </si>
  <si>
    <t>Muraki I, Imamura F, Manson JE, Hu FB, Willett WC, van Dam RM, Sun Q</t>
  </si>
  <si>
    <t>Bertoia ML, Mukamal KJ, Cahill LE, Hou T, Ludwig DS, Mozaffarian D, Willett WC, Hu FB, Rimm EB</t>
  </si>
  <si>
    <t>Cho E, Seddon JM, Rosner B, Willett WC, Hankinson SE</t>
  </si>
  <si>
    <t>Borgi L, Rimm EB, Willett WC, Forman JP</t>
  </si>
  <si>
    <t>Muraki I, Rimm EB, Willett WC, Manson JE, Hu FB, Sun Q</t>
  </si>
  <si>
    <t>Yang Y, Zhang D, Feng N, Chen G, Liu J, Chen G, Zhu Y</t>
  </si>
  <si>
    <t>Mitchell DC, Lawrence FR, Hartman TJ, Curran JM</t>
  </si>
  <si>
    <t>Astrup A</t>
  </si>
  <si>
    <t>Benatar JR, Sidhu K, Stewart RA</t>
  </si>
  <si>
    <t>Schwingshackl L, Hoffmann G, Schwedhelm C, Kalle-Uhlmann T, Missbach B, Knüppel S, Boeing H</t>
  </si>
  <si>
    <t>Wang J, Li X, Zhang D</t>
  </si>
  <si>
    <t>Kim Y, Je Y</t>
  </si>
  <si>
    <t>Yang Q, Zhang Z, Gregg EW, Flanders WD, Merritt R, Hu FB</t>
  </si>
  <si>
    <t>Lula EC, Ribeiro CC, Hugo FN, Alves CM, Silva AA</t>
  </si>
  <si>
    <t>Rippe JM, Sievenpiper JL, Lê KA, White JS, Clemens R, Angelopoulos TJ</t>
  </si>
  <si>
    <t>Mozaffarian D, Hao T, Rimm EB, Willett WC, Hu FB</t>
  </si>
  <si>
    <t>Imamura F, O'Connor L, Ye Z, Mursu J, Hayashino Y, Bhupathiraju SN, Forouhi NG</t>
  </si>
  <si>
    <t>Malik VS, Popkin BM, Bray GA, Després JP, Willett WC, Hu FB</t>
  </si>
  <si>
    <t>Xi B, Huang Y, Reilly KH, Li S, Zheng R, Barrio-Lopez MT, Martinez-Gonzalez MA, Zhou D</t>
  </si>
  <si>
    <t>Bernabé E, Vehkalahti MM, Sheiham A, Aromaa A, Suominen AL</t>
  </si>
  <si>
    <t>Wu H, Flint AJ, Qi Q, van Dam RM, Sampson LA, Rimm EB, Holmes MD, Willett WC, Hu FB, Sun Q</t>
  </si>
  <si>
    <t>Liese AD, Roach AK, Sparks KC, Marquart L, D'Agostino RB Jr, Mayer-Davis EJ</t>
  </si>
  <si>
    <t>Anderson JW</t>
  </si>
  <si>
    <t>Karl JP, Saltzman E</t>
  </si>
  <si>
    <t>Threapleton DE, Greenwood DC, Evans CE, Cleghorn CL, Nykjaer C, Woodhead C, Cade JE, Gale CP, Burley VJ</t>
  </si>
  <si>
    <t>Tai V, Leung W, Grey A, Reid IR, Bolland MJ</t>
  </si>
  <si>
    <t>Akesson K, Lau KH, Johnston P, Imperio E, Baylink DJ</t>
  </si>
  <si>
    <t xml:space="preserve">Weintraub, S, Dikmen, SS, Heaton, RK, Tulsky, DS, Zelazo, PD, Bauer, PJ,    Gershon, RC </t>
  </si>
  <si>
    <t>Gershon RC, Cook KF, Mungas D, Manly JJ, Slotkin J, Beaumont JL, Weintraub S</t>
  </si>
  <si>
    <t>Gershon RC, Slotkin J, Manly JJ, Blitz DL, Beaumont JL, Schnipke D, Wallner-Allen K, Golinkoff RM, Gleason JB, Hirsh-Pasek K, Adams MJ, Weintraub S</t>
  </si>
  <si>
    <t xml:space="preserve">Diamond A </t>
  </si>
  <si>
    <t>Zelazo PD, Anderson JE, Richler J, Wallner-Allen K, Beaumont JL, Conway KP, Gershon R, Weintraub S</t>
  </si>
  <si>
    <t>Zelazo PD, Anderson JE, Richler J, Wallner-Allen K, Beaumont JL, Weintraub S</t>
  </si>
  <si>
    <t>Ezekiel F, Bosma R, Morton JB</t>
  </si>
  <si>
    <t xml:space="preserve">Carlozzi, NE, Tulsky, DS, Chiaravalloti, ND, Beaumont, JL, Weintraub, S, Conway, K, &amp; Gershon, RC </t>
  </si>
  <si>
    <t>Carlozzi NE, Tulsky DS, Kail RV, Beaumont JL</t>
  </si>
  <si>
    <t xml:space="preserve">Dikmen, SS, Bauer, PJ, Weintraub, S, Mungas, D, Slotkin, J, Beaumont, JL,    Heaton, RK </t>
  </si>
  <si>
    <t xml:space="preserve">Bauer, PJ, Dikmen, SS, Heaton, RK, Mungas, D, Slotkin, J, &amp; Beaumont, JL </t>
  </si>
  <si>
    <t xml:space="preserve">Reuben, D, Magasi, S, McCreath, H, Bohannon, RW, Wang, Y-C, Bubela, DJ,    Gershon, RC </t>
  </si>
  <si>
    <t xml:space="preserve">Wang, YC, Bohannon, R, Kapellusch, J, Garg, A, &amp; Gershon, R </t>
  </si>
  <si>
    <t>Leong DP, Teo KK, Rangarajan S, Lopez-Jaramillo P, Avezum A Jr, Orlandini A, Seron P, Ahmed SH, Rosengren A, Kelishadi R, Rahman O, Swaminathan S, Iqbal R, Gupta R, Lear SA, Oguz A, Yusoff K, Zatonska K, Chifamba J, Igumbor E, Mohan V, Anjana RM, Gu H, Li W, Yusuf S; Prospective Urban Rural Epidemiology (PURE) Study investigators</t>
  </si>
  <si>
    <t>Rantanen T, Guralnik JM, Foley D, Masaki K, Leveille S, Curb JD, White L</t>
  </si>
  <si>
    <t>Cesari M, Kritchevsky SB, Newman AB, Simonsick EM, Harris TB, Penninx BW, Brach JS, Tylavsky FA, Satterfield S, Bauer DC, Rubin SM, Visser M, Pahor M, Health, Aging and Body Composition Study</t>
  </si>
  <si>
    <t>Appel LJ, Champagne CM, Harsha DW, Cooper LS, Obarzanek E, Elmer PJ, Stevens VJ, Vollmer WM, Lin PH, Svetkey LP, Stedman SW, Young DR, Writing Group of the PREMIER Collaborative Research Group</t>
  </si>
  <si>
    <t>Muntner P, Shimbo D, Tonelli M, Reynolds K, Arnett DK, Oparil S</t>
  </si>
  <si>
    <t>Strandberg TE, Pitkala K</t>
  </si>
  <si>
    <t>King DE, Mainous AG 3rd, Matheson EM, Everett CJ</t>
  </si>
  <si>
    <t>Cook S, Togni M, Schaub MC, Wenaweser P, Hess OM</t>
  </si>
  <si>
    <t>Zhang D, Shen X, Qi X</t>
  </si>
  <si>
    <t>Zhang GQ, Zhang W</t>
  </si>
  <si>
    <t>Reil JC, Böhm M</t>
  </si>
  <si>
    <t>Palatini P, Julius S</t>
  </si>
  <si>
    <t>Liu X, Luo X, Liu Y, Sun X, Han C, Zhang L, Wang B, Ren Y, Zhao Y, Zhang D, Hu D, Zhang M</t>
  </si>
  <si>
    <t>Aladin AI, Whelton SP, Al-Mallah MH, Blaha MJ, Keteyian SJ, Juraschek SP, Rubin J, Brawner CA, Michos ED</t>
  </si>
  <si>
    <t>Kelly G</t>
  </si>
  <si>
    <t>Kelly GS</t>
  </si>
  <si>
    <t>Preis SR, Massaro JM, Hoffmann U, D'Agostino RB Sr, Levy D, Robins SJ, Meigs JB, Vasan RS, O'Donnell CJ, Fox CS</t>
  </si>
  <si>
    <t>Manson JE, Stampfer MJ, Hennekens CH, Willett WC</t>
  </si>
  <si>
    <t>Abernathy RP, Black DR</t>
  </si>
  <si>
    <t>Fontana L, Hu FB</t>
  </si>
  <si>
    <t>Czernichow S, Kengne AP, Huxley RR, Batty GD, de Galan B, Grobbee D, Pillai A, Zoungas S, Marre M, Woodward M, Neal B, Chalmers J, ADVANCE Collaborative Group</t>
  </si>
  <si>
    <t>Klein S, Allison DB, Heymsfield SB, Kelley DE, Leibel RL, Nonas C, Kahn R, Association for Weight Management and Obesity Prevention, NAASO, Obesity Society, American Society for Nutrition, American Diabetes Association</t>
  </si>
  <si>
    <t>Popkin BM, D'Anci KE, Rosenberg IH</t>
  </si>
  <si>
    <t>Ritz P; Investigators of the Source Study and of the Human Nutrition Research Centre-Auvergne</t>
  </si>
  <si>
    <t>Jéquier E, Constant F</t>
  </si>
  <si>
    <t>De Lorenzo A, Candeloro N, Andreoli A, Deurenberg P</t>
  </si>
  <si>
    <t>Segal KR, Burastero S, Chun A, Coronel P, Pierson RN Jr, Wang J</t>
  </si>
  <si>
    <t>Chumlea WC, Schubert CM, Sun SS, Demerath E, Towne B, Siervogel RM</t>
  </si>
  <si>
    <t>Thornton SN</t>
  </si>
  <si>
    <t>Chumlea WC, Guo SS, Zeller CM, Reo NV, Baumgartner RN, Garry PJ, Wang J, Pierson RN Jr, Heymsfield SB, Siervogel RM</t>
  </si>
  <si>
    <t>Shirreffs SM</t>
  </si>
  <si>
    <t>Judelson DA, Maresh CM, Anderson JM, Armstrong LE, Casa DJ, Kraemer WJ, Volek JS</t>
  </si>
  <si>
    <t>Kyle UG, Bosaeus I, De Lorenzo AD, Deurenberg P, Elia M, Gómez JM, Heitmann BL, Kent-Smith L, Melchior JC, Pirlich M, Scharfetter H, Schols AM, Pichard C; Composition of the ESPEN Working Group</t>
  </si>
  <si>
    <t>Ritz P</t>
  </si>
  <si>
    <t>Maughan RJ</t>
  </si>
  <si>
    <t>Murray B</t>
  </si>
  <si>
    <t>Charlton K, Batterham M, Langford K, Lateo J, Brock E, Walton K, Lyons-Wall P, Eisenhauer K, Green N, McLean C</t>
  </si>
  <si>
    <t>Lovin S, Bercea R, Cojocaru C, Rusu G, Mihăescu T</t>
  </si>
  <si>
    <t>Forbes GB</t>
  </si>
  <si>
    <t>Brun JF, Varlet-Marie E, Romain AJ, Raynaud de Mauverger E</t>
  </si>
  <si>
    <t>Karelis AD, Chamberland G, Aubertin-Leheudre M, Duval C; Ecological mobility in Aging and Parkinson (EMAP) group</t>
  </si>
  <si>
    <t>Heymsfield SB, Gonzalez MC, Shen W, Redman L, Thomas D</t>
  </si>
  <si>
    <t>Cheung CL, Lam KS, Cheung BM</t>
  </si>
  <si>
    <t>Willis LH, Slentz CA, Bateman LA, Shields AT, Piner LW, Bales CW, Houmard JA, Kraus WE</t>
  </si>
  <si>
    <t>Flegal KM, Kit BK, Orpana H, Graubard BI</t>
  </si>
  <si>
    <t>Verheggen RJ, Maessen MF, Green DJ, Hermus AR, Hopman MT, Thijssen DH</t>
  </si>
  <si>
    <t>Cereda E, Malavazos AE, Caccialanza R, Rondanelli M, Fatati G, Barichella M</t>
  </si>
  <si>
    <t>Slavin JL</t>
  </si>
  <si>
    <t>Wolfe RR</t>
  </si>
  <si>
    <t>Koster A, Ding J, Stenholm S, Caserotti P, Houston DK, Nicklas BJ, You T, Lee JS, Visser M, Newman AB, Schwartz AV, Cauley JA, Tylavsky FA, Goodpaster BH, Kritchevsky SB, Harris TB; Health ABC study</t>
  </si>
  <si>
    <t>Pikosky MA, Gaine PC, Martin WF, Grabarz KC, Ferrando AA, Wolfe RR, Rodriguez NR</t>
  </si>
  <si>
    <t>McLeod M, Breen L, Hamilton DL, Philp A</t>
  </si>
  <si>
    <t>Jeromson S, Gallagher IJ, Galloway SD, Hamilton DL</t>
  </si>
  <si>
    <t>McGregor RA, Cameron-Smith D, Poppitt SD</t>
  </si>
  <si>
    <t>Romero-Corral A, Somers VK, Sierra-Johnson J, Korenfeld Y, Boarin S, Korinek J, Jensen MD, Parati G, Lopez-Jimenez F</t>
  </si>
  <si>
    <t>Visser M, Goodpaster BH, Kritchevsky SB, Newman AB, Nevitt M, Rubin SM, Simonsick EM, Harris TB</t>
  </si>
  <si>
    <t>Flegal KM, Kit BK, Graubard BI</t>
  </si>
  <si>
    <t>Adams KF, Schatzkin A, Harris TB, Kipnis V, Mouw T, Ballard-Barbash R, Hollenbeck A, Leitzmann MF</t>
  </si>
  <si>
    <t>Flegal KM, Graubard BI, Williamson DF, Gail MH</t>
  </si>
  <si>
    <t>Aune D, Sen A, Prasad M, Norat T, Janszky I, Tonstad S, Romundstad P, Vatten LJ</t>
  </si>
  <si>
    <t>Peeters GM, Herber-Gast GC, Dobson AJ, Brown WJ</t>
  </si>
  <si>
    <t>Romero-Corral A, Somers VK, Sierra-Johnson J, Thomas RJ, Collazo-Clavell ML, Korinek J, Allison TG, Batsis JA, Sert-Kuniyoshi FH, Lopez-Jimenez F</t>
  </si>
  <si>
    <t>Davison KK, Ford ES, Cogswell ME, Dietz WH</t>
  </si>
  <si>
    <t>Boutcher SH</t>
  </si>
  <si>
    <t>Wadden TA, Webb VL, Moran CH, Bailer BA</t>
  </si>
  <si>
    <t>Bray GA</t>
  </si>
  <si>
    <t>Reilly JJ, Kelly J</t>
  </si>
  <si>
    <t>Guo F, Garvey WT</t>
  </si>
  <si>
    <t>Galani C, Schneider H</t>
  </si>
  <si>
    <t>Yamamoto J, Bergstrom J, Davis A, Wing D, Schousboe JT, Nichols JF, Kado DM</t>
  </si>
  <si>
    <t>Reid K, Naumova EN, Carabello RJ, Phillips EM, Fielding RA</t>
  </si>
  <si>
    <t>Schneider SM, Lee SM, Feiveson AH, Watenpaugh DE, Macias BR, Hargens AR</t>
  </si>
  <si>
    <t>Ruhl CE, Everhart JE</t>
  </si>
  <si>
    <t>Lee M, Choh AC, Demerath EW, Towne B, Siervogel RM, Czerwinski SA</t>
  </si>
  <si>
    <t>Snijder MB, Visser M, Dekker JM, Goodpaster BH, Harris TB, Kritchevsky SB, De Rekeneire N, Kanaya AM, Newman AB, Tylavsky FA, Seidell JC; Health ABC Study</t>
  </si>
  <si>
    <t>Gavi S, Feiner JJ, Melendez MM, Mynarcik DC, Gelato MC, McNurlan MA</t>
  </si>
  <si>
    <t>Zhang X, Hu EA, Wu H, Malik V, Sun Q</t>
  </si>
  <si>
    <t>Sabounchi NS, Rahmandad H, Ammerman A</t>
  </si>
  <si>
    <t>Mullur R, Liu YY, Brent GA</t>
  </si>
  <si>
    <t>Johnstone AM, Murison SD, Duncan JS, Rance KA, Speakman JR</t>
  </si>
  <si>
    <t>Anthanont P, Jensen MD</t>
  </si>
  <si>
    <t>Ruggiero C, Metter EJ, Melenovsky V, Cherubini A, Najjar SS, Ble A, Senin U, Longo DL, Ferrucci L</t>
  </si>
  <si>
    <t>Speakman JR, Selman C</t>
  </si>
  <si>
    <t>Speakman JR, Selman C, McLaren JS, Harper EJ</t>
  </si>
  <si>
    <t>Dehghan M, Merchant AT</t>
  </si>
  <si>
    <t>Bera TK</t>
  </si>
  <si>
    <t>Kim WR, Flamm SL, Di Bisceglie AM, Bodenheimer HC, Public Policy Committee of the American Association for the Study of Liver Disease</t>
  </si>
  <si>
    <t>Slinin Y, Blackwell T, Ishani A, Cummings SR, Ensrud KE, MORE Investigators</t>
  </si>
  <si>
    <t>Raphael KL, Murphy RA, Shlipak MG, Satterfield S, Huston HK, Sebastian A, Sellmeyer DE, Patel KV, Newman AB, Sarnak MJ, Ix JH, Fried LF, Health ABC Study</t>
  </si>
  <si>
    <t>Greene NP, Martin SE, Crouse SF</t>
  </si>
  <si>
    <t>Castelli WP, Anderson K, Wilson PW, Levy D</t>
  </si>
  <si>
    <t>Katcher HI, Hill AM, Lanford JL, Yoo JS, Kris-Etherton PM</t>
  </si>
  <si>
    <t>Cullen P</t>
  </si>
  <si>
    <t>Liu J, Zeng FF, Liu ZM, Zhang CX, Ling WH, Chen YM</t>
  </si>
  <si>
    <t>Takahashi S, Sakai J, Fujino T, Hattori H, Zenimaru Y, Suzuki J, Miyamori I, Yamamoto TT</t>
  </si>
  <si>
    <t>McEneny J, O'Kane MJ, Moles KW, McMaster C, McMaster D, Mercer C, Trimble ER, Young IS</t>
  </si>
  <si>
    <t>Fujita K, Nozaki Y, Wada K, Yoneda M, Fujimoto Y, Fujitake M, Endo H, Takahashi H, Inamori M, Kobayashi N, Kirikoshi H, Kubota K, Saito S, Nakajima A</t>
  </si>
  <si>
    <t>Prenner SB, Mulvey CK, Ferguson JF, Rickels MR, Bhatt AB, Reilly MP</t>
  </si>
  <si>
    <t>Lu W, Resnick HE, Jablonski KA, Jones KL, Jain AK, Howard WJ, Robbins DC, Howard BV</t>
  </si>
  <si>
    <t>Rana JS, Boekholdt SM, Kastelein JJ, Shah PK</t>
  </si>
  <si>
    <t>Virani SS</t>
  </si>
  <si>
    <t>Hoenig MR</t>
  </si>
  <si>
    <t>Lauby-Secretan B, Scoccianti C, Loomis D, Grosse Y, Bianchini F, Straif K; International Agency for Research on Cancer Handbook Working Group</t>
  </si>
  <si>
    <t>Psychiatr Ann</t>
  </si>
  <si>
    <t>509-15</t>
  </si>
  <si>
    <t>Predicted intake of fruits and vegetables including legumes and French fries (cup equivalents) per day</t>
  </si>
  <si>
    <t>Predicted intake of fruits and vegetables including legumes and excluding French fries (cup equivalents) per day</t>
  </si>
  <si>
    <t>Predicted intake of fruits (cup equivalents) per day</t>
  </si>
  <si>
    <t>Predicted intake of vegetables including legumes and French fries (cup equivalents) per day</t>
  </si>
  <si>
    <t>Predicted intake of vegetables including legumes and excluding French fries (cup equivalents) per day</t>
  </si>
  <si>
    <t>Predicted intake of dairy (cup equivalents) per day</t>
  </si>
  <si>
    <t>Predicted intake of total added sugars (tsp equivalents) per day</t>
  </si>
  <si>
    <t>Predicted intake of added sugars from sugar-sweetened beverages (tsp equivalents) per day</t>
  </si>
  <si>
    <t>Predicted intake of whole grains (ounce equivalents) per day</t>
  </si>
  <si>
    <t>Predicted intake of fiber (gm) per day</t>
  </si>
  <si>
    <t>Predicted intake of calcium (mg) per day</t>
  </si>
  <si>
    <t>Predicted probability of eating less than 1.7 cup equivalents of fruits and vegetables including legumes and French fries</t>
  </si>
  <si>
    <t>Predicted probability of eating less than 1.7 cup equivalents of fruits and vegetables including legumes and excluding French fries</t>
  </si>
  <si>
    <t>Predicted probability of eating less than 0.5 cup equivalents of fruits</t>
  </si>
  <si>
    <t>Predicted probability of eating less than 1.0 cup equivalents of vegetables including legumes and French fries</t>
  </si>
  <si>
    <t>Predicted probability of eating less than 1.0 cup equivalents of vegetables including legumes and excluding French fries</t>
  </si>
  <si>
    <t>Predicted probability of eating less than 1.2 cup equivalents of dairy</t>
  </si>
  <si>
    <t>Predicted probability of eating less than 11 tsp equivalents of total added sugars</t>
  </si>
  <si>
    <t>Predicted probability of eating less than 3 tsp equivalents of added sugars from sugar-sweetened beverages</t>
  </si>
  <si>
    <t>Predicted probability of eating less than 0.3 ounce equivalents of whole grains</t>
  </si>
  <si>
    <t>Hips</t>
  </si>
  <si>
    <t>Left Thigh</t>
  </si>
  <si>
    <t>Right Thigh</t>
  </si>
  <si>
    <t>Cholesterol (CHOL)</t>
  </si>
  <si>
    <t>HDL</t>
  </si>
  <si>
    <t>Cholesterol/HDL</t>
  </si>
  <si>
    <t>Am J Occup Ther</t>
  </si>
  <si>
    <t>444-447</t>
  </si>
  <si>
    <t>The purpose of this study was to test the utility of the 10% rule in hand rehabilitation. The 10% rule states that the dominant hand possesses a 10% greater grip strength than the nondominant hand. This rule has been used for many years to assist therapists in setting strength goals for patients with injured hands. The sample for this study consisted of 310 male and female students, faculty, and staff from a small, private liberal arts college located in Pennsylvania. Grip strength was measured with a factory-calibrated Jamar dynamometer. Results showed an overall 10.74% grip strength difference between dominant and nondominant hands. This finding verified the 10% rule. However, when the data were separated into left-handed and right-handed subjects, a 12.72% difference for right-handed subjects and a -0.08% difference for left-handed subjects was found. In conclusion, this study showed that the 10% rule is valid for right-handed persons only; for left-handed persons, grip strength should be considered equivalent in both hands.</t>
  </si>
  <si>
    <t>The 10% rule states that the dominant hand possesses a 10% greater grip strength than the nondominant hand. This rule has been used for many years to assist therapists in setting strength goals for patients with injured hands.  This study showed that the 10% rule is valid for right-handed persons only; for left-handed persons, grip strength should be considered equivalent in both hands.</t>
  </si>
  <si>
    <t>Fructose and Cardiometabolic Health: What the Evidence From Sugar-Sweetened Beverages Tells Us.</t>
  </si>
  <si>
    <t>J Am Coll Cardiol</t>
  </si>
  <si>
    <t>1615-1624</t>
  </si>
  <si>
    <t>Recent attention has focused on fructose as having a unique role in the pathogenesis of cardiometabolic diseases. However, because we rarely consume fructose in isolation, the major source of fructose in the diet comes from fructose-containing sugars, sucrose and high fructose corn syrup, in sugar-sweetened beverages and foods. Intake of sugar-sweetened beverages has been consistently linked to increased risk of obesity, type 2 diabetes, and cardiovascular disease in various populations. Putative underlying mechanisms include incomplete compensation for liquid calories, adverse glycemic effects, and increased hepatic metabolism of fructose leading to de novo lipogenesis, production of uric acid, and accumulation of visceral and ectopic fat. In this review we summarize the epidemiological and clinical trial evidence evaluating added sugars, especially sugar-sweetened beverages, and the risk of obesity, diabetes, and cardiovascular disease and address potential biological mechanisms with an emphasis on fructose physiology. We also discuss strategies to reduce intake of fructose-containing beverages.</t>
  </si>
  <si>
    <t xml:space="preserve">Intake of sugar-sweetened beverages has been consistently linked to increased risk of obesity, type 2 diabetes, and cardiovascular disease in various populations. </t>
  </si>
  <si>
    <t>Effects of soft drink consumption on nutrition and health: a systematic review and meta-analysis.</t>
  </si>
  <si>
    <t>Am J Public Health</t>
  </si>
  <si>
    <t>In a meta-analysis of 88 studies, we examined the association between soft drink consumption and nutrition and health outcomes. We found clear associations of soft drink intake with increased energy intake and body weight. Soft drink intake also was associated with lower intakes of milk, calcium, and other nutrients and with an increased risk of several medical problems (e.g., diabetes). Study design significantly influenced results: larger effect sizes were observed in studies with stronger methods (longitudinal and experimental vs cross-sectional studies). Several other factors also moderated effect sizes (e.g., gender, age, beverage type). Finally, studies funded by the food industry reported significantly smaller effects than did non-industry-funded studies. Recommendations to reduce population soft drink consumption are strongly supported by the available science.</t>
  </si>
  <si>
    <t xml:space="preserve">Clear associations of soft drink intake with increased energy intake and body weight. Soft drink intake also was associated with lower intakes of milk, calcium, and other nutrients and with an increased risk of several medical problems (e.g., diabetes). </t>
  </si>
  <si>
    <t>Impact of sugar-sweetened beverages on blood pressure.</t>
  </si>
  <si>
    <t>1574-1580</t>
  </si>
  <si>
    <t>The impact of sugar-sweetened beverages (SSBs) on blood pressure (BP) has been debated, with some evidence suggesting that their increased intake is related to higher risk of developing hypertension. We conducted a systematic review exploring the relation between consumption of SSB and BP. A comprehensive search in 5 electronic databases along with a bibliography search was performed. The keywords "sugar sweetened beverages," "sugary drinks," "added sugars," "blood pressure," and "hypertension" were indexed in all combinations. Studies were included that reported the effects of intake of SSBs on BP. We excluded studies with &lt;100 subjects and those involving subjects aged &lt;12 years. Of 605 potentially relevant studies, a total of 12 studies (409,707 participants) met our inclusion criteria; 6 were cross sectional studies, whereas the rest were prospective cohort studies. All 12 studies showed positive relation between increased SSB intake and hypertension; however, statistical significance was reported in 10 of these studies. Of the 12 studies, 5 reported an increase in mean BP whereas 7 reported an increase in the incidence of high BP. In conclusion, our systematic review shows that the consumption of SSBs is associated with higher BP, leading to increased incidence of hypertension. Restriction on SSB consumption should be incorporated in the recommendations of lifestyle modifications for the treatment of hypertension. Interventions to reduce intake of SSBs should be an integral part of public health strategy to reduce the incidence of hypertension.</t>
  </si>
  <si>
    <t>Systematic review shows that the consumption of sugar sweetened beverages is associated with higher BP, leading to increased incidence of hypertension.</t>
  </si>
  <si>
    <t>Association of sugar-sweetened beverage intake frequency and asthma among U.S. adults, 2013.</t>
  </si>
  <si>
    <t>58-61</t>
  </si>
  <si>
    <t>OBJECTIVES: Sugar-sweetened beverage (SSB) intake among U.S. adults is associated with obesity and type 2 diabetes. An association between SSB intake and asthma has been shown among U.S. children and Australian adults, but scant published information exists for U.S. adults. We examined associations between SSB intake and current asthma among U.S. adults, and the role of obesity in this association. METHODS: We analyzed 2013 Behavioral Risk Factor Surveillance System data for 146,990 adults (≥18years) from 23 states and the District of Columbia. We used multivariable logistic regression to estimate associations between current asthma and frequency (none, &lt;1 time/day, once/day, ≥2 times/day) of SSB intake (soda, fruit drink, sweet tea, and sports/energy drink). SSB intake was measured using two questions. Covariates included age, sex, race/ethnicity, education, and smoking. Obesity, based on self-reported height and weight, was assessed as an effect modifier. RESULTS: Overall, 9.1% of adults reported current asthma: 8.5% of adults who did not consume SSBs had current asthma vs 12.1% of adults who consumed SSBs ≥2 times/day. There was no difference in asthma prevalence with SSB intake &lt;1 time/day (8.7%) or once/day (8.7%). Among non-obese adults, the odds of having current asthma were higher among those who consumed SSBs ≥2 times/day (aOR=1.66, 95%CI=1.39, 1.99) than non-SSB consumers. However, SSB intake frequency was not associated with asthma among obese adults. CONCLUSIONS: Frequent SSB consumption was associated with asthma among non-obese adults. Research on asthma prevention should further consider the potential adverse effects of high SSB intake among U.S. adults.</t>
  </si>
  <si>
    <t>Frequent sugar sweetened beverages consumption was associated with asthma among non-obese adults.</t>
  </si>
  <si>
    <t>Calorie-sweetened beverages and fructose: what have we learned 10 years later.</t>
  </si>
  <si>
    <t>Pediatr Obes</t>
  </si>
  <si>
    <t>242-248</t>
  </si>
  <si>
    <t>BACKGROUND: Sugar-sweetened drinks and the fructose they provide are associated with several health problems. METHODS: Data from the Nielsen Homescan and product content were analysed for sweetener type using the Gladson Nutrition Database. Meta-analyses and randomized clinical trials were used to evaluate outcomes of beverage and fructose intake. RESULTS: Over 70% of all foods contain some amounts of added sugar, and consumption of soft drinks has increased fivefold since 1950. Meta-analyses suggest that consumption of sugar-sweetened beverages is related to the risk of diabetes, the metabolic syndrome and cardiovascular disease in adults and in children. Drinking two sugar-sweetened beverages per day for 6 months induced features of the metabolic syndrome and fatty liver. Randomized, controlled trials in children and adults lasting from 6 months to 2 years have shown that lowering the intake of soft drinks reduced weight gain. Genetic factors influence the weight gain when drinking soft drinks. CONCLUSION: Consumption of calorie-sweetened beverages and the fructose they contain has continued to increase and may play a role in the epidemic of obesity, the metabolic syndrome and fatty liver disease. Reducing intake of soft drinks is associated with less weight gain and metabolic improvement as well.</t>
  </si>
  <si>
    <t>Consumption of calorie-sweetened beverages and the fructose they contain has continued to increase and may play a role in the epidemic of obesity, the metabolic syndrome and fatty liver disease. Reducing intake of soft drinks is associated with less weight gain and metabolic improvement as well.</t>
  </si>
  <si>
    <t>Dietary calcium intake and obesity.</t>
  </si>
  <si>
    <t>J Am Board Fam Pract</t>
  </si>
  <si>
    <t>205-210</t>
  </si>
  <si>
    <t>Obesity is increasing in the United States in epidemic proportions. Epidemiologic data suggest that people with high calcium intake have a lower prevalence of overweight, obesity, and insulin resistance syndrome. Studies in transgenic mice have demonstrated that calcium influences adipocyte metabolism. High calcium intake depresses levels of parathyroid hormone and 1,25-hydroxy vitamin D. These decreased hormone levels cause decreases in intracellular calcium, thereby inhibiting lipogenesis and stimulating lipolysis. High dietary calcium intakes also increases excretion of fecal fat and may increase core body temperature. Calcium from dairy products seems to have more of an impact than calcium from dietary supplements. Primary care providers should include recommendations about adequate calcium intake in standard dietary counseling about weight management.</t>
  </si>
  <si>
    <t>Epidemiologic data suggest that people with high calcium intake have a lower prevalence of overweight, obesity, and insulin resistance syndrome.</t>
  </si>
  <si>
    <t>https://www.ncbi.nlm.nih.gov/pubmed/?term=15879568</t>
  </si>
  <si>
    <t>Calcium and weight: clinical studies.</t>
  </si>
  <si>
    <t>Heaney RP, Davies KM, Barger-Lux MJ</t>
  </si>
  <si>
    <t>152S-155S</t>
  </si>
  <si>
    <t>Data from six observational studies and three controlled trials in which calcium intake was the independent variable (and either bone mass or blood pressure the original outcome variable) have been reanalyzed to evaluate the effect of calcium intake on body weight and body fat. Analysis reveals a consistent effect of higher calcium intakes, expressed as lower body fat and/or body weight, and reduced weight gain at midlife. Similarly, studies relating nutrient intake to body composition report negative associations between calcium intake and body weight at midlife and between calcium and body fat accumulation during childhood. There is a fairly consistent effect size, with each 300 mg increment in regular calcium intake associated with approximately 1 kg less body fat in children and 2.5-3.0 kg lower body weight in adults. Taken together these data suggest that increasing calcium intake by the equivalent of two dairy servings per day could reduce the risk of overweight substantially, perhaps by as much as 70 percent.</t>
  </si>
  <si>
    <t>Increasing calcium intake by the equivalent of two dairy servings per day could reduce the risk of overweight substantially, perhaps by as much as 70 percent.</t>
  </si>
  <si>
    <t>https://www.ncbi.nlm.nih.gov/pubmed/11999544</t>
  </si>
  <si>
    <t>Dairy products, yogurts, and bone health.</t>
  </si>
  <si>
    <t>1256S-1262S</t>
  </si>
  <si>
    <t>Fracture risk is determined by bone mass, geometry, and microstructure, which result from peak bone mass (the amount attained at the end of pubertal growth) and from the amount of bone lost subsequently. Nutritional intakes are an important environmental factor that influence both bone mass accumulation during childhood and adolescence and bone loss that occurs in later life. Bone growth is influenced by dietary intake, particularly of calcium and protein. Adequate dietary calcium and protein are essential to achieve optimal peak bone mass during skeletal growth and to prevent bone loss in the elderly. Dairy products are rich in nutrients that are essential for good bone health, including calcium, protein, vitamin D, potassium, phosphorus, and other micronutrients and macronutrients. Studies supporting the beneficial effects of milk or dairy products on bone health show a significant inverse association between dairy food intake and bone turnover markers and a positive association with bone mineral content. Fortified dairy products induce more favorable changes in biochemical indexes of bone metabolism than does calcium supplementation alone. The associations between the consumption of dairy products and the risk of hip fracture are less well established, although yogurt intake shows a weakly positive protective trend for hip fracture. By consuming 3 servings of dairy products per day, the recommended daily intakes of nutrients essential for good bone health may be readily achieved. Dairy products could therefore improve bone health and reduce the risk of fractures in later life.</t>
  </si>
  <si>
    <t>By consuming 3 servings of dairy products per day, the recommended daily intakes of nutrients essential for good bone health may be readily achieved. Dairy products could therefore improve bone health and reduce the risk of fractures in later life.</t>
  </si>
  <si>
    <t>Influence of dairy product and milk fat consumption on cardiovascular disease risk: a review of the evidence.</t>
  </si>
  <si>
    <t>266-285</t>
  </si>
  <si>
    <t>Although evidence has linked the consumption of saturated fat (SF) to increased LDL levels and an increased risk of the development of cardiovascular disease (CVD), recent findings have indicated that the link between CVD and SF may be less straightforward than originally thought. This may be due to the fact that some food sources high in SF contain an array of saturated and unsaturated fatty acids, each of which may differentially affect lipoprotein metabolism, as well as contribute significant amounts of other nutrients, which may alter CVD risk. The purpose of this review is to examine the published research on the relationship between milk fat containing dairy foods and cardiovascular health. The findings indicate that the majority of observational studies have failed to find an association between the intake of dairy products and increased risk of CVD, coronary heart disease, and stroke, regardless of milk fat levels. Results from short-term intervention studies on CVD biomarkers have indicated that a diet higher in SF from whole milk and butter increases LDL cholesterol when substituted for carbohydrates or unsaturated fatty acids; however, they may also increase HDL and therefore might not affect or even lower the total cholesterol:HDL cholesterol ratio. The results from the review also indicate that cheese intake lowers LDL cholesterol compared with butter of equal milk fat content. In addition, the review highlights some significant gaps in the research surrounding the effects of full-fat dairy on CVD outcomes, pointing to the need for long-term intervention studies.</t>
  </si>
  <si>
    <t xml:space="preserve">Diet higher in saturated fat from whole milk and butter increases LDL cholesterol when substituted for carbohydrates or unsaturated fatty acids; however, they may also increase HDL and therefore might not affect or even lower the total cholesterol:HDL cholesterol ratio. </t>
  </si>
  <si>
    <t>Milk and dairy products: good or bad for human health? An assessment of the totality of scientific evidence.</t>
  </si>
  <si>
    <t>Food Nutr Res</t>
  </si>
  <si>
    <t>BACKGROUND: There is scepticism about health effects of dairy products in the public, which is reflected in an increasing intake of plant-based drinks, for example, from soy, rice, almond, or oat. OBJECTIVE: This review aimed to assess the scientific evidence mainly from meta-analyses of observational studies and randomised controlled trials, on dairy intake and risk of obesity, type 2 diabetes, cardiovascular disease, osteoporosis, cancer, and all-cause mortality. RESULTS: The most recent evidence suggested that intake of milk and dairy products was associated with reduced risk of childhood obesity. In adults, intake of dairy products was shown to improve body composition and facilitate weight loss during energy restriction. In addition, intake of milk and dairy products was associated with a neutral or reduced risk of type 2 diabetes and a reduced risk of cardiovascular disease, particularly stroke. Furthermore, the evidence suggested a beneficial effect of milk and dairy intake on bone mineral density but no association with risk of bone fracture. Among cancers, milk and dairy intake was inversely associated with colorectal cancer, bladder cancer, gastric cancer, and breast cancer, and not associated with risk of pancreatic cancer, ovarian cancer, or lung cancer, while the evidence for prostate cancer risk was inconsistent. Finally, consumption of milk and dairy products was not associated with all-cause mortality. Calcium-fortified plant-based drinks have been included as an alternative to dairy products in the nutrition recommendations in several countries. However, nutritionally, cow's milk and plant-based drinks are completely different foods, and an evidence-based conclusion on the health value of the plant-based drinks requires more studies in humans. CONCLUSION: The totality of available scientific evidence supports that intake of milk and dairy products contribute to meet nutrient recommendations, and may protect against the most prevalent chronic diseases, whereas very few adverse effects have been reported.</t>
  </si>
  <si>
    <t>The totality of available scientific evidence supports that intake of milk and dairy products contribute to meet nutrient recommendations, and may protect against the most prevalent chronic diseases, whereas very few adverse effects have been reported.</t>
  </si>
  <si>
    <t>https://www.ncbi.nlm.nih.gov/pubmed/27882862</t>
  </si>
  <si>
    <t>Invited review: Dairy intake and bone health: a viewpoint from the state of the art.</t>
  </si>
  <si>
    <t>J Dairy Sci</t>
  </si>
  <si>
    <t>5249-62</t>
  </si>
  <si>
    <t>The aim of this review was to focus on the complex relationships between milk and dairy products intake and bone health, with particular emphasis on osteoporosis. The literature was extensively examined to provide an objective overview of the most significant achievements on the subject. Osteoporosis can be defined as a disease characterized by low bone mass and microarchitectural deterioration of bone tissue, leading to enhanced bone fragility and a consequent increase in fracture risk. Although the major determinants of peak bone mass and strength are genetic, major factors during childhood and adolescence may affect the ability to achieve peak bone mass. These include nutrition, particularly calcium and protein intake, physical activity, endocrine status, as well as exposure to a wide variety of risk factors. The role of calcium intake in determining bone mineral mass is well recognized to be the most critical nutritional factor to achieve optimal peak bone mass. The greatest amount of dietary calcium is obtained from milk and dairy foods, which also provide the human diet with vitamin D (particularly for products fortified with vitamin D), potassium, and other macro- and micronutrients. Although studies supporting the beneficial effects of milk or calcium on bone health are predominant in the literature, perplexity or discordance on this subject was expressed by some authors. Discordant data, mainly on the risk of fractures, provided limited proof of the unfavorable effect of dairy intake. More often, discordant works indicate no effect of dairy consumption on bone safety. Some considerations can be drawn from this viewpoint. Milk and dairy products are an optimal source of calcium as well as of other limiting nutrients (e.g., potassium and magnesium), with important effects on bone health. Bioactive components occurring in milk and dairy products may play an essential role on bone metabolism, as shown by in vivo and in vitro studies on colostrum acidic proteins and milk basic proteins. Calcium intake positively affects bone mass and is crucial in childhood and youth for correct bone development. In elderly people, calcium intake as well as vitamin D availability should be carefully checked. As a general conclusion, calcium is essential for bone health, although it will not prevent bone loss due to other factors; in this context, milk and dairy foods are bioavailable, relatively inexpensive sources of calcium for the human diet.</t>
  </si>
  <si>
    <t>Calcium is essential for bone health, although it will not prevent bone loss due to other factors; in this context, milk and dairy foods are bioavailable, relatively inexpensive sources of calcium for the human diet.</t>
  </si>
  <si>
    <t>Dairy Consumption Lowers Systemic Inflammation and Liver Enzymes in Typically Low-Dairy Consumers with Clinical Characteristics of Metabolic Syndrome.</t>
  </si>
  <si>
    <t>255-61</t>
  </si>
  <si>
    <t>OBJECTIVES: A 6-week cross-over study design was used to determine the effect of increased dairy consumption in typically low-dairy consumers (n = 37) with metabolic syndrome (MetS) on systemic inflammation and hepatic enzymes. METHODS: This was a randomized study in which participants consumed low-fat dairy (LFD) (10 oz 1% milk, 6 oz nonfat yogurt, 4 oz 2% cheese) or a carbohydrate-based control (CNT) (1.5 oz granola bar and 12 oz 100% juice) for 6 weeks. After a 4-week washout, they were allocated to the alternate dietary treatment. Inflammatory status was assessed by fasting plasma concentrations of C-reactive protein (CRP), tumor necrosis factor alpha (TNF-α), and monocyte chemoattractant -1 (MCP-1). In addition, gene expression of interleukin (IL)-1, IL-6, and TNF-α was evaluated in peripheral blood mononuclear cells isolated from a subset of 17 subjects (13 women, 3 men) at the end of each dietary period. Liver enzymes were also assessed to evaluate whether dairy components would affect hepatic function. RESULTS: Participants had lower concentrations of both hepatic alanine aminotransferase (p &lt; 0.05) and aspartate aminotransferase (p &lt; 0.005) after the LFD period. No significant changes in any of the plasma inflammatory compounds were found when all data were analyzed together. In contrast, expression of IL-1b and IL-6 were reduced by 46% and 63%, respectively, compared to the control period. When stratified by gender, women had lower TNF-α, (p = 0.028) and MCP-1 (p = 0.001) following LFD consumption compared to CNT. In addition, hepatic steatosis index scores were significantly lower (p &lt; 0.001) during the LFD period. CONCLUSIONS: We conclude that three dairy servings per day improved both liver function and systemic inflammation in subjects with MetS.</t>
  </si>
  <si>
    <t>Three dairy servings per day improved both liver function and systemic inflammation in subjects with metabolic syndrome.</t>
  </si>
  <si>
    <t>Milk and acid-base balance: proposed hypothesis versus scientific evidence.</t>
  </si>
  <si>
    <t>5 Suppl 1</t>
  </si>
  <si>
    <t>471S-475S</t>
  </si>
  <si>
    <t>Recently the lay press has claimed a hypothetical association among dairy product consumption, generation of dietary acid, and harm to human health. This theoretical association is based on the idea that the protein and phosphate in milk and dairy products make them acid-producing foods, which cause our bodies to become acidified, promoting diseases of modern civilization. Some authors have suggested that dairy products are not helpful and perhaps detrimental to bone health because higher osteoporotic fracture incidence is observed in countries with higher dairy product consumption. However, scientific evidence does not support any of these claims. Milk and dairy products neither produce acid upon metabolism nor cause metabolic acidosis, and systemic pH is not influenced by diet. Observations of higher dairy product intake in countries with prevalent osteoporosis do not hold when urban environments are compared, likely due to physical labor in rural locations. Milk and other dairy products continue to be a good source of dietary protein and other nutrients. Key teaching points: Measurement of an acidic pH urine does not reflect metabolic acidosis or an adverse health condition. The modern diet, and dairy product consumption, does not make the body acidic. Alkaline diets alter urine pH but do not change systemic pH. Net acid excretion is not an important influence of calcium metabolism. Milk is not acid producing. Dietary phosphate does not have a negative impact on calcium metabolism, which is contrary to the acid-ash hypothesis.</t>
  </si>
  <si>
    <t>The modern diet, and dairy product consumption, does not make the body acidic. Milk is not acid producing.</t>
  </si>
  <si>
    <t>https://www.ncbi.nlm.nih.gov/pubmed/22081694</t>
  </si>
  <si>
    <t>Health benefits of dietary fiber.</t>
  </si>
  <si>
    <t>188-205</t>
  </si>
  <si>
    <t>Dietary fiber intake provides many health benefits. However, average fiber intakes for US children and adults are less than half of the recommended levels. Individuals with high intakes of dietary fiber appear to be at significantly lower risk for developing coronary heart disease, stroke, hypertension, diabetes, obesity, and certain gastrointestinal diseases. Increasing fiber intake lowers blood pressure and serum cholesterol levels. Increased intake of soluble fiber improves glycemia and insulin sensitivity in non-diabetic and diabetic individuals. Fiber supplementation in obese individuals significantly enhances weight loss. Increased fiber intake benefits a number of gastrointestinal disorders including the following: gastroesophageal reflux disease, duodenal ulcer, diverticulitis, constipation, and hemorrhoids. Prebiotic fibers appear to enhance immune function. Dietary fiber intake provides similar benefits for children as for adults. The recommended dietary fiber intakes for children and adults are 14 g/1000 kcal. More effective communication and consumer education is required to enhance fiber consumption from foods or supplements</t>
  </si>
  <si>
    <t xml:space="preserve">Individuals with high intakes of dietary fiber appear to be at significantly lower risk for developing coronary heart disease, stroke, hypertension, diabetes, obesity, and certain gastrointestinal diseases. Increasing fiber intake lowers blood pressure and serum cholesterol levels. Increased intake of soluble fiber improves glycemia and insulin sensitivity in non-diabetic and diabetic individuals. </t>
  </si>
  <si>
    <t>Position of the American Dietetic Association: health implications of dietary fiber.</t>
  </si>
  <si>
    <t>1716-31</t>
  </si>
  <si>
    <t>It is the position of the American Dietetic Association that the public should consume adequate amounts of dietary fiber from a variety of plant foods. Populations that consume more dietary fiber have less chronic disease. In addition, intake of dietary fiber has beneficial effects on risk factors for developing several chronic diseases. Dietary Reference Intakes recommend consumption of 14 g dietary fiber per 1,000 kcal, or 25 g for adult women and 38 g for adult men, based on epidemiologic studies showing protection against cardiovascular disease. Appropriate kinds and amounts of dietary fiber for children, the critically ill, and the very old are unknown. The Dietary Reference Intakes for fiber are based on recommended energy intake, not clinical fiber studies. Usual intake of dietary fiber in the United States is only 15 g/day. Although solubility of fiber was thought to determine physiological effect, more recent studies suggest other properties of fiber, perhaps fermentability or viscosity are important parameters. High-fiber diets provide bulk, are more satiating, and have been linked to lower body weights. Evidence that fiber decreases cancer is mixed and further research is needed. Healthy children and adults can achieve adequate dietary fiber intakes by increasing variety in daily food patterns. Dietary messages to increase consumption of high-fiber foods such as whole grains, legumes, fruits, and vegetables should be broadly supported by food and nutrition professionals. Consumers are also turning to fiber supplements and bulk laxatives as additional fiber sources. Few fiber supplements have been studied for physiological effectiveness, so the best advice is to consume fiber in foods. Look for physiological studies of effectiveness before selecting functional fibers in dietetics practice.</t>
  </si>
  <si>
    <t>High-fiber diets provide bulk, are more satiating, and have been linked to lower body weights.</t>
  </si>
  <si>
    <t>https://www.ncbi.nlm.nih.gov/pubmed/9336564</t>
  </si>
  <si>
    <t>Content and composition of dietary fiber in 117 frequently consumed foods.</t>
  </si>
  <si>
    <t>175-186</t>
  </si>
  <si>
    <t>Twenty-three fruits, 33 vegetables, 41 grain products, 7 legumes, 4 nuts, and 9 miscellaneous foods were analyzed by an accurate chemical method to determine their dietary fiber content and composition. The mean (+/- standard deviation) dietary fiber content of fruits was 1.4 +/- 0.7 g/100 g (fresh weight); of vegetables, 2.0 +/- 0.8 g; of 32 refined grains (less than 5% fiber), 2.3 +/- 1.0 g; of legumes, 4.0 +/- 0.7 g; and of nuts, 6.4 +/- 2.1 g; the dietary fiber content of nine higher-fiber grains (greater than 5%) was variable. The soluble fiber fraction averaged 23% of the total fiber in refined grains, 3% in nuts, and 13% to 20% in the other food groups. Dietary fiber composition of every food group was heterogenous. Pectin, which was negligible in grains, constituted approximately 15% to 30% of the fiber in fruits, vegetables, legumes, and nuts. Hemicelluloses composed about half of the total fiber in grains, and approximately 25% to 35% of total fiber in other foods. Cellulose was one third or less of the total fiber in most foods, except for legumes, in which it was about one half. Values for total dietary fiber content generally agree with those reported previously. The soluble fiber fraction was lower than what has been reported because the distribution of total fiber between the soluble and insoluble fractions is determined by the method of analysis. The analyses used in this study demonstrated that the concentration of dietary fiber in many frequently consumed foods is 1% to 3%. The generally similar fiber concentrations of food within a group--fruits, vegetables, refined grains, and legumes--suggest that an average value for the fiber concentration in that group can be used to rank food intakes and histories into low, medium, or high dietary fiber contents.</t>
  </si>
  <si>
    <t xml:space="preserve">Concentration of dietary fiber in many frequently consumed foods is 1% to 3%. </t>
  </si>
  <si>
    <t>https://www.ncbi.nlm.nih.gov/pubmed/1310700</t>
  </si>
  <si>
    <t>Effects of dietary fiber and its components on metabolic health.</t>
  </si>
  <si>
    <t>1266-1289</t>
  </si>
  <si>
    <t>Dietary fiber and whole grains contain a unique blend of bioactive components including resistant starches, vitamins, minerals, phytochemicals and antioxidants. As a result, research regarding their potential health benefits has received considerable attention in the last several decades. Epidemiological and clinical studies demonstrate that intake of dietary fiber and whole grain is inversely related to obesity, type two diabetes, cancer and cardiovascular disease (CVD). Defining dietary fiber is a divergent process and is dependent on both nutrition and analytical concepts. The most common and accepted definition is based on nutritional physiology. Generally speaking, dietary fiber is the edible parts of plants, or similar carbohydrates, that are resistant to digestion and absorption in the small intestine. Dietary fiber can be separated into many different fractions. Recent research has begun to isolate these components and determine if increasing their levels in a diet is beneficial to human health. These fractions include arabinoxylan, inulin, pectin, bran, cellulose, β-glucan and resistant starch. The study of these components may give us a better understanding of how and why dietary fiber may decrease the risk for certain diseases. The mechanisms behind the reported effects of dietary fiber on metabolic health are not well established. It is speculated to be a result of changes in intestinal viscosity, nutrient absorption, rate of passage, production of short chain fatty acids and production of gut hormones. Given the inconsistencies reported between studies this review will examine the most up to date data concerning dietary fiber and its effects on metabolic health.</t>
  </si>
  <si>
    <t xml:space="preserve">Epidemiological and clinical studies demonstrate that intake of dietary fiber and whole grain is inversely related to obesity, type two diabetes, cancer and cardiovascular disease (CVD). </t>
  </si>
  <si>
    <t>Paradoxical Effects of Fruit on Obesity.</t>
  </si>
  <si>
    <t>Obesity is exponentially increasing regardless of its preventable characteristics. The current measures for preventing obesity have failed to address the severity and prevalence of obesity, so alternative approaches based on nutritional and diet changes are attracting attention for the treatment of obesity. Fruit contains large amounts of simple sugars (glucose, fructose, sucrose, etc.), which are well known to induce obesity. Thus, considering the amount of simple sugars found in fruit, it is reasonable to expect that their consumption should contribute to obesity rather than weight reduction. However, epidemiological research has consistently shown that most types of fruit have anti-obesity effects. Thus, due to their anti-obesity effects as well as their vitamin and mineral contents, health organizations are suggesting the consumption of fruit for weight reduction purposes. These contradictory characteristics of fruit with respect to human body weight management motivated us to study previous research to understand the contribution of different types of fruit to weight management. In this review article, we analyze and discuss the relationships between fruit and their anti-obesity effects based on numerous possible underlying mechanisms, and we conclude that each type of fruit has different effects on body weight.</t>
  </si>
  <si>
    <t xml:space="preserve">Fruit contains large amounts of simple sugars (glucose, fructose, sucrose, etc.), which are well known to induce obesity. However, epidemiological research has consistently shown that most types of fruit have anti-obesity effects. </t>
  </si>
  <si>
    <t>Fruit cuticular waxes as a source of biologically active triterpenoids.</t>
  </si>
  <si>
    <t>Phytochem Rev</t>
  </si>
  <si>
    <t xml:space="preserve"> 2-3</t>
  </si>
  <si>
    <t>263-284</t>
  </si>
  <si>
    <t>The health benefits associated with a diet rich in fruit and vegetables include reduction of the risk of chronic diseases such as cardiovascular disease, diabetes and cancer, that are becoming prevalent in the aging human population. Triterpenoids, polycyclic compounds derived from the linear hydrocarbon squalene, are widely distributed in edible and medicinal plants and are an integral part of the human diet. As an important group of phytochemicals that exert numerous biological effects and display various pharmacological activities, triterpenoids are being evaluated for use in new functional foods, drugs, cosmetics and healthcare products. Screening plant material in the search for triterpenoid-rich plant tissues has identified fruit peel and especially fruit cuticular waxes as promising and highly available sources. The chemical composition, abundance and biological activities of triterpenoids occurring in cuticular waxes of some economically important fruits, like apple, grape berry, olive, tomato and others, are described in this review. The need for environmentally valuable and potentially profitable technologies for the recovery, recycling and upgrading of residues from fruit processing is also discussed.</t>
  </si>
  <si>
    <t xml:space="preserve">Triterpenoids occurring in cuticular waxes of some economically important fruits, like apple, grape berry, olive, tomato and others, are an important group of phytochemicals that exert numerous biological effects and display various pharmacological activities. </t>
  </si>
  <si>
    <t>Compr Rev Food Sci Food Saf</t>
  </si>
  <si>
    <t>Although the mysteries of its history and origin remain unsolved, worldwide cultivation and high-demand production for citrus fruit (genus Citrus in family Rutaceae) make it stand high among fruit crops. Growth of the citrus industry, including rapid development of the processing technology of frozen concentrated orange juice after World War II, has greatly expanded with international trade and steadily increased consumption of citrus fruits and their products during the past several decades. Characterized by the distinct aroma and delicious taste, citrus fruits have been recognized as an important food and integrated as part of our daily diet, playing key roles in supplying energy and nutrients and in health promotion. With low protein and very little fat content, citrus fruits supply mainly carbohydrates, such as sucrose, glucose, and fructose. Fresh citrus fruits are also a good source of dietary fiber, which is associated with gastrointestinal disease prevention and lowered circulating cholesterol. In addition to vitamin C, which is the most abundant nutrient, the fruits are a source of B vitamins (thiamin, pyridoxine, niacin, riboflavin, pantothenic acid, and folate), and contribute phytochemicals such as carotenoids, flavonoids, and limonoids. These biological constituents are of vital importance in human health improvement due to their antioxidant properties, ability to be converted to vitamin A (for example, β-cryptoxanthin), and purported protection from various chronic diseases.</t>
  </si>
  <si>
    <t xml:space="preserve">Fresh citrus fruits are also a good source of dietary fiber, which is associated with gastrointestinal disease prevention and lowered circulating cholesterol. In addition to vitamin C, which is the most abundant nutrient, the fruits are a source of B vitamins (thiamin, pyridoxine, niacin, riboflavin, pantothenic acid, and folate), and contribute phytochemicals such as carotenoids, flavonoids, and limonoids. </t>
  </si>
  <si>
    <t>http://onlinelibrary.wiley.com/doi/10.1111/j.1541-4337.2012.00201.x/full</t>
  </si>
  <si>
    <t>Functional benefits of citrus fruits in the management of diabetes.</t>
  </si>
  <si>
    <t>Suppl</t>
  </si>
  <si>
    <t>S12-S16</t>
  </si>
  <si>
    <t>Citrus fruits not only provide ample supply of vitamins, minerals, dietary fibers and pectins but they contain active phytochemicals including phytophenolics (e.g. flavanones, flavones, flavonols, phenolic acids, etc.) that are widely suggested to protect health due to their biological properties, which include antiatherogenic, anti-inflammatory and anti-tumor activities, inhibition of blood clots, antimicrobial activity and strong antioxidant activity.</t>
  </si>
  <si>
    <t>Citrus fruits as a treasure trove of active natural metabolites that potentially provide benefits for human health.</t>
  </si>
  <si>
    <t>Chem Cent J</t>
  </si>
  <si>
    <t>Citrus fruits, which are cultivated worldwide, have been recognized as some of the most high-consumption fruits in terms of energy, nutrients and health supplements. What is more, a number of these fruits have been used as traditional medicinal herbs to cure diseases in several Asian countries. Numerous studies have focused on Citrus secondary metabolites as well as bioactivities and have been intended to develop new chemotherapeutic or complementary medicine in recent decades. Citrus-derived secondary metabolites, including flavonoids, alkaloids, limonoids, coumarins, carotenoids, phenolic acids and essential oils, are of vital importance to human health due to their active properties. These characteristics include anti-oxidative, anti-inflammatory, anti-cancer, as well as cardiovascular protective effects, neuroprotective effects, etc. This review summarizes the global distribution and taxonomy, numerous secondary metabolites and bioactivities of Citrus fruits to provide a reference for further study. Flavonoids as characteristic bioactive metabolites in Citrus fruits are mainly introduced.</t>
  </si>
  <si>
    <t xml:space="preserve">Citrus-derived secondary metabolites, including flavonoids, alkaloids, limonoids, coumarins, carotenoids, phenolic acids and essential oils, are of vital importance to human health due to their active properties. </t>
  </si>
  <si>
    <t>Anticancer and health protective properties of citrus fruit components.</t>
  </si>
  <si>
    <t>Asia Pac J Clin Nutr</t>
  </si>
  <si>
    <t>79-84</t>
  </si>
  <si>
    <t>Accumulated evidence from experimental and epidemiological studies indicates that there is a low risk of degenerative diseases, cardiovascular disease, hypertension, cataract, stroke and, in particular, cancers in people with a high intake of fruit and vegetables. This protective effect is assumed to be associated mainly with the antioxidant activities of either individual or interacting bioactive components present in the fruits and vegetables, and with other biochemical and physical characteristics of the identified and unknown bioactive components. The implicated bioactive components present in citrus fruits include vitamin C, beta-carotene, flavonoids, limonoids, folic acid, and dietary fibre. A high intake of citrus fruits may reduce the risk of degenerative diseases.</t>
  </si>
  <si>
    <t>A high intake of citrus fruits may reduce the risk of degenerative diseases.</t>
  </si>
  <si>
    <t>https://www.ncbi.nlm.nih.gov/pubmed/11890643</t>
  </si>
  <si>
    <t>Dietary intakes of berries and flavonoids in relation to cognitive decline.</t>
  </si>
  <si>
    <t>Ann Neurol</t>
  </si>
  <si>
    <t>135-43</t>
  </si>
  <si>
    <t>OBJECTIVE: Berries are high in flavonoids, especially anthocyanidins, and improve cognition in experimental studies. We prospectively evaluated whether greater long-term intakes of berries and flavonoids are associated with slower rates of cognitive decline in older women. METHODS: Beginning in 1980, a semiquantitative food frequency questionnaire was administered every 4 years to Nurses' Health Study participants. In 1995-2001, we began measuring cognitive function in 16,010 participants, aged ≥70 years; follow-up assessments were conducted twice, at 2-year intervals. To ascertain long-term diet, we averaged dietary variables from 1980 through the initial cognitive interview. Using multivariate-adjusted, mixed linear regression, we estimated mean differences in slopes of cognitive decline by long-term berry and flavonoid intakes. RESULTS: Greater intakes of blueberries and strawberries were associated with slower rates of cognitive decline (eg, for a global score averaging all 6 cognitive tests, for blueberries: p-trend = 0.014 and mean difference = 0.04, 95% confidence interval [CI] = 0.01-0.07, comparing extreme categories of intake; for strawberries: p-trend = 0.022 and mean difference = 0.03, 95% CI = 0.00-0.06, comparing extreme categories of intake), after adjusting for multiple potential confounders. These effect estimates were equivalent to those we found for approximately 1.5 to 2.5 years of age in our cohort, indicating that berry intake appears to delay cognitive aging by up to 2.5 years. Additionally, in further supporting evidence, greater intakes of anthocyanidins and total flavonoids were associated with slower rates of cognitive decline (p-trends = 0.015 and 0.053, respectively, for the global score). INTERPRETATION: Higher intake of flavonoids, particularly from berries, appears to reduce rates of cognitive decline in older adults.</t>
  </si>
  <si>
    <t>Higher intake of flavonoids, particularly from berries, appears to reduce rates of cognitive decline in older adults.</t>
  </si>
  <si>
    <t>Berry Fruit Consumption and Metabolic Syndrome.</t>
  </si>
  <si>
    <t>Antioxidants (Basel)</t>
  </si>
  <si>
    <t>Metabolic Syndrome is a cluster of risk factors which often includes central obesity, dyslipidemia, insulin resistance, glucose intolerance, hypertension, endothelial dysfunction, as well as a pro-inflammatory, pro-oxidant, and pro-thrombotic environment. This leads to a dramatically increased risk of developing type II diabetes mellitus and cardiovascular disease, which is the leading cause of death both in the United States and worldwide. Increasing evidence suggests that berry fruit consumption has a significant potential in the prevention and treatment of most risk factors associated with Metabolic Syndrome and its cardiovascular complications in the human population. This is likely due to the presence of polyphenols with known antioxidant and anti-inflammatory effects, such as anthocyanins and/or phenolic acids. The present review summarizes the findings of recent dietary interventions with berry fruits on human subjects with or at risk of Metabolic Syndrome. It also discusses the potential role of berries as part of a dietary strategy which could greatly reduce the need for pharmacotherapy, associated with potentially deleterious side effects and constituting a considerable financial burden.</t>
  </si>
  <si>
    <t xml:space="preserve">Increasing evidence suggests that berry fruit consumption has a significant potential in the prevention and treatment of most risk factors associated with Metabolic Syndrome and its cardiovascular complications in the human population. </t>
  </si>
  <si>
    <t>Health-promoting components of fruits and vegetables in the diet.</t>
  </si>
  <si>
    <t>384S-392S</t>
  </si>
  <si>
    <t>Regular consumption of fruits, vegetables, whole grains, and other plant foods has been negatively correlated with the risk of the development of chronic diseases. There is a huge gap between the average consumption of fruits and vegetables in Americans and the amount recommended by the 2010 Dietary Guidelines for Americans. The key is to encourage consumers to increase the total amount to 9 to 13 servings of fruits and vegetables in all forms available. Fresh, processed fruits and vegetables including frozen and canned, cooked, 100% fruit juices and 100% vegetable juices, as well as dry fruits are all considered as servings of fruits and vegetables per day. A wide variety of fruits, vegetables, whole grains, and other plant foods provide a range of nutrients and different bioactive compounds including phytochemicals, vitamins, minerals, and fibers. Potatoes serve as one of the low-fat foods with unique nutrients and phytochemical profiles, particularly rich in vitamin C, vitamin B-6, potassium, manganese, and dietary fibers. Potatoes provide 25% of vegetable phenolics in the American diet, the largest contributors among the 27 vegetables commonly consumed in the United States, including flavonoids (quercetin and kaempferol), phenolic acids (chlorogenic acid and caffeic acid), and carotenoids (lutein and zeaxanthin). More and more evidence suggests that the health benefits of fruits, vegetables, whole grains, and other plant foods are attributed to the synergy or interactions of bioactive compounds and other nutrients in whole foods. Therefore, consumers should obtain their nutrients, antioxidants, bioactive compounds, and phytochemicals from a balanced diet with a wide variety of fruits, vegetables, whole grains, and other plant foods for optimal nutrition, health, and well-being, not from dietary supplements.</t>
  </si>
  <si>
    <t>Consumers should obtain their nutrients, antioxidants, bioactive compounds, and phytochemicals from a balanced diet with a wide variety of fruits, vegetables, whole grains, and other plant foods for optimal nutrition, health, and well-being, not from dietary supplements.</t>
  </si>
  <si>
    <t>Health benefits of fruits and vegetables.</t>
  </si>
  <si>
    <t>506-16</t>
  </si>
  <si>
    <t>Fruits and vegetables are universally promoted as healthy. The Dietary Guidelines for Americans 2010 recommend you make one-half of your plate fruits and vegetables. Myplate.gov also supports that one-half the plate should be fruits and vegetables. Fruits and vegetables include a diverse group of plant foods that vary greatly in content of energy and nutrients. Additionally, fruits and vegetables supply dietary fiber, and fiber intake is linked to lower incidence of cardiovascular disease and obesity. Fruits and vegetables also supply vitamins and minerals to the diet and are sources of phytochemicals that function as antioxidants, phytoestrogens, and antiinflammatory agents and through other protective mechanisms. In this review, we describe the existing dietary guidance on intake of fruits and vegetables. We also review attempts to characterize fruits and vegetables into groups based on similar chemical structures and functions. Differences among fruits and vegetables in nutrient composition are detailed. We summarize the epidemiological and clinical studies on the health benefits of fruits and vegetables. Finally, we discuss the role of fiber in fruits and vegetables in disease prevention.</t>
  </si>
  <si>
    <t xml:space="preserve">Fruits and vegetables include a diverse group of plant foods that vary greatly in content of energy and nutrients. Additionally, fruits and vegetables supply dietary fiber, and fiber intake is linked to lower incidence of cardiovascular disease and obesity. Fruits and vegetables also supply vitamins and minerals to the diet and are sources of phytochemicals that function as antioxidants, phytoestrogens, and antiinflammatory agents and through other protective mechanisms. </t>
  </si>
  <si>
    <t>Critical review: vegetables and fruit in the prevention of chronic diseases</t>
  </si>
  <si>
    <t>Eur J Nutr</t>
  </si>
  <si>
    <t>Vegetables and fruit provide a significant part of human nutrition, as they are important sources of nutrients, dietary fibre, and phytochemicals. However, it is uncertain whether the risk of certain chronic diseases can be reduced by increased consumption of vegetables or fruit by the general public, and what strength of evidence has to be allocated to such an association. Methods Therefore, a comprehensive analysis of the studies available in the literature and the respective study results has been performed and evaluated regarding obesity, type 2 diabetes mellitus, hypertension, coronary heart disease (CHD), stroke, cancer, chronic inflammatory bowel disease (IBD), rheumatoid arthritis (RA), chronic obstructive pulmonary disease (COPD), asthma, osteoporosis, eye diseases, and dementia. For judgement, the strength of evidence for a risk association, the level of evidence, and the number of studies were considered, the quality of the studies and their estimated relevance based on study design and size. Results For hypertension, CHD, and stroke, there is convincing evidence that increasing the consumption of vegetables and fruit reduces the risk of disease. There is probable evidence that the risk of cancer in general is inversely associated with the consumption of vegetables and fruit. In addition, there is possible evidence that an increased consumption of vegetables and fruit may prevent body weight gain. As overweight is the most important risk factor for type 2 diabetes mellitus, an increased consumption of vegetables and fruit therefore might indirectly reduces the incidence of type 2 diabetes mellitus. Independent of overweight, there is probable evidence that there is no influence of increased consumption on the risk of type 2 diabetes mellitus. There is possible evidence that increasing the consumption of vegetables and fruit lowers the risk of certain eye diseases, dementia and the risk of osteoporosis. Likewise, current data on asthma, COPD, and RA indicate that an increase in vegetable and fruit consumption may contribute to the prevention of these diseases. For IBD, glaucoma, and diabetic retinopathy, there was insufficient evidence regarding an association with the consumption of vegetables and fruit.Conclusions This critical review on the associations between the intake of vegetables and fruit and the risk of several chronic diseases shows that a high daily intake of these foods promotes health. Therefore, from a scientific point of view, national campaigns to increase vegetable and fruit consumption are justified. The promotion of vegetable and fruit consumption by nutrition and health policies is a preferable strategy to decrease the burden of several chronic diseases in Western societies.</t>
  </si>
  <si>
    <t>High daily intake of these foods (vegetables and fruit) promotes health.</t>
  </si>
  <si>
    <t>Fruit and vegetables consumption and incident hypertension: dose-response meta-analysis of prospective cohort studies.</t>
  </si>
  <si>
    <t>573-580</t>
  </si>
  <si>
    <t>The role of dietary factors on chronic diseases seems essential in the potentially adverse or preventive effects. However, no evidence of dose-response meta-analysis of prospective cohort studies has verified the association between the intake of fruit and/or vegetables and the risk of developing hypertension. The PubMed and Embase were searched for prospective cohort studies. A generic inverse-variance method with random effects model was used to calculate the pooled relative risks (RRs) and 95% confidence intervals (CIs). Generalized least squares trend estimation model was used to calculate the study-specific slopes for the dose-response analyses. Seven articles comprised nine cohorts involving 185 676 participants were assessed. The highest intake of fruit or vegetables separately, and total fruit and vegetables were inversely associated with the incident risk of hypertension compared with the lowest level, and the pooled RRs and 95% CIs were 0.87 (0.79, 0.95), 0.88 (0.79, 0.99) and 0.90 (0.84, 0.98), respectively. We also found an inverse dose-response relation between the risk of developing hypertension and fruit intake, and total fruit and vegetables consumption. The incident risk of hypertension was decreased by 1.9% for each serving per day of fruit consumption, and decreased by 1.2% for each serving per day of total fruit and vegetables consumption. Our results support the recommendation to increase the consumption of fruit and vegetables with respect to preventing the risk of developing hypertension. However, further large prospective studies and long-term high-quality randomized controlled trials are still needed to confirm the observed association.</t>
  </si>
  <si>
    <t>The incident risk of hypertension was decreased by 1.9% for each serving per day of fruit consumption, and decreased by 1.2% for each serving per day of total fruit and vegetables consumption.</t>
  </si>
  <si>
    <t>https://www.ncbi.nlm.nih.gov/pubmed/24646652</t>
  </si>
  <si>
    <t>https://www.ncbi.nlm.nih.gov/pubmed/27189229</t>
  </si>
  <si>
    <t>Cardiovascular and renal benefits of dry bean and soybean intake.</t>
  </si>
  <si>
    <t>464S-474S</t>
  </si>
  <si>
    <t>Dry beans and soybeans are nutrient-dense, fiber-rich, and are high-quality sources of protein. Protective and therapeutic effects of both dry bean and soybean intake have been documented. Studies show that dry bean intake has the potential to decrease serum cholesterol concentrations, improve many aspects of the diabetic state, and provide metabolic benefits that aid in weight control. Soybeans are a unique source of the isoflavones genistein and diadzein, which have numerous biological functions. Soybeans and soyfoods potentially have multifaceted health-promoting effects, including cholesterol reduction, improved vascular health, preserved bone mineral density, and reduction of menopausal symptoms. Soy appears to have salutary effects on renal function, although these effects are not well understood. Whereas populations consuming high intakes of soy have lower prevalences of certain cancers, definitive experimental data are insufficient to clarify a protective role of soy. The availability of legume products and resources is increasing, incorporating dry beans and soyfoods into the diet can be practical and enjoyable. With the shift toward a more plant-based diet, dry beans and soy will be potent tools in the treatment and prevention of chronic disease.</t>
  </si>
  <si>
    <t>Dry beans and soybeans are nutrient-dense, fiber-rich, and are high-quality sources of protein.  With the shift toward a more plant-based diet, dry beans and soy will be potent tools in the treatment and prevention of chronic disease.</t>
  </si>
  <si>
    <t>https://www.ncbi.nlm.nih.gov/pubmed/10479219</t>
  </si>
  <si>
    <t>Legume consumption and CVD risk: a systematic review and meta-analysis.</t>
  </si>
  <si>
    <t>245-254</t>
  </si>
  <si>
    <t>OBJECTIVE: The aim of the present study was to systematically review and perform a meta-analysis of prospective cohort studies exploring the association between dietary legume consumption and CVD risk, including CHD and stroke. DESIGN: The PubMed and EMBASE databases were searched up to December 2015. A meta-analysis of the highest v. lowest (reference) category of dietary legume consumption was performed through random-effects models. RESULTS: Fourteen studies conducted on eleven cohorts and accounting for a total of 367 000 individuals and 18 475 cases of CVD (7451 CHD and 6336 stroke cases) were considered for the analyses. Compared with lower legume consumption, the highest category of exposure was associated with a decreased risk of 10 % in both CVD and CHD (relative risk=0•90; 95 % CI 0•84, 0•97) with no or little evidence of heterogeneity and no publication bias. Null results were found regarding legume consumption and stroke risk. No substantial confounding factors were evident in stratified analyses. CONCLUSIONS: Legume consumption was associated with lower risk of CVD. Legumes' intrinsic characteristics, because they are often part of an overall healthy diet, or because they are a substitute for unhealthy sources of protein may potentially explain the current findings.</t>
  </si>
  <si>
    <t>Legume consumption was associated with lower risk of carsiovascular disease.</t>
  </si>
  <si>
    <t>Cereal grains, legumes and diabetes.</t>
  </si>
  <si>
    <t>1443-1461</t>
  </si>
  <si>
    <t>This review examines the evidence for the role of whole grain foods and legumes in the aetiology and management of diabetes. MedLine and SilverPlatter ('Nutrition' and 'Food Science FSTA') databases were searched to identify epidemiological and experimental studies relating to the effects of whole grain foods and legumes on indicators of carbohydrate metabolism. Epidemiological studies strongly support the suggestion that high intakes of whole grain foods protect against the development of type II diabetes mellitus (T2DM). People who consume approximately 3 servings per day of whole grain foods are less likely to develop T2DM than low consumers (&lt;3 servings per week) with a risk reduction in the order of 20-30%. The role of legumes in the prevention of diabetes is less clear, possibly because of the relatively low intake of leguminous foods in the populations studied. However, legumes share several qualities with whole grains of potential benefit to glycaemic control including slow release carbohydrate and a high fibre content. A substantial increase in dietary intake of legumes as replacement food for more rapidly digested carbohydrate might therefore be expected to improve glycaemic control and thus reduce incident diabetes. This is consistent with the results of dietary intervention studies that have found improvements in glycaemic control after increasing the dietary intake of whole grain foods, legumes, vegetables and fruit. The benefit has been attributed to an increase in soluble fibre intake. However, prospective studies have found that soluble fibre intake is not associated with a lower incidence of T2DM. On the contrary, it is cereal fibre that is largely insoluble that is associated with a reduced risk of developing T2DM. Despite this, the addition of wheat bran to the diets of diabetic people has not improved indicators of glycaemic control. These apparently contradictory findings might be explained by metabolic studies that have indicated improvement in glucose handling is associated with the intact structure of food. For both grains and legumes, fine grinding disrupts cell structures and renders starch more readily accessible for digestion. The extent to which the intact structure of grains and legumes or the composition of foods in terms of dietary fibre and other constituents contribute to the beneficial effect remains to be quantified. Other mechanisms to help explain improvements in glycaemic control when consuming whole grains and legumes relate to cooking, type of starch, satiety and nutrient retention. Thus, there is strong evidence to suggest that eating a variety of whole grain foods and legumes is beneficial in the prevention and management of diabetes. This is compatible with advice from around the world that recommends consumption of a wide range of carbohydrate foods from cereals, vegetables, legumes and fruits both for the general population and for people with diabetes.</t>
  </si>
  <si>
    <t xml:space="preserve">There is strong evidence to suggest that eating a variety of whole grain foods and legumes is beneficial in the prevention and management of diabetes. </t>
  </si>
  <si>
    <t>Nutrition and health implications of dry beans: a review.</t>
  </si>
  <si>
    <t>549-558</t>
  </si>
  <si>
    <t>The nutrient composition of dry beans makes them ideally suited to meet two major dietary recommendations for good health--increased intake of starches and complex carbohydrates and decreased consumption of fat. Dry beans supply protein, complex carbohydrate, fiber and essential vitamins and minerals to the diet, yet are low in fat and sodium and contain no cholesterol. Both protective and therapeutic effects of bean intake have been documented. The antinutritional effects of dry beans, while minor, are of interest to nutrition professionals. Dry beans are an excellent way to increase dietary fiber consumption and most individuals can incorporate beans into their diet without difficulty if they do so gradually. Including dry beans in a health-promoting diet is especially important in meeting the major dietary recommendations to reduce risk for chronic diseases such as coronary heart disease, diabetes mellitus, obesity and cancer.</t>
  </si>
  <si>
    <t>Dry beans supply protein, complex carbohydrate, fiber and essential vitamins and minerals to the diet, yet are low in fat and sodium and contain no cholesterol. Including dry beans in a health-promoting diet is especially important in meeting the major dietary recommendations to reduce risk for chronic diseases such as coronary heart disease, diabetes mellitus, obesity and cancer.</t>
  </si>
  <si>
    <t>https://www.ncbi.nlm.nih.gov/pubmed/7706585</t>
  </si>
  <si>
    <t>Dietary sugars and body weight: systematic review and meta-analyses of randomised controlled trials and cohort studies.</t>
  </si>
  <si>
    <t>OBJECTIVE: To summarise evidence on the association between intake of dietary sugars and body weight in adults and children. DESIGN: Systematic review and meta-analysis of randomised controlled trials and prospective cohort studies. DATA SOURCES: OVID Medline, Embase, PubMed, Cumulative Index to Nursing and Allied Health Literature, Scopus, and Web of Science (up to December 2011). REVIEW METHODS: Eligible studies reported the intake of total sugars, intake of a component of total sugars, or intake of sugar containing foods or beverages; and at least one measure of body fatness. Minimum duration was two weeks for trials and one year for cohort studies. Trials of weight loss or confounded by additional medical or lifestyle interventions were excluded. Study selection, assessment, validity, data extraction, and analysis were undertaken as specified by the Cochrane Collaboration and the GRADE working group. For trials, we pooled data for weight change using inverse variance models with random effects. We pooled cohort study data where possible to estimate effect sizes, expressed as odds ratios for risk of obesity or β coefficients for change in adiposity per unit of intake. RESULTS: 30 of 7895 trials and 38 of 9445 cohort studies were eligible. In trials of adults with ad libitum diets (that is, with no strict control of food intake), reduced intake of dietary sugars was associated with a decrease in body weight (0.80 kg, 95% confidence interval 0.39 to 1.21; P&lt;0.001); increased sugars intake was associated with a comparable weight increase (0.75 kg, 0.30 to 1.19; P=0.001). Isoenergetic exchange of dietary sugars with other carbohydrates showed no change in body weight (0.04 kg, -0.04 to 0.13). Trials in children, which involved recommendations to reduce intake of sugar sweetened foods and beverages, had low participant compliance to dietary advice; these trials showed no overall change in body weight. However, in relation to intakes of sugar sweetened beverages after one year follow-up in prospective studies, the odds ratio for being overweight or obese increased was 1.55 (1.32 to 1.82) among groups with the highest intake compared with those with the lowest intake. Despite significant heterogeneity in one meta-analysis and potential bias in some trials, sensitivity analyses showed that the trends were consistent and associations remained after these studies were excluded. CONCLUSIONS: Among free living people involving ad libitum diets, intake of free sugars or sugar sweetened beverages is a determinant of body weight. The change in body fatness that occurs with modifying intakes seems to be mediated via changes in energy intakes, since isoenergetic exchange of sugars with other carbohydrates was not associated with weight change.</t>
  </si>
  <si>
    <t xml:space="preserve">Among free living people involving ad libitum diets, intake of free sugars or sugar sweetened beverages is a determinant of body weight. </t>
  </si>
  <si>
    <t>https://www.ncbi.nlm.nih.gov/pubmed/23321486</t>
  </si>
  <si>
    <t>Dietary sugars intake and cardiovascular health: a scientific statement from the American Heart Association.</t>
  </si>
  <si>
    <t>1011-1120</t>
  </si>
  <si>
    <t>High intakes of dietary sugars in the setting of a worldwide pandemic of obesity and cardiovascular disease have heightened concerns about the adverse effects of excessive consumption of sugars. In 2001 to 2004, the usual intake of added sugars for Americans was 22.2 teaspoons per day (355 calories per day). Between 1970 and 2005, average annual availability of sugars/added sugars increased by 19%, which added 76 calories to Americans' average daily energy intake. Soft drinks and other sugar-sweetened beverages are the primary source of added sugars in Americans' diets. Excessive consumption of sugars has been linked with several metabolic abnormalities and adverse health conditions, as well as shortfalls of essential nutrients. Although trial data are limited, evidence from observational studies indicates that a higher intake of soft drinks is associated with greater energy intake, higher body weight, and lower intake of essential nutrients. National survey data also indicate that excessive consumption of added sugars is contributing to overconsumption of discretionary calories by Americans. On the basis of the 2005 US Dietary Guidelines, intake of added sugars greatly exceeds discretionary calorie allowances, regardless of energy needs. In view of these considerations, the American Heart Association recommends reductions in the intake of added sugars. A prudent upper limit of intake is half of the discretionary calorie allowance, which for most American women is no more than 100 calories per day and for most American men is no more than 150 calories per day from added sugars.</t>
  </si>
  <si>
    <t>American Heart Association recommends reductions in the intake of added sugars. A prudent upper limit of intake is half of the discretionary calorie allowance, which for most American women is no more than 100 calories per day and for most American men is no more than 150 calories per day from added sugars.</t>
  </si>
  <si>
    <t>New unsweetened truths about sugar.</t>
  </si>
  <si>
    <t>525-526</t>
  </si>
  <si>
    <t>Too much sugar does not just make us fat; it can also make us sick.</t>
  </si>
  <si>
    <t>Dietary sugars and cardiometabolic risk: systematic review and meta-analyses of randomized controlled trials of the effects on blood pressure and lipids.</t>
  </si>
  <si>
    <t>65-79</t>
  </si>
  <si>
    <t>BACKGROUND: Dietary sugars have been suggested as a cause of obesity, several chronic diseases, and a range of cardiometabolic risk factors, but there is no convincing evidence of a causal relation between sugars and risk factors other than body weight. OBJECTIVE: We conducted a systematic review and meta-analysis of randomized controlled trials that examined effects of the modification of dietary free sugars on blood pressure and lipids. DESIGN: Systematic searches were conducted in OVID Medline, Embase, Scopus, Cumulative Index to Nursing and Allied Health Literature, and Web of Science databases (to August 2013) to identify studies that reported intakes of free sugars and at least one lipid or blood pressure outcome. The minimum trial duration was 2 wk. We pooled data by using inverse-variance methods with random-effects models. RESULTS: A total of 39 of 11,517 trials identified were included; 37 trials reported lipid outcomes, and 12 trials reported blood pressure outcomes. Higher compared with lower sugar intakes significantly raised triglyceride concentrations [mean difference (MD): 0.11 mmol/L; 95% CI: 0.07, 0.15 mmol/L; P &lt; 0.0001], total cholesterol (MD: 0.16 mmol/L; 95% CI: 0.10, 0.24 mmol/L; P &lt; 0.0001), low-density lipoprotein cholesterol (0.12 mmol/L; 95% CI: 0.05, 0.19 mmol/L; P = 0.0001), and high-density lipoprotein cholesterol (MD: 0.02 mmol/L; 95% CI: 0.00, 0.03 mmol/L; P = 0.03). Subgroup analyses showed the most marked relation between sugar intakes and lipids in studies in which efforts were made to ensure an energy balance and when no difference in weight change was reported. Potential explanatory factors, including a weight change, in most instances explained &lt;15% of the heterogeneity between studies (I(2) = 36-75%). The effect of sugar intake on blood pressure was greatest in trials ≥8 wk in duration [MD: 6.9 mm Hg (95% CI: 3.4, 10.3 mm Hg; P &lt; 0.001) for systolic blood pressure and 5.6 mm Hg (95% CI: 2.5, 8.8 mm Hg; P = 0.0005) for diastolic blood pressure]. CONCLUSIONS: Dietary sugars influence blood pressure and serum lipids. The relation is independent of effects of sugars on body weight. Protocols for this review were registered separately for effects of sugars on blood pressure and lipids in the PROSPERO International prospective register of systematic reviews as PROSPERO 2012: CRD42012002379 and 2012: CRD42012002437, respectively.</t>
  </si>
  <si>
    <t xml:space="preserve">Dietary sugars influence blood pressure and serum lipids. The relation is independent of effects of sugars on body weight. </t>
  </si>
  <si>
    <t>Added sugars and risk factors for obesity, diabetes and heart disease.</t>
  </si>
  <si>
    <t>S22-S27</t>
  </si>
  <si>
    <t>The effects of added sugars on various chronic conditions are highly controversial. Some investigators have argued that added sugars increase the risk of obesity, diabetes and cardiovascular disease. However, few randomized controlled trials are available to support these assertions. The literature is further complicated by animal studies, as well as studies which compare pure fructose to pure glucose (neither of which is consumed to any appreciable degree in the human diet) and studies where large doses of added sugars beyond normal levels of human consumption have been administered. Various scientific and public health organizations have offered disparate recommendations for upper limits of added sugar. In this article, we will review recent randomized controlled trials and prospective cohort studies. We conclude that the normal added sugars in the human diet (for example, sucrose, high-fructose corn syrup and isoglucose) when consumed within the normal range of normal human consumption or substituted isoenergetically for other carbohydrates, do not appear to cause a unique risk of obesity, diabetes or cardiovascular disease.</t>
  </si>
  <si>
    <t>Normal added sugars in the human diet (for example, sucrose, high-fructose corn syrup and isoglucose) when consumed within the normal range of normal human consumption or substituted isoenergetically for other carbohydrates, do not appear to cause a unique risk of obesity, diabetes or cardiovascular disease.</t>
  </si>
  <si>
    <t>Controversies about sugars: results from systematic reviews and meta-analyses on obesity, cardiometabolic disease and diabetes.</t>
  </si>
  <si>
    <t>25-43</t>
  </si>
  <si>
    <t>Fructose-containing sugars are a focus of attention as a public health target for their putative role in obesity and cardiometabolic disease including diabetes. The fructose moiety is singled out to be the primary driver for the harms of sugars due to its unique endocrine signal and pathophysiological role. However, this is only supported by ecological studies, animal models of overfeeding and select human intervention studies with supraphysiological doses or lack of control for energy. The highest level of evidence from systematic reviews and meta-analyses of controlled trials has not shown that fructose-containing sugars behave any differently from other forms of digestible carbohydrates. Fructose-containing sugars can only lead to weight gain and other unintended harms on cardiometabolic risk factors insofar as the excess calories they provide. Prospective cohort studies, which provide the strongest observational evidence, have shown an association between fructose-containing sugars and cardiometabolic risk including weight gain, cardiovascular disease outcomes and diabetes only when restricted to sugar-sweetened beverages and not for sugars from other sources. In fact, sugar-sweetened beverages are a marker of an unhealthy lifestyle and their drinkers consume more calories, exercise less, smoke more and have a poor dietary pattern. The potential for overconsumption of sugars in the form of sugary foods and drinks makes targeting sugars, as a source of excess calories, a prudent strategy. However, sugar content should not be the sole determinant of a healthy diet. There are many other factors in the diet-some providing excess calories while others provide beneficial nutrients. Rather than just focusing on one energy source, we should consider the whole diet for health benefits.</t>
  </si>
  <si>
    <t>The potential for overconsumption of sugars in the form of sugary foods and drinks makes targeting sugars, as a source of excess calories, a prudent strategy. However, sugar content should not be the sole determinant of a healthy diet. There are many other factors in the diet-some providing excess calories while others provide beneficial nutrients. Rather than just focusing on one energy source, we should consider the whole diet for health benefits.</t>
  </si>
  <si>
    <t>https://www.ncbi.nlm.nih.gov/pubmed/?term=14594783</t>
  </si>
  <si>
    <t>Achieving dietary recommendations: whole-grain foods in the Food Guide Pyramid.</t>
  </si>
  <si>
    <t>Crit Rev Food Sci Nutr</t>
  </si>
  <si>
    <t>441-451</t>
  </si>
  <si>
    <t xml:space="preserve">The Food Guide Pyramid illustrates USDA's food guide developed to help people follow the Dietary Guidelines for Americans. Unlike earlier food guides, the new food guide specifies foods for a total diet; that is, it addresses both concerns about adequacy and moderation. The food guide recommends increased intakes of the vegetable, fruit, and grain groups with special emphasis on dark-green leafy vegetables, legumes, and whole-grain products. These foods are important sources of several vitamins and minerals, complex carbohydrates, and dietary fiber, and they are generally low in fat. Analyses of expected nutrient levels provided by the food guide diet patterns indicate that the nutrient contribution of whole-grain products is particularly important for diets at lower calorie levels. In these diets, it is recommended that at least half the number of servings in the grain group be whole-grain products. In all diets, it is recommended that several servings of whole-grain products be included each day. Average intakes of vegetables, fruits, and grain products are less than recommended. The pyramid graphic has been especially helpful in emphasizing to the public the importance of increased consumption of vegetables, fruits, and grain products for a healthful diet. </t>
  </si>
  <si>
    <t>It is recommended that at least half the number of servings in the grain group be whole-grain products. In all diets, it is recommended that several servings of whole-grain products be included each day.</t>
  </si>
  <si>
    <t>The role of whole grains in disease prevention.</t>
  </si>
  <si>
    <t>Slavin JL, Jacobs D, Marquart L, Wiemer K</t>
  </si>
  <si>
    <t>780-5</t>
  </si>
  <si>
    <t>Despite universal acceptance of the importance of whole grains in the diet, consumer knowledge of the benefits of whole grains and intake of these foods are low. This review summarizes the research supporting whole-grain consumption and gives practical suggestions about how to increase whole-grain intake. Whole-grain foods are valuable sources of nutrients that are lacking in the American diet, including dietary fiber, B vitamins, vitamin E, selenium, zinc, copper, and magnesium. Whole-grain foods also contain phytochemicals, such as phenolic compounds, that together with vitamins and minerals play important roles in disease prevention. The exact mechanisms linking whole grains to disease prevention are not known but may include gastrointestinal effects, antioxidant; protection, and intake of phytoestrogens. Dietary intake studies indicate that consumption of whole grains is far less than the recommended intake of 3 servings a day, with an average daily intake of 1 or fewer servings a day. A new whole-grains health claim, allowed in July 1999 by the Food and Drug Administration, and inclusion of a whole-grain recommendation in the 2000 revision of the US Dietary Guidelines for Americans, should help increase whole-grain consumption.</t>
  </si>
  <si>
    <t>Whole-grain foods are valuable sources of nutrients that are lacking in the American diet, including dietary fiber, B vitamins, vitamin E, selenium, zinc, copper, and magnesium. Whole-grain foods also contain phytochemicals, such as phenolic compounds, that together with vitamins and minerals play important roles in disease prevention.</t>
  </si>
  <si>
    <t>Whole grains and human health.</t>
  </si>
  <si>
    <t>Nutr Res Rev</t>
  </si>
  <si>
    <t>99-110</t>
  </si>
  <si>
    <t>Epidemiological studies find that whole-grain intake is protective against cancer, CVD, diabetes, and obesity. Despite recommendations to consume three servings of whole grains daily, usual intake in Western countries is only about one serving/d. Whole grains are rich in nutrients and phytochemicals with known health benefits. Whole grains have high concentrations of dietary fibre, resistant starch, and oligosaccharides. Whole grains are rich in antioxidants including trace minerals and phenolic compounds and these compounds have been linked to disease prevention. Other protective compounds in whole grains include phytate, phyto-oestrogens such as lignan, plant stanols and sterols, and vitamins and minerals. Published whole-grain feeding studies report improvements in biomarkers with whole-grain consumption, such as weight loss, blood-lipid improvement, and antioxidant protection. Although it is difficult to separate the protective properties of whole grains from dietary fibre and other components, the disease protection seen from whole grains in prospective epidemiological studies far exceeds the protection from isolated nutrients and phytochemicals in whole grains.</t>
  </si>
  <si>
    <t>Whole  grains  are  rich  in  many  components,  including dietary fibre, starch, fat, antioxidant nutrients, minerals, vitamin,  lignans,  and  phenolic  compounds  that  have  been linked to the reduced risk of CHD, cancer, DM, obesity and other chronic diseases. Most of the protective components are found in the germ and bran, which are reduced in the grain-refining  process.  Based  on  epidemiological  studies and  biologically  plausible  mechanisms,  the  scientific  evidence  shows  that  the  regular  consumption  of  wholegrain foods provides health benefits in terms of reduced rates of CHD and several forms of cancer. It may also help regulate blood glucose levels.</t>
  </si>
  <si>
    <t>Whole grain intake in relation to body weight: from epidemiological evidence to clinical trials.</t>
  </si>
  <si>
    <t>Nutr Metab Cardiovasc Dis</t>
  </si>
  <si>
    <t>901-908</t>
  </si>
  <si>
    <t>This viewpoint aims to 1) review the available scientific literature on the relationship between whole grain consumption and body weight regulation; 2) evaluate the potential mechanisms whereby whole grain intake may help reduce overweight and 3) try to understand why epidemiological studies and clinical trials provide diverging results on this topic. All the prospective epidemiological studies demonstrate that a higher intake of whole grains is associated with lower BMI and body weight gain. However, these results do not clarify whether whole grain consumption is simply a marker of a healthier lifestyle or a factor favoring "per se" lower body weight. Habitual whole grain consumption seems to cause lower body weight by multiple mechanisms such as lower energy density of whole grain based products, lower glycemic index, fermentation of non digestible carbohydrates (satiety signals) and finally by modulating intestinal microflora. In contrast with epidemiological evidence, the results of few clinical trials do not confirm that a whole grain low-calorie diet is more effective in reducing body weight than a refined cereal diet, but their results may have been affected by small sample size or short duration of the intervention. Therefore, further intervention studies with adequate methodology are needed to clarify this question. For the time being, whole grain consumption can be recommended as one of the features of the diet that may help control body weight but also because is associated with a lower risk to develop type 2 diabetes, cardiovascular diseases and cancer.</t>
  </si>
  <si>
    <t>Whole grain consumption can be recommended as one of the features of the diet that may help control body weight but also because is associated with a lower risk to develop type 2 diabetes, cardiovascular diseases and cancer.</t>
  </si>
  <si>
    <t>Whole-grain intake and cancer: an expanded review and meta-analysis.</t>
  </si>
  <si>
    <t>Nutr Cancer</t>
  </si>
  <si>
    <t>85-96</t>
  </si>
  <si>
    <t>Whole grains are nutrient rich and may protect against chronic disease. To study this, we previously reviewed 14 case-control studies of colorectal, gastric, and endometrial cancers and found consistently lower risk in those with high than in those with low whole-grain intake. Questions remained concerning other cancers, dietary assessment, quantity consumed, confounding, and differential study quality. Here we expand the review to 40 case-control studies of 20 cancers and colon polyps. Odds ratios are &lt; 1 for 46 of 51 mentions of whole-grain intake and for 43 of 45 after exclusion of 6 mentions with design/reporting flaws or low intake. The pooled odds ratio for high vs. low whole-grain intake among the 45 mentions was 0.66 (95% confidence interval = 0.60-0.72); they range from 0.59 to 0.78 across four types of dietary questionnaires. Odds ratios were &lt; 1 in 9 of 10 mentions of studies of colorectal cancers and polyps, 7 of 7 mentions of gastric and 6 of 6 mentions of other digestive tract cancers, 7 of 7 mentions of hormone-related cancers, 4 of 4 mentions of pancreatic cancer, and 10 of 11 mentions of 8 other cancers. Most pooled odds ratios for specific cancers were in the range of 0.5-0.8, notable exceptions being breast (0.86) and prostate (0.90). The pooled odds ratio was similar in studies that adjusted for few and many covariates. Dose-response associations were stronger in studies using food-frequency questionnaires than in more quantitative questionnaires. The case-control evidence is supportive of the hypothesis that whole-grain intake protects against various cancers.</t>
  </si>
  <si>
    <t>Whole-grain intake protects against various cancers.</t>
  </si>
  <si>
    <t>Food groups and risk of all-cause mortality: a systematic review and meta-analysis of prospective studies.</t>
  </si>
  <si>
    <t>Background: Suboptimal diet is one of the most important factors in preventing early death and disability worldwide. Objective: The aim of this meta-analysis was to synthesize the knowledge about the relation between intake of 12 major food groups, including whole grains, refined grains, vegetables, fruits, nuts, legumes, eggs, dairy, fish, red meat, processed meat, and sugar-sweetened beverages, with risk of all-cause mortality. Design: We conducted a systematic search in PubMed, Embase, and Google Scholar for prospective studies investigating the association between these 12 food groups and risk of all-cause mortality. Summary RRs and 95% CIs were estimated with the use of a random effects model for high-intake compared with low-intake categories, as well as for linear and nonlinear relations. Moreover, the risk reduction potential of foods was calculated by multiplying the RR by optimal intake values (serving category with the strongest association) for risk-reducing foods or risk-increasing foods, respectively. Results: With increasing intake (for each daily serving) of whole grains (RR: 0.92; 95% CI: 0.89, 0.95), vegetables (RR: 0.96; 95% CI: 0.95, 0.98), fruits (RR: 0.94; 95% CI: 0.92, 0.97), nuts (RR: 0.76; 95% CI: 0.69, 0.84), and fish (RR: 0.93; 95% CI: 0.88, 0.98), the risk of all-cause mortality decreased; higher intake of red meat (RR: 1.10; 95% CI: 1.04, 1.18) and processed meat (RR: 1.23; 95% CI: 1.12, 1.36) was associated with an increased risk of all-cause mortality in a linear dose-response meta-analysis. A clear indication of nonlinearity was seen for the relations between vegetables, fruits, nuts, and dairy and all-cause mortality. Optimal consumption of risk-decreasing foods results in a 56% reduction of all-cause mortality, whereas consumption of risk-increasing foods is associated with a 2-fold increased risk of all-cause mortality. Conclusion: Selecting specific optimal intakes of the investigated food groups can lead to a considerable change in the risk of premature death.</t>
  </si>
  <si>
    <t>Optimal consumption of risk-decreasing foods (whole grains, vegetables, fruits, nuts and fish) results in a 56% reduction of all-cause mortality, whereas consumption of risk-increasing foods is associated with a 2-fold increased risk of all-cause mortality.</t>
  </si>
  <si>
    <t>Current Evidence on the Association of Dietary Patterns and Bone Health: A Scoping Review.</t>
  </si>
  <si>
    <t xml:space="preserve"> 1-16</t>
  </si>
  <si>
    <t>Nutrition is an important modifiable factor that affects bone health. Diet is a complex mixture of nutrients and foods that correlate or interact with each other. Dietary pattern approaches take into account contributions from various aspects of diet. Findings from dietary pattern studies could complement those from single-nutrient and food studies on bone health. In this study we aimed to conduct a scoping review of the literature that assessed the impact of dietary patterns (derived with the use of both a priori and data-driven approaches) on bone outcomes, including bone mineral status, bone biomarkers, osteoporosis, and fracture risk. We retrieved 49 human studies up to June 2016 from the PubMed, Embase, and CINAHL databases. Most of these studies used a data-driven method, especially factor analysis, to derive dietary patterns. Several studies examined adherence to a variety of the a priori dietary indexes, including the Mediterranean diet score, the Healthy Eating Index (HEI), and the Alternative Healthy Eating Index (AHEI). The bone mineral density (BMD) diet score was developed to measure adherence to a dietary pattern beneficial to bone mineral density. Findings revealed a beneficial impact of higher adherence to a "healthy" dietary pattern derived using a data-driven method, the Mediterranean diet, HEI, AHEI, Dietary Diversity Score, Diet Quality Index-International, BMD Diet Score, Healthy Diet Indicator, and Korean Diet Score, on bone. In contrast, the "Western" dietary pattern and those featuring some aspects of an unhealthy diet were associated inversely with bone health. In both a priori and data-driven dietary pattern studies, a dietary pattern that emphasized the intake of fruit, vegetables, whole grains, poultry and fish, nuts and legumes, and low-fat dairy products and de-emphasized the intake of soft drinks, fried foods, meat and processed products, sweets and desserts, and refined grains showed a beneficial impact on bone health. Overall, adherence to a healthy dietary pattern consisting of the above-mentioned food groups can improve bone mineral status and decrease osteoporosis and fracture risk.</t>
  </si>
  <si>
    <t xml:space="preserve">Dietary pattern that emphasized the intake of fruit, vegetables, whole grains, poultry and fish, nuts and legumes, and low-fat dairy products and de-emphasized the intake of soft drinks, fried foods, meat and processed products, sweets and desserts, and refined grains showed a beneficial impact on bone health. </t>
  </si>
  <si>
    <t>Low intakes of vegetables and fruits, especially citrus fruits, lead to inadequate vitamin C intakes among adults.</t>
  </si>
  <si>
    <t>573-578</t>
  </si>
  <si>
    <t>OBJECTIVE: To determine vitamin C intakes among adults and to identify differences in dietary intake associated with vitamin C consumption. DESIGN: This cross-sectional study compared vitamin C intake, nutrient intake, and food group choices of adults with low (&lt;30 mg/d), marginal (30-60 mg/d), and desirable (&gt;60 mg/d) vitamin C intakes. SUBJECTS: Data from 2472 men and 2334 women aged 25-75 y were obtained from the 1994-1996 Continuing Survey of Food Intakes by Individuals (CSFII). RESULTS: Overall, 18% of the sample had low vitamin C intakes, 24% had marginal intakes, and 58% had desirable intakes. In addition to consuming less vitamin C, adults with low vitamin C intakes consumed significantly less (P&lt;/=0.001) energy-adjusted (ie nutrient/1000 kcal) folate, fiber, beta-carotene, and vitamin B6, and significantly more (P&lt;0.001) fat. Compared to adults with low intakes, adults with desirable vitamin C intakes consumed significantly more (P&lt;/=0.001) high-vitamin C fruit juice and low-vitamin C vegetables, while consuming significantly less (P&lt;/=0.009) soft drinks, coffee/tea and alcoholic beverages. On average, adults with desirable vitamin C intakes consumed more than five daily servings of vegetables and fruits, of which more than one was citrus. Adults with low and marginal vitamin C intakes consumed less than one-fifth of a serving of citrus. CONCLUSIONS: A considerable number of adults under-consume vitamin C and total vegetables and fruits. Nutritionists should continue to promote five to nine daily servings of vegetables and fruits, at least one of which should be rich in vitamin C.</t>
  </si>
  <si>
    <t>Adults with low and marginal vitamin C intakes consumed less than one-fifth of a serving of citrus.</t>
  </si>
  <si>
    <t>https://www.ncbi.nlm.nih.gov/pubmed/10918468</t>
  </si>
  <si>
    <t>Food groups and risk of type 2 diabetes mellitus: a systematic review and meta-analysis of prospective studies.</t>
  </si>
  <si>
    <t>Eur J Epidemiol</t>
  </si>
  <si>
    <t>The aim of this systematic review and meta-analysis was to synthesize the knowledge about the relation between intake of 12 major food groups and risk of type 2 diabetes (T2D). We conducted a systematic search in PubMed, Embase, Medline (Ovid), Cochrane Central, and Google Scholar for prospective studies investigating the association between whole grains, refined grains, vegetables, fruits, nuts, legumes, eggs, dairy, fish, red meat, processed meat, and sugar-sweetened beverages (SSB) on risk of T2D. Summary relative risks were estimated using a random effects model by contrasting categories, and for linear and non-linear dose-response relationships. Six out of the 12 food-groups showed a significant relation with risk of T2D, three of them a decrease of risk with increasing consumption (whole grains, fruits, and dairy), and three an increase of risk with increasing consumption (red meat, processed meat, and SSB) in the linear dose-response meta-analysis. There was evidence of a non-linear relationship between fruits, vegetables, processed meat, whole grains, and SSB and T2D risk. Optimal consumption of risk-decreasing foods resulted in a 42% reduction, and consumption of risk-increasing foods was associated with a threefold T2D risk, compared to non-consumption. The meta-evidence was graded "low" for legumes and nuts; "moderate" for refined grains, vegetables, fruit, eggs, dairy, and fish; and "high" for processed meat, red meat, whole grains, and SSB. Among the investigated food groups, selecting specific optimal intakes can lead to a considerable change in risk of T2D.</t>
  </si>
  <si>
    <t xml:space="preserve">Optimal consumption of risk-decreasing foods (whole grains, fruits, and dairy) resulted in a 42% reduction, and consumption of risk-increasing foods was associated with a threefold type 2 disbetes risk, compared to non-consumption. </t>
  </si>
  <si>
    <t>Participants who consumed 3 or more servings per day of fruits had a pooled multivariate relative risk of 0.64 (95% confidence interval, 0.44-0.93; P value for trend =.004) compared with those who consumed less than 1.5 servings per day. These data suggest a protective role for fruit intake on the risk of neovascular  age-related maculopathy.</t>
  </si>
  <si>
    <t>Nutrition and respiratory health--feature review.</t>
  </si>
  <si>
    <t>1618-1643</t>
  </si>
  <si>
    <t>Diet and nutrition may be important modifiable risk factors for the development, progression and management of obstructive lung diseases such as asthma and chronic obstructive pulmonary disease (COPD). This review examines the relationship between dietary patterns, nutrient intake and weight status in obstructive lung diseases, at different life stages, from in-utero influences through childhood and into adulthood. In vitro and animal studies suggest important roles for various nutrients, some of which are supported by epidemiological studies. However, few well-designed human intervention trials are available to definitively assess the efficacy of different approaches to nutritional management of respiratory diseases. Evidence for the impact of higher intakes of fruit and vegetables is amongst the strongest, yet other dietary nutrients and dietary patterns require evidence from human clinical studies before conclusions can be made about their effectiveness.</t>
  </si>
  <si>
    <t>Evidence for the impact of higher intakes of fruit and vegetables is amongst the strongest (on respiratory health).</t>
  </si>
  <si>
    <t>Legumes and soybeans: overview of their nutritional profiles and health effects.</t>
  </si>
  <si>
    <t>439S-450S</t>
  </si>
  <si>
    <t>Legumes play an important role in the traditional diets of many regions throughout the world. In contrast in Western countries beans tend to play only a minor dietary role despite the fact that they are low in fat and are excellent sources of protein, dietary fiber, and a variety of micronutrients and phytochemicals. Soybeans are unique among the legumes because they are a concentrated source of isoflavones. Isoflavones have weak estrogenic properties and the isoflavone genistein influences signal transduction. Soyfoods and isoflavones have received considerable attention for their potential role in preventing and treating cancer and osteoporosis. The low breast cancer mortality rates in Asian countries and the putative antiestrogenic effects of isoflavones have fueled speculation that soyfood intake reduces breast cancer risk. The available epidemiologic data are limited and only weakly supportive of this hypothesis, however, particularly for postmenopausal breast cancer. The data suggesting that soy or isoflavones may reduce the risk of prostate cancer are more encouraging. The weak estrogenic effects of isoflavones and the similarity in chemical structure between soybean isoflavones and the synthetic isoflavone ipriflavone, which was shown to increase bone mineral density in postmenopausal women, suggest that soy or isoflavones may reduce the risk of osteoporosis. Rodent studies tend to support this hypothesis, as do the limited preliminary data from humans. Given the nutrient profile and phytochemical contribution of beans, nutritionists should make a concerted effort to encourage the public to consume more beans in general and more soyfoods in particular.</t>
  </si>
  <si>
    <t>Given the nutrient profile and phytochemical contribution of beans, nutritionists should make a concerted effort to encourage the public to consume more beans in general and more soyfoods in particular.</t>
  </si>
  <si>
    <t>https://www.ncbi.nlm.nih.gov/pubmed/10479216</t>
  </si>
  <si>
    <t>Perceptions of flatulence from bean consumption among adults in 3 feeding studies.</t>
  </si>
  <si>
    <t>BACKGROUND: Many consumers avoid eating beans because they believe legume consumption will cause excessive intestinal gas or flatulence. An increasing body of research and the 2010 Dietary Guidelines for Americans supports the benefits of a plant-based diet, and legumes specifically, in the reduction of chronic disease risks. The purpose of the current research was to investigate the perception of increased flatulence and gastrointestinal discomfort among participants who consumed a ½ cup of beans daily for 8 or 12 weeks. METHODS: Participants in three studies to test the effects of beans on heart disease biomarkers completed the same weekly questionnaire to assess gastrointestinal discomfort issues such as increased flatulence, stool changes, and bloating. Studies 1 and 2 were randomized crossover trials. Participants consumed ½ cup of pinto beans, black-eyed peas, and canned carrots as control (n = 17) in Study 1 for three randomized 8-week phases. For Study 2, participants ate ½ cup baked beans or canned carrots as control (n = 29) for two randomized 8-week phases. Study 3 was a parallel arm trial with 40 subjects receiving ½ cup pinto beans and 40 consuming a control soup for 12 weeks. Changes in the frequency of perceived flatulence, stool characteristics, and bloating were the primary outcome measures. Chi-square distributions were examined for the presence or absence of symptoms and demographic characteristics to determine differences by gender, age, body mass index (BMI), and bean type. RESULTS: Less than 50% reported increased flatulence from eating pinto or baked beans during the first week of each trial, but only 19% had a flatulence increase with black-eyed peas. A small percentage (3-11%) reported increased flatulence across the three studies even on control diets without flatulence-producing components. CONCLUSIONS: People's concerns about excessive flatulence from eating beans may be exaggerated. Public health nutritionists should address the potential for gastrointestinal discomfort when increasing fiber intake from beans with clients. It is important to recognize there is individual variation in response to different bean types.</t>
  </si>
  <si>
    <t>People's concerns about excessive flatulence from eating beans may be exaggerated. Public health nutritionists should address the potential for gastrointestinal discomfort when increasing fiber intake from beans with clients. It is important to recognize there is individual variation in response to different bean types.</t>
  </si>
  <si>
    <t>The role of dietary factors in cancer prevention: beyond fruits and vegetables.</t>
  </si>
  <si>
    <t>Nutr Clin Pract</t>
  </si>
  <si>
    <t>451-459</t>
  </si>
  <si>
    <t>Cancer, a disease resulting from dysregulated cell growth control, is caused by an interaction of dietary, genetic, and environmental risk factors. Dietary factors, including physical activity, may contribute to approximately one-third of all cancers. This meta-review summarizes dietary factor and cancer risk associations and makes specific dietary recommendations to reduce risk of specific cancers. The evidence supporting specific dietary recommendations to reduce the risk of cancer is heterogeneous in its strength and consistency. Prospective epidemiologic studies have provided strong evidence supporting regular physical activity and minimal adult weight gain to lower risk of colorectal and breast cancer. The strongest evidence linking specific foods to decrease risk of certain cancers includes the consumption of fruits and vegetables and whole grains. Secondary prevention trials and observational prospective epidemiologic studies have demonstrated the efficacy of a Mediterranean-type dietary pattern to decrease risk of both cancer and cardiovascular diseases. We recommend the adoption of dietary patterns emphasizing regular physical activity, fruits and vegetables, whole grains, legumes, nuts, seeds, and low-fat dairy products to all people at risk for cancer and cardiovascular disease. These recommendations may be incorporated into enjoyable cultural food patterns as exemplified by Mediterranean-type diets. The preparation and enjoyment of meals in a convivial atmosphere is a vital component of lifestyles to prevent chronic diseases such as cancer and certain cardiovascular diseases.</t>
  </si>
  <si>
    <t xml:space="preserve">Recommend the adoption of dietary patterns emphasizing regular physical activity, fruits and vegetables, whole grains, legumes, nuts, seeds, and low-fat dairy products to all people at risk for cancer and cardiovascular disease. </t>
  </si>
  <si>
    <t>A comparison of symptoms after the consumption of milk or lactose-hydrolyzed milk by people with self-reported severe lactose intolerance.</t>
  </si>
  <si>
    <t>BACKGROUND: Ingestion of a large dose of the milk sugar lactose--for example, the 50-g load in 1 liter of milk--causes symptoms such as abdominal pain, diarrhea, bloating, and flatulence in the majority of people with lactose malabsorption. It is uncertain whether the ingestion of more common doses of lactose, such as the amount in 240 ml (8 oz) of milk, causes symptoms. Some people insist that even smaller quantities of milk, such as the amount used with cereal or coffee, cause severe gastrointestinal distress. METHODS: In a randomized, double-blind, crossover trial, we evaluated gastrointestinal symptoms in 30 people (mean age, 29.4 years; range, 18 to 50) who reported severe lactose intolerance and said they consistently had symptoms after ingesting less than 240 ml of milk. The ability to digest lactose was assessed by measuring the subjects' end-alveolar hydrogen concentration after they ingested 15 g of lactose in 250 ml of water. Subjects then received either 240 ml of lactose-hydrolyzed milk containing 2 percent fat or 240 ml of milk containing 2 percent fat and sweetened with aspartame to approximate the taste of lactose-hydrolyzed milk; each type of milk was administered daily with breakfast for a one-week period. Using a standardized scale, subjects rated the occurrence and severity of bloating, abdominal pain, diarrhea, and flatus and recorded each passage of flatus. RESULTS: Twenty-one participants were classified as having lactose malabsorption and nine as being able to absorb lactose. During the study periods, gastrointestinal symptoms were minimal (mean symptom-severity scores for bloating, abdominal pain, diarrhea, and flatus between 0.1 and 1.2 [1 indicated trivial symptoms; and 2, mild symptoms]). When the periods were compared, there were no statistically significant differences in the severity of these four gastrointestinal symptoms. For the lactose-malabsorption group, the mean (+/- SEM) difference in episodes of flatus per day was 2.5 +/- 1.1 (95 percent confidence interval, 0.2 to 4.8). Daily dietary records indicated a high degree of compliance, with no additional sources of lactose reported. CONCLUSIONS: People who identify themselves as severely lactose-intolerant may mistakenly attribute a variety of abdominal symptoms to lactose intolerance. When lactose intake is limited to the equivalent of 240 ml of milk or less a day, symptoms are likely to be negligible and the use of lactose-digestive aids unnecessary.</t>
  </si>
  <si>
    <t>People who identify themselves as severely lactose-intolerant may mistakenly attribute a variety of abdominal symptoms to lactose intolerance. When lactose intake is limited to the equivalent of 240 ml of milk or less a day, symptoms are likely to be negligible and the use of lactose-digestive aids unnecessary.</t>
  </si>
  <si>
    <t>Lactose Intolerance in Adults: Biological Mechanism and Dietary Management.</t>
  </si>
  <si>
    <t>8020-8035</t>
  </si>
  <si>
    <t>Lactose intolerance related to primary or secondary lactase deficiency is characterized by abdominal pain and distension, borborygmi, flatus, and diarrhea induced by lactose in dairy products. The biological mechanism and lactose malabsorption is established and several investigations are available, including genetic, endoscopic and physiological tests. Lactose intolerance depends not only on the expression of lactase but also on the dose of lactose, intestinal flora, gastrointestinal motility, small intestinal bacterial overgrowth and sensitivity of the gastrointestinal tract to the generation of gas and other fermentation products of lactose digestion. Treatment of lactose intolerance can include lactose-reduced diet and enzyme replacement. This is effective if symptoms are only related to dairy products; however, lactose intolerance can be part of a wider intolerance to variably absorbed, fermentable oligo-, di-, monosaccharides and polyols (FODMAPs). This is present in at least half of patients with irritable bowel syndrome (IBS) and this group requires not only restriction of lactose intake but also a low FODMAP diet to improve gastrointestinal complaints. The long-term effects of a dairy-free, low FODMAPs diet on nutritional health and the fecal microbiome are not well defined. This review summarizes recent advances in our understanding of the genetic basis, biological mechanism, diagnosis and dietary management of lactose intolerance.</t>
  </si>
  <si>
    <t xml:space="preserve">Treatment of lactose intolerance can include lactose-reduced diet and enzyme replacement. This is effective if symptoms are only related to dairy products; however, lactose intolerance can be part of a wider intolerance to variably absorbed, fermentable oligo-, di-, monosaccharides and polyols (FODMAPs). </t>
  </si>
  <si>
    <t>Adult lactose digestion status and effects on disease.</t>
  </si>
  <si>
    <t>Can J Gastroenterol Hepatol</t>
  </si>
  <si>
    <t>149-156</t>
  </si>
  <si>
    <t>BACKGROUND: Adult assimilation of lactose divides humans into dominant lactase-persistent and recessive nonpersistent phenotypes. OBJECTIVES: To review three medical parameters of lactose digestion, namely: the changing concept of lactose intolerance; the possible impact on diseases of microbial adaptation in lactase-nonpersistent populations; and the possibility that the evolution of lactase has influenced some disease pattern distributions. METHODS: A PubMed, Google Scholar and manual review of articles were used to provide a narrative review of the topic. RESULTS: The concept of lactose intolerance is changing and merging with food intolerances. Microbial adaptation to regular lactose consumption in lactase-nonpersistent individuals is supported by limited evidence. There is evidence suggestive of a relationship among geographical distributions of latitude, sunhine exposure and lactase proportional distributions worldwide. DISCUSSION: The definition of lactose intolerance has shifted away from association with lactose maldigestion. Lactose sensitivity is described equally in lactose digesters and maldigesters. The important medical consequence of withholding dairy foods could have a detrimental impact on several diseases; in addition, microbial adaptation in lactase-nonpersistent populations may alter risk for some diseases. There is suggestive evidence that the emergence of lactase persistence, together with human migrations before and after the emergence of lactase persistence, have impacted modern-day diseases. CONCLUSIONS: Lactose maldigestion and lactose intolerance are not synonymous. Withholding dairy foods is a poor method to treat lactose intolerance. Further epidemiological work could shed light on the possible effects of microbial adaptation in lactose maldigesters. The evolutionary impact of lactase may be still ongoing.</t>
  </si>
  <si>
    <t>Withholding dairy foods is a poor method to treat lactose intolerance.</t>
  </si>
  <si>
    <t>https://www.ncbi.nlm.nih.gov/pubmed/25855879</t>
  </si>
  <si>
    <t>Effects of sugar intake on body weight: a review.</t>
  </si>
  <si>
    <t>91-99</t>
  </si>
  <si>
    <t>Weight reduction programmes are mainly focused on reducing intake of fat and sugar. In this review we have evaluated whether the replacement of dietary (added) sugar by low-energy sweeteners or complex carbohydrates contributes to weight reduction. In two experimental studies, no short-term differences in weight loss were observed after use of aspartame as compared to sugar in obese subjects following a controlled energy-restricted diet. However, consumption of aspartame was associated with improved weight maintenance after a year. In two short-term studies in which energy intake was not restricted, substitution of sucrose by artificial sweeteners, investigated mostly in beverages, resulted in lower energy intake and lower body weight. Similarly, two short-term studies, comparing the effect of sucrose and starch on weight loss in obese subjects did not find differences when the total energy intake was equal and reduced. An ad libitum diet with complex carbohydrates resulted in lower energy intake compared to high-sugar diets. In two out of three studies, this was reflected in lower body weight in subjects consuming the complex carbohydrate diet. In conclusion, a limited number of relatively short-term studies suggest that replacing (added) sugar by low-energy sweeteners or by complex carbohydrates in an ad libitum diet might result in lower energy intake and reduced body weight. In the long term, this might be beneficial for weight maintenance. However, the number of studies is small and overall conclusions, in particular for the long term, cannot be drawn.</t>
  </si>
  <si>
    <t>Replacing (added) sugar by low-energy sweeteners or by complex carbohydrates in an ad libitum diet might result in lower energy intake and reduced body weight.</t>
  </si>
  <si>
    <t>https://www.ncbi.nlm.nih.gov/pubmed/12760444</t>
  </si>
  <si>
    <t>Relationship between Added Sugars Consumption and Chronic Disease Risk Factors: Current Understanding.</t>
  </si>
  <si>
    <t>Added sugars are a controversial and hotly debated topic. Consumption of added sugars has been implicated in increased risk of a variety of chronic diseases including obesity, cardiovascular disease, diabetes and non-alcoholic fatty liver disease (NAFLD) as well as cognitive decline and even some cancers. Support for these putative associations has been challenged, however, on a variety of fronts. The purpose of the current review is to summarize high impact evidence including systematic reviews, meta-analyses, and randomized controlled trials (RCTs), in an attempt to provide an overview of current evidence related to added sugars and health considerations. This paper is an extension of a symposium held at the Experimental Biology 2015 conference entitled "Sweeteners and Health: Current Understandings, Controversies, Recent Research Findings and Directions for Future Research". We conclude based on high quality evidence from randomized controlled trials (RCT), systematic reviews and meta-analyses of cohort studies that singling out added sugars as unique culprits for metabolically based diseases such as obesity, diabetes and cardiovascular disease appears inconsistent with modern, high quality evidence and is very unlikely to yield health benefits. While it is prudent to consume added sugars in moderation, the reduction of these components of the diet without other reductions of caloric sources seems unlikely to achieve any meaningful benefit.</t>
  </si>
  <si>
    <t>While it is prudent to consume added sugars in moderation, the reduction of these components of the diet without other reductions of caloric sources seems unlikely to achieve any meaningful benefit.</t>
  </si>
  <si>
    <t>Ultra-processed foods and added sugars in the US diet: evidence from a nationally representative cross-sectional study.</t>
  </si>
  <si>
    <t>BMJ Open</t>
  </si>
  <si>
    <t>OBJECTIVES: To investigate the contribution of ultra-processed foods to the intake of added sugars in the USA. Ultra-processed foods were defined as industrial formulations which, besides salt, sugar, oils and fats, include substances not used in culinary preparations, in particular additives used to imitate sensorial qualities of minimally processed foods and their culinary preparations. DESIGN: Cross-sectional study. SETTING: National Health and Nutrition Examination Survey 2009-2010. PARTICIPANTS: We evaluated 9317 participants aged 1+ years with at least one 24 h dietary recall. MAIN OUTCOME MEASURES: Average dietary content of added sugars and proportion of individuals consuming more than 10% of total energy from added sugars. DATA ANALYSIS: Gaussian and Poisson regressions estimated the association between consumption of ultra-processed foods and intake of added sugars. All models incorporated survey sample weights and adjusted for age, sex, race/ethnicity, family income and educational attainment. RESULTS: Ultra-processed foods comprised 57.9% of energy intake, and contributed 89.7% of the energy intake from added sugars. The content of added sugars in ultra-processed foods (21.1% of calories) was eightfold higher than in processed foods (2.4%) and fivefold higher than in unprocessed or minimally processed foods and processed culinary ingredients grouped together (3.7%). Both in unadjusted and adjusted models, each increase of 5 percentage points in proportional energy intake from ultra-processed foods increased the proportional energy intake from added sugars by 1 percentage point. Consumption of added sugars increased linearly across quintiles of ultra-processed food consumption: from 7.5% of total energy in the lowest quintile to 19.5% in the highest. A total of 82.1% of Americans in the highest quintile exceeded the recommended limit of 10% energy from added sugars, compared with 26.4% in the lowest. CONCLUSIONS: Decreasing the consumption of ultra-processed foods could be an effective way of reducing the excessive intake of added sugars in the USA.</t>
  </si>
  <si>
    <t>Decreasing the consumption of ultra-processed foods could be an effective way of reducing the excessive intake of added sugars in the USA.</t>
  </si>
  <si>
    <t>Reduction in consumption of sugar-sweetened beverages is associated with weight loss: the PREMIER trial.</t>
  </si>
  <si>
    <t>1299-1306</t>
  </si>
  <si>
    <t>BACKGROUND: Consumption of liquid calories from beverages has increased in parallel with the obesity epidemic in the US population, but their causal relation remains unclear. OBJECTIVE: The objective of this study was to examine how changes in beverage consumption affect weight change among adults. DESIGN: This was a prospective study of 810 adults participating in the PREMIER trial, an 18-mo randomized, controlled, behavioral intervention trial. Measurements (weight, height, and 24-h dietary recall) were made at baseline, 6 mo, and 18 mo. RESULTS: Baseline mean intake of liquid calories was 356 kcal/d (19% of total energy intake). After potential confounders and intervention assignment were controlled for, a reduction in liquid calorie intake of 100 kcal/d was associated with a weight loss of 0.25 kg (95% CI: 0.11, 0.39; P &lt; 0.001) at 6 mo and of 0.24 kg (95% CI: 0.06, 0.41; P = 0.008) at 18 mo. A reduction in liquid calorie intake had a stronger effect than did a reduction in solid calorie intake on weight loss. Of the individual beverages, only intake of sugar-sweetened beverages (SSBs) was significantly associated with weight change. A reduction in SSB intake of 1 serving/d was associated with a weight loss of 0.49 kg (95% CI: 0.11, 0.82; P = 0.006) at 6 mo and of 0.65 kg (95% CI: 0.22, 1.09; P = 0.003) at 18 mo. CONCLUSIONS: These data support recommendations to limit liquid calorie intake among adults and to reduce SSB consumption as a means to accomplish weight loss or avoid excess weight gain. This trial was registered at clinicaltrials.gov as NCT00000616.</t>
  </si>
  <si>
    <t>Data support recommendations to limit liquid calorie intake among adults and to reduce sugar sweetened beverages consumption as a means to accomplish weight loss or avoid excess weight gain.</t>
  </si>
  <si>
    <t>Dietary quality changes in response to a sugar-sweetened beverage-reduction intervention: results from the Talking Health randomized controlled clinical trial.</t>
  </si>
  <si>
    <t>824-833</t>
  </si>
  <si>
    <t>Background: The reduction of sugar-sweetened beverage (SSB) intake may be beneficial for weight management and other related health conditions; however, to our knowledge, no data exist regarding the spontaneous changes in other dietary components or the overall dietary quality after an SSB-reduction intervention.Objectives: We explored longitudinal changes within and between an SSB-reduction intervention (SIPsmartER) and a physical activity intervention (MoveMore) with respect to spontaneous changes in 1) energy intake and macronutrients and micronutrients, 2) dietary quality [Healthy Eating Index-2010 (HEI)], and 3) beverage categories.Design: Participants were enrolled in a 6-mo, community-based behavioral trial and randomly assigned into either the SIPsmartER (n = 149) intervention group or the MoveMore (n = 143) matched-contact comparison group. Dietary intake was assessed through a mean of three 24-h dietary recalls at baseline and 6 mo. Dietary recalls were analyzed with the use of nutritional analysis software. A multilevel, mixed-effects linear regression with intention-to-treat analyses is presented.Results: SIPsmartER participants showed a significant reduction in total SSBs (mean decrease: -366 mL; P ≤ 0.001). Several spontaneous changes occurred within the SIPsmartER group and, compared with the MoveMore group, included significant HEI improvements for empty calorie, total vegetable, and total HEI scores (mean increases: 2.6, 0.3, and 2.6, respectively; all P ≤ 0.01). Additional positive changes were shown, including significant decreases in total energy intake, trans fat, added sugars, and total beverage energy (all P ≤ 0.05). Few dietary changes were noted in the MoveMore group over the 6-mo intervention.Conclusions: Intervention of the single dietary component SSB resulted in additional spontaneous and beneficial dietary changes. Interventions that target a single dietary change, such as limiting SSB intake to &lt;240 mL/d (&lt;8 fl oz/d), may improve the overall dietary quality health and provide motivation to make additional dietary changes. This trial was registered at clinicaltrials.gov as NCT02193009.</t>
  </si>
  <si>
    <t xml:space="preserve">Interventions that target a single dietary change, such as limiting sugar sweetened beverages intake to &lt;240 mL/d (&lt;8 fl oz/d), may improve the overall dietary quality health and provide motivation to make additional dietary changes. </t>
  </si>
  <si>
    <t>Changes in water and beverage intake and long-term weight changes: results from three prospective cohort studies.</t>
  </si>
  <si>
    <t>1378-85</t>
  </si>
  <si>
    <t>OBJECTIVE: To examine the long-term relationship between changes in water and beverage intake and weight change. SUBJECTS: Prospective cohort studies of 50013 women aged 40-64 years in the Nurses' Health Study (NHS, 1986-2006), 52987 women aged 27-44 years in the NHS II (1991-2007) and 21988 men aged 40-64 years in the Health Professionals Follow-up Study (1986-2006) without obesity and chronic diseases at baseline. MEASURES: We assessed the association of weight change within each 4-year interval, with changes in beverage intakes and other lifestyle behaviors during the same period. Multivariate linear regression with robust variance and accounting for within-person repeated measures were used to evaluate the association. Results across the three cohorts were pooled by an inverse-variance-weighted meta-analysis. RESULTS: Participants gained an average of 1.45 kg (5th to 95th percentile: -1.87 to 5.46) within each 4-year period. After controlling for age, baseline body mass index and changes in other lifestyle behaviors (diet, smoking habits, exercise, alcohol, sleep duration, TV watching), each 1 cup per day increment of water intake was inversely associated with weight gain within each 4-year period (-0.13 kg; 95% confidence interval (CI): -0.17 to -0.08). The associations for other beverages were: sugar-sweetened beverages (SSBs) (0.36 kg; 95% CI: 0.24-0.48), fruit juice (0.22 kg; 95% CI: 0.15-0.28), coffee (-0.14 kg; 95% CI: -0.19 to -0.09), tea (-0.03 kg; 95% CI: -0.05 to -0.01), diet beverages (-0.10 kg; 95% CI: -0.14 to -0.06), low-fat milk (0.02 kg; 95% CI: -0.04 to 0.09) and whole milk (0.02 kg; 95% CI: -0.06 to 0.10). We estimated that replacement of 1 serving per day of SSBs by 1 cup per day of water was associated with 0.49 kg (95% CI: 0.32-0.65) less weight gain over each 4-year period, and the replacement estimate of fruit juices by water was 0.35 kg (95% CI: 0.23-0.46). Substitution of SSBs or fruit juices by other beverages (coffee, tea, diet beverages, low-fat and whole milk) were all significantly and inversely associated with weight gain. CONCLUSION: Our results suggest that increasing water intake in place of SSBs or fruit juices is associated with lower long-term weight gain.</t>
  </si>
  <si>
    <t>Results suggest that increasing water intake in place of sugar sweetened beverages or fruit juices is associated with lower long-term weight gain.</t>
  </si>
  <si>
    <t>Whole Grain Intake and Mortality From All Causes, Cardiovascular Disease, and Cancer: A Meta-Analysis of Prospective Cohort Studies.</t>
  </si>
  <si>
    <t>2370-2380</t>
  </si>
  <si>
    <t>BACKGROUND: Current findings on associations between whole grain (WG) intake and mortality are inconsistent and have not been summarized by meta-analysis. METHODS AND RESULTS: We searched for prospective cohort studies reporting associations between WG intake and mortality from all causes, cardiovascular disease (CVD), and cancer through February 2016 in Medline, Embase, and clinicaltrials.gov, and we further included unpublished results from National Health and Nutrition Examination Survey (NHANES) III and NHANES 1999 to 2004. Fourteen studies were eligible for analysis, which included 786 076 participants, 97 867 total deaths, 23 957 CVD deaths, and 37 492 cancer deaths. Pooled relative risks comparing extreme WG categories (high versus low) were 0.84 (95% confidence interval [CI], 0.80-0.88; P&lt;0.001; I(2)=74%; Pheterogeneity&lt;0.001) for total mortality, 0.82 (95% CI, 0.79-0.85; P&lt;0.001; I(2)=0%; Pheterogeneity=0.53) for CVD mortality, and 0.88 (95% CI, 0.83-0.94; P&lt;0.001; I(2)=54%; Pheterogeneity=0.02) for cancer mortality. Intakes of WG ingredients in dry weight were estimated among studies reporting relative risks for ≥3 quantitative WG categories, and they were &lt;50 g/d among most study populations. The 2-stage dose-response random-effects meta-analysis showed monotonic associations between WG intake and mortality (Pnonlinearity&gt;0.05). For each 16-g/d increase in WG (≈1 serving per d), relative risks of total, CVD, and cancer mortality were 0.93 (95% CI, 0.92-0.94; P&lt;0.001), 0.91 (95% CI, 0.90-0.93; P&lt;0.001), and 0.95 (95% CI, 0.94-0.96; P&lt;0.001), respectively. CONCLUSIONS: Our meta-analysis demonstrated inverse associations of WG intake with total and cause-specific mortality, and findings were particularly strong and robust for CVD mortality. These findings further support current Dietary Guidelines for Americans, which recommends at least 3 servings per day of WG intake.</t>
  </si>
  <si>
    <t>Meta-analysis demonstrated inverse associations of whole grain intake with total and cause-specific mortality, and findings were particularly strong and robust for cardiovascular disease mortality.</t>
  </si>
  <si>
    <t>The dietary intake of wheat and other cereal grains and their role in inflammation.</t>
  </si>
  <si>
    <t>771-787</t>
  </si>
  <si>
    <t>Wheat is one of the most consumed cereal grains worldwide and makes up a substantial part of the human diet. Although government-supported dietary guidelines in Europe and the U.S.A advise individuals to eat adequate amounts of (whole) grain products per day, cereal grains contain "anti-nutrients," such as wheat gluten and wheat lectin, that in humans can elicit dysfunction and disease. In this review we discuss evidence from in vitro, in vivo and human intervention studies that describe how the consumption of wheat, but also other cereal grains, can contribute to the manifestation of chronic inflammation and autoimmune diseases by increasing intestinal permeability and initiating a pro-inflammatory immune response.</t>
  </si>
  <si>
    <t>Consumption of wheat, and also other cereal grains, can contribute to the manifestation of chronic inflammation and autoimmune diseases by increasing intestinal permeability and initiating a pro-inflammatory immune response.</t>
  </si>
  <si>
    <t>Dietary intake of whole grains.</t>
  </si>
  <si>
    <t>331S-338S</t>
  </si>
  <si>
    <t>OBJECTIVE: The objective of this study was to provide national estimates of whole-grain intake in the United States, identify major dietary sources of whole grains and compare food and nutrient intakes of whole-grain consumers and nonconsumers. METHODS: Data were collected from 9,323 individuals age 20 years and older in USDA's 1994-96 Continuing Survey of Food Intakes by Individuals through in-person interviews on two non-consecutive days using a multiple-pass 24-hour recall method. Foods reported by respondents were quantified in servings as defined by the Food Guide Pyramid using a new database developed by the USDA. Whole-grain and nonwhole-grain servings were determined based on the proportion, by weight, of the grain ingredients in each food that were whole grain and nonwhole grain. Sampling weights were applied to provide national probability estimates adjusted for differential rates of selection and nonresponse. Then, t tests were used to assess statistically significant differences in intakes of nutrients and food groups by whole-grain consumers and nonconsumers. RESULTS: According to the 1994-96 survey, U.S. adults consumed an average of 6.7 servings of grain products per day; 1.0 serving was whole grain. Thirty-six percent averaged less than one whole-grain serving per day based on two days of intake data, and only eight percent met the recommendation to eat at least three servings per day. Yeast breads and breakfast cereals each provided almost one-third of the whole-grain servings, grain-based snacks provided about one-fifth, and less than one-tenth came from quick breads, pasta, rice, cakes, cookies, pies, pastries and miscellaneous grains. Whole-grain consumers had significantly better nutrient profiles than nonconsumers, including higher intakes of vitamins and minerals as percentages of 1989 Recommended Dietary Allowances and as nutrients per 1,000 kilocalories, and lower intakes of total fat, saturated fat and added sugars as percentages of food energy. Consumers were significantly more likely than nonconsumers to meet Pyramid recommendations for the grain, fruit and dairy food groups. CONCLUSION: Consumption of whole-grain foods by U.S. adults falls well below the recommended level. A large proportion of the population could benefit from eating more whole grain, and efforts are needed to encourage consumption.</t>
  </si>
  <si>
    <t xml:space="preserve">Whole-grain consumers had significantly better nutrient profiles than nonconsumers, including higher intakes of vitamins and minerals as percentages of 1989 Recommended Dietary Allowances and as nutrients per 1,000 kilocalories, and lower intakes of total fat, saturated fat and added sugars as percentages of food energy. </t>
  </si>
  <si>
    <t>https://www.ncbi.nlm.nih.gov/pubmed/10875606</t>
  </si>
  <si>
    <t>Increasing whole grain intake as part of prevention and treatment of nonalcoholic Fatty liver disease.</t>
  </si>
  <si>
    <t>Int J Endocrinol</t>
  </si>
  <si>
    <t>In conjunction with the rise in rates of obesity, there has been an increase in the rate of nonalcoholic fatty liver disease (NAFLD). While NAFLD at least partially originates from poor diet, there is a lack of nutritional recommendations for patients with suspected or confirmed diagnosis of NAFLD, beyond eating a healthy diet, increasing physical activity, and emphasising weight loss. The limited current literature suggests that there may be opportunities to provide more tailored dietary advice for people diagnosed with or at risk of NAFLD. Epidemiological studies consistently find associations between whole grain intake and a reduced risk of obesity and related diseases, yet no work has been done on the potential of whole grains to prevent and/or be a part of the treatment for fatty liver diseases. In this review, we examine the potential and the current evidence for whole grains having an impact on NAFLD. Due to their nutrient and phytochemical composition, switching from consuming mainly refined grains to whole grains should be considered as part of the nutritional guidelines for patients diagnosed with or at risk for fatty liver disease.</t>
  </si>
  <si>
    <t>Due to their nutrient and phytochemical composition, switching from consuming mainly refined grains to whole grains should be considered as part of the nutritional guidelines for patients diagnosed with or at risk for fatty liver disease.</t>
  </si>
  <si>
    <t>Relation between alkaline phosphatase, serum phosphate, and all-cause or cardiovascular mortality.</t>
  </si>
  <si>
    <t>1784-1792</t>
  </si>
  <si>
    <t>BACKGROUND: Higher levels of serum alkaline phosphatase (AlkP) are associated with excess mortality in dialysis patients, but whether AlkP is associated with adverse outcomes among people without kidney failure is unknown. METHODS AND RESULTS: We first analyzed the association between AlkP and cardiovascular outcomes among 4115 participants with a previous myocardial infarction (the Cholesterol And Recurrent Events [CARE] study). Results were validated by analyzing the association between AlkP and mortality in an independent sample of 14,716 adults from the general US population (the Third National Health and Nutrition Examination Survey). A graded, independent association was noted between baseline tertile of AlkP and the adjusted hazard ratio of all-cause mortality in CARE participants (P(trend)=0.02). After adjustment for serum phosphate, hepatic enzymes, and other potential confounders, participants with AlkP in the highest tertile had an adjusted hazard ratio of 1.43 (95% confidence interval 1.08 to 1.89) compared with those in the lowest tertile. Multivariable-adjusted associations between higher AlkP and all-cause and cardiovascular mortality were present in the Third National Health and Nutrition Examination Survey (P(trend) across tertiles of AlkP=0.006 and 0.038, respectively). Findings from both CARE and the Third National Health and Nutrition Examination Survey were similar among individuals with and without evidence of kidney disease, defined by estimated glomerular filtration rate &lt;60 mL min(-1) 1.73 m(-2). CONCLUSIONS: We found an independent relation between higher levels of AlkP and adverse outcomes among survivors of myocardial infarction and in a general population sample. The excess risk of death was present in people without evidence of kidney disease and was particularly high among people with higher levels of both AlkP and serum phosphate.</t>
  </si>
  <si>
    <t>We found an independent relation between higher levels of alkaline phosphatase and adverse outcomes among survivors of myocardial infarction and in a general population sample. The excess risk of death was present in people without evidence of kidney disease and was particularly high among people with higher levels of both AlkP and serum phosphate.</t>
  </si>
  <si>
    <t>High alkaline phosphatase levels in hemodialysis patients are associated with higher risk of hospitalization and death.</t>
  </si>
  <si>
    <t>655-63</t>
  </si>
  <si>
    <t>We evaluated risks associated with elevated alkaline phosphatase in hemodialysis patients using longitudinal data from the Dialysis Outcomes and Practice Patterns Study, a prospective observational study of hemodialysis patients in 12 countries. Alkaline phosphatase levels were normalized by the upper limit of the laboratory-reported reference range. Cause-specific hospitalization and mortality risks were evaluated using Cox proportional hazards models, stratified by region and adjusted for phosphorus, calcium, albumin, parathyroid hormone, case mix, and numerous comorbidities. The odds of high normalized alkaline phosphatase were increased twofold in the United States in comparison to Japan. Elevations of normalized alkaline phosphatase were significantly associated with several comorbid conditions, increased fractures, parathyroidectomy, risk of hospitalization due to major adverse cardiac events, higher all-cause cardiovascular, and infection-related mortality risk. Our results also show that elevated serum normalized alkaline phosphatase was associated with higher risks of hospitalization and death in hemodialysis patients, independent of calcium, phosphorus, and parathyroid hormone levels.</t>
  </si>
  <si>
    <t>Elevated serum normalized alkaline phosphatase was associated with higher risks of hospitalization and death in hemodialysis patients, independent of calcium, phosphorus, and parathyroid hormone levels.</t>
  </si>
  <si>
    <t>Associations of serum alkaline phosphatase with metabolic syndrome and mortality.</t>
  </si>
  <si>
    <t>566.e1-7</t>
  </si>
  <si>
    <t>BACKGROUND: Recent data suggest that elevated serum alkaline phosphatase levels are associated with increased mortality, but the mechanisms for this association are unknown. As metabolic syndrome is associated with higher serum alkaline phosphatase levels, we examined the joint association of mortality with metabolic syndrome and serum alkaline phosphatase levels in the US general population. METHODS: Retrospective observational study of 15,234 adult participants in the National Health and Nutrition Examination Survey III. Multivariable Cox regression analyses were used to jointly relate mortality risk to serum alkaline phosphatase and indicators of metabolic syndrome. RESULTS: Prevalence of metabolic syndrome was 14% to 41% among patients in lowest and higher quartiles, respectively, for baseline serum alkaline phosphatase. The mortality hazard ratio for each doubling of serum alkaline phosphatase was 1.52 (95% confidence interval [CI], 1.35-1.72) adjusting only for demographic factors, and 1.37 (95% CI, 1.21-1.56) adjusting for both demographic and metabolic syndrome factors in the full cohort, and was 1.83 (95% CI, 1.36-2.46) adjusting for demographic factors in the subgroup without any of the component conditions of metabolic syndrome. CONCLUSIONS: In the US general population, higher levels of serum alkaline phosphatase is a predictor of mortality independent of the baseline prevalence of metabolic syndrome. Further studies are warranted to unravel the mechanisms of this association.</t>
  </si>
  <si>
    <t>In the US general population, higher levels of serum alkaline phosphatase is a predictor of mortality independent of the baseline prevalence of metabolic syndrome.</t>
  </si>
  <si>
    <t>Elevated serum alkaline phosphatase and peripheral arterial disease in the United States National Health and Nutrition Examination Survey 1999-2004.</t>
  </si>
  <si>
    <t>156-61</t>
  </si>
  <si>
    <t>BACKGROUND: Alkaline phosphatase (ALP) is elevated in peripheral arterial disease (PAD). We therefore examined the relationship of PAD with ALP and other liver enzymes in the United States National Health and Nutrition Examination Survey 1999-2004. METHODS: The analysis included 5995 men and non-pregnant women aged &gt;or=40 years with no missing data in variables of interest. PAD was defined as ankle-brachial blood pressure index (ABI) &lt;0.90 in either leg. RESULTS: Serum alkaline phosphatase (ALP) level was associated significantly with lower ABI after adjustment for confounding factors (p=0.019). No significant association of ABI with other liver enzymes was found. Serum ALP level increased with increasing age, body mass index, C-reactive protein, monocyte count, serum uric acid, lead, cadmium, and prevalence of hypercholesterolemia, diabetes, smoking, non-alcohol drinking, and cardiovascular diseases after adjusting for age, sex, race/ethnicity, and survey years (p&lt;0.02). The highest quartile of serum ALP was associated with an odds ratio of 1.89 (95% confidence interval [CI]: 1.25-2.85) for PAD after adjustment for confounding factors (p for trend=0.023). In subjects with normal kidney function (glomerular filtration rate &gt;90 ml/min/1.73 m(2)), the odds ratio increased to 4.22 (95% CI 1.45-12.35) (p=0.010). CONCLUSION: Elevated serum ALP is correlated with PAD, independent of other traditional cardiovascular risk factors.</t>
  </si>
  <si>
    <t>Elevated serum alkaline phosphatase  is correlated with peripheral arterial disease, independent of other traditional cardiovascular risk factors.</t>
  </si>
  <si>
    <t>Lower estimated GFR and higher albuminuria are associated with adverse kidney outcomes. A collaborative meta-analysis of general and high-risk population cohorts.</t>
  </si>
  <si>
    <t>93-104</t>
  </si>
  <si>
    <t>Both a low estimated glomerular filtration rate (eGFR) and albuminuria are known risk factors for end-stage renal disease (ESRD). To determine their joint contribution to ESRD and other kidney outcomes, we performed a meta-analysis of nine general population cohorts with 845,125 participants and an additional eight cohorts with 173,892 patients, the latter selected because of their high risk for chronic kidney disease (CKD). In the general population, the risk for ESRD was unrelated to eGFR at values between 75 and 105 ml/min per 1.73 m(2) but increased exponentially at lower levels. Hazard ratios for eGFRs averaging 60, 45, and 15 were 4, 29, and 454, respectively, compared with an eGFR of 95, after adjustment for albuminuria and cardiovascular risk factors. Log albuminuria was linearly associated with log ESRD risk without thresholds. Adjusted hazard ratios at albumin-to-creatinine ratios of 30, 300, and 1000 mg/g were 5, 13, and 28, respectively, compared with an albumin-to-creatinine ratio of 5. Albuminuria and eGFR were associated with ESRD, without evidence for multiplicative interaction. Similar associations were found for acute kidney injury and progressive CKD. In high-risk cohorts, the findings were generally comparable. Thus, lower eGFR and higher albuminuria are risk factors for ESRD, acute kidney injury and progressive CKD in both general and high-risk populations, independent of each other and of cardiovascular risk factors.</t>
  </si>
  <si>
    <t>Lower estimated glomerular filtration rate and higher albuminuria are risk factors for end-stage renal disease, acute kidney injury and progressive chronic kidney disease in both general and high-risk populations, independent of each other and of cardiovascular risk factors.</t>
  </si>
  <si>
    <t>Age-specific associations of reduced estimated glomerular filtration rate with concurrent chronic kidney disease complications.</t>
  </si>
  <si>
    <t>2822-2828</t>
  </si>
  <si>
    <t>BACKGROUND AND OBJECTIVES: It has been suggested that moderate reductions in estimated GFR (eGFR) among older adults may not reflect chronic kidney disease (CKD). DESIGN, SETTING, PARTICIPANTS, &amp; MEASUREMENTS: We examined age-specific (&lt;60, 60 to 69, 70 to 79, and ≥80 years) associations between eGFR level and six concurrent CKD complications among 30,528 participants from the National Health and Nutrition Examination Survey (NHANES) 1988 to 1994 and 1999 to 2006 (n = 8242 from NHANES 2003 to 2006 for hyperparathyroidism). Complications included anemia (hemoglobin &lt;12 g/dl women, &lt;13.5 g/dl men), acidosis (bicarbonate &lt;22 mEq/L), hyperphosphatemia (phosphorus ≥4.5 mg/dl), hypoalbuminemia (albumin &lt;3.5 mg/dl), hyperparathyroidism (intact parathyroid hormone ≥70 pg/ml), and hypertension (systolic/diastolic BP ≥140/90 mmHg or antihypertensive use). RESULTS: Among participants ≥80 years old, compared with those with estimated GFR (eGFR) ≥60 ml/min per 1.73 m(2), the multivariable adjusted prevalence ratios (95% confidence interval) associated with eGFR levels of 45 to 59 and &lt;45 ml/min per 1.73 m(2) were 1.39 (1.11 to1.73) and 2.06 (1.59 to 2.67) for anemia, 1.33 (0.89 to 1.98) and 2.47 (1.52 to 4.00) for acidosis, 1.11 (0.70 to 1.76) and 2.16 (1.36 to 3.42) for hyperphosphatemia, 2.04 (1.39 to 3.00) and 2.83 (1.76 to 4.53) for hyperparathyroidism and 1.09 (1.03 to 1.14), and 1.12 (1.05 to 1.19) for hypertension, respectively. Higher prevalence ratios for these complications at lower eGFR levels were also present at younger ages. Reduced eGFR was associated with hypoalbuminemia only for adults &lt;70. CONCLUSIONS: Reduced eGFR was associated with a higher prevalence of several concurrent CKD complications, regardless of age.</t>
  </si>
  <si>
    <t>Reduced estimated glomerular filtration rate was associated with a higher prevalence of several concurrent chronic kidney disease complications, regardless of age.</t>
  </si>
  <si>
    <t>Estimated glomerular filtration rate and renal function.</t>
  </si>
  <si>
    <t>Ann Thorac Surg</t>
  </si>
  <si>
    <t>Glomerular filtration rate (GFR) is an important clinical indicator of kidney function. It can be used as an independent predictor of long-term survival after cardiac surgery. Definition, methods of measurement, and corrected value by body surface area are briefly introduced in this paper. Details of the calculation of estimated GFR (eGFR) by Levey's formula with serum creatinine, age, gender, and race are offered. The relationship between estimated GFR and the four factors is shown graphically and discussed. An eGFR/creatinine conversion table for individual patients derived from the eGFR equation with clinically significant cutpoints is given, which can be used by physicians as a pragmatic reference.</t>
  </si>
  <si>
    <t>Glomerular filtration rate (GFR) is an important clinical indicator of kidney function. It can be used as an independent predictor of long-term survival after cardiac surgery.</t>
  </si>
  <si>
    <t>Association of estimated glomerular filtration rate with 24-h urinalysis and stone composition.</t>
  </si>
  <si>
    <t>Urolithiasis</t>
  </si>
  <si>
    <t>319-325</t>
  </si>
  <si>
    <t>The aim of this study is to determine the association of estimated glomerular filtration rate (eGFR) with 24-h urine analysis and stone composition. We performed a retrospective review of 1060 stone formers with 24-h urinalysis, of which 499 had stone composition analysis available. Comparisons of baseline patient characteristics and urinary abnormalities across eGFR groups (&lt;60, 60-89.9, ≥90 mL/min/1.73 m(2)) were performed using Fisher's exact test for categorical data and analysis of variance for continuous variables. Analyses of 24-h urinalysis and stone composition across eGFR groups were performed using linear regression with eGFR groups as a continuous variable to evaluate trends. Of the 1060 patients in the study, 595 (56 %) were males. The mean age was 53.8 years. A total of 38 (4 %), 77 (7 %), and 945 (89 %) patients had eGFR &lt;60, 60-89.9, and ≥90 mL/min/1.73 m(2), respectively. Lower eGFR was associated with older age, lower body-mass index, and female gender (all P &lt; 0.05). Lower eGFR was also associated with lower urinary volume, calcium, citrate, uric acid, sodium, magnesium, phosphorus, sulfate, and creatinine on both univariable and multivariable analyses, adjusted for demographics, comorbidities and medication use (all P &lt; 0.05). The prevalence of hypocitraturia and hypomagnesuria was associated with decreased eGFR, while hypercalciuria, hyperoxaluria, hyperuricosuria and hyperphosphaturia were associated with higher eGFR (all P &lt; 0.05). Stone composition was similar across eGFR groups (all P &gt; 0.05). In conclusion, lower eGFR was associated with lower excretion of urinary elements in a routine 24-h urinalysis, but similar stone composition.</t>
  </si>
  <si>
    <t>Lower estimated glomerular filtration rate was associated with lower excretion of urinary elements in a routine 24-h urinalysis, but similar stone composition.</t>
  </si>
  <si>
    <t>Higher serum glucose levels are associated with cerebral hypometabolism in Alzheimer regions.</t>
  </si>
  <si>
    <t>1557-1564</t>
  </si>
  <si>
    <t>OBJECTIVE: To investigate whether higher fasting serum glucose levels in cognitively normal, nondiabetic adults were associated with lower regional cerebral metabolic rate for glucose (rCMRgl) in brain regions preferentially affected by Alzheimer disease (AD). METHODS: This is a cross-sectional study of 124 cognitively normal persons aged 64 ± 6 years with a first-degree family history of AD, including 61 APOEε4 noncarriers and 63 carriers. An automated brain mapping algorithm characterized and compared correlations between higher fasting serum glucose levels and lower [(18)F]-fluorodeoxyglucose-PET rCMRgl measurements. RESULTS: As predicted, higher fasting serum glucose levels were significantly correlated with lower rCMRgl and were confined to the vicinity of brain regions preferentially affected by AD. A similar pattern of regional correlations occurred in the APOEε4 noncarriers and carriers. CONCLUSIONS: Higher fasting serum glucose levels in cognitively normal, nondiabetic adults may be associated with AD pathophysiology. Findings suggest that the risk imparted by higher serum glucose levels may be independent of APOEε4 status. This study raises additional questions about the role of the metabolic process in the predisposition to AD and supports the possibility of targeting these processes in presymptomatic AD trials.</t>
  </si>
  <si>
    <t>Higher fasting serum glucose levels in cognitively normal, nondiabetic adults may be associated with Alzheimer disease pathophysiology.</t>
  </si>
  <si>
    <t>Fasting glucose levels within the high normal range predict cardiovascular outcome.</t>
  </si>
  <si>
    <t>111-1116</t>
  </si>
  <si>
    <t>BACKGROUND: Diabetes mellitus and impaired glucose metabolism are associated with increased risk for cardiovascular disease (CVD). However, it is still not clear whether glucose levels can predict CVD risk among patients without diabetes. The primary aim of this study is to assess whether normoglycemic fasting plasma glucose (FPG) is associated with increased risk of CVD outcomes in healthy patients. METHODS: We obtained blood measurements, data from physical examination, and medical and lifestyle information from 10,913 men and women who were evaluated in the Institute for Preventive Medicine of Sheba Medical Center. Enrolled were participants with FPG &lt;100 mg/dL as well as 100 to 125 mg/dL, who were free of diagnosis of CVD. The participants were actively screened for coronary disease using a stress test. Primary end points were coronary heart disease or self-reported cerebral vascular disease. RESULTS: A total of 1,119 incident cases of CVD occurred during a mean follow-up of 4.3 years. Subjects with fasting glucose levels in the high normal range (95-99 mg/dL) had an increased CVD risk when compared with levels &lt;80 mg/dL, (HR 1.53;CI 95% [1.22-1.91], P &lt; .001). A multivariate model, adjusted for age, sex, family history of CVD, blood pressure, body mass index, smoking status, pharmacologic treatment, serum triglycerides, and high-density lipoprotein and low-density lipoprotein cholesterol levels, revealed an independent increased risk of CVD with rising FPG levels in the normal range. CONCLUSION: Elevated CVD risk is strongly and independently associated with glucose levels within the normoglycemic range. Fasting plasma glucose may help in identifying apparently healthy persons with early metabolic abnormalities who are at increased risk for CVD before progression to prediabetes and overt diabetes mellitus.</t>
  </si>
  <si>
    <t xml:space="preserve">Elevated cardiovascular disease  risk is strongly and independently associated with glucose levels within the normoglycemic range. </t>
  </si>
  <si>
    <t>Serum glucose and risk of cancer: a meta-analysis.</t>
  </si>
  <si>
    <t>BMC Cancer</t>
  </si>
  <si>
    <t>BACKGROUND: Raised serum glucose has been linked to increased risk of many solid cancers. We performed a meta-analysis to quantify and summarise the evidence for this link. METHODS: Pubmed and Embase were reviewed, using search terms representing serum glucose and cancer. Inclusion and exclusion criteria focused on epidemiological studies with clear definitions of serum glucose levels, cancer type, as well as well-described statistical methods with sufficient data available. We used 6.1 mmol/L as the cut-off for high glucose, consistent with the WHO definition of metabolic syndrome. Random effects analyses were performed to estimate the pooled relative risk (RR). RESULTS: Nineteen studies were included in the primary analysis, which showed a pooled RR of 1.32 (95% CI: 1.20 - 1.45). Including only those individuals with fasting glucose measurements did not have a large effect on the pooled RR (1.32 (95% CI: 1.11-1.57). A stratified analysis showed a pooled RR of 1.34 (95% CI: 1.02-1.77) for hormonally driven cancer and 1.21 (95% CI: 1.09-1.36) for cancers thought to be driven by Insulin Growth Factor-1. CONCLUSION: A positive association between serum glucose and risk of cancer was found. The underlying biological mechanisms remain to be elucidated but our subgroup analyses suggest that the insulin- IGF-1 axis does not fully explain the association. These findings are of public health importance as measures to reduce serum glucose via lifestyle and dietary changes could be implemented in the context of cancer mortality.</t>
  </si>
  <si>
    <t>A positive association between serum glucose and risk of cancer was found.</t>
  </si>
  <si>
    <t>Serum and dietary potassium and risk of incident type 2 diabetes mellitus: The Atherosclerosis Risk in Communities (ARIC) study.</t>
  </si>
  <si>
    <t>1745-1751</t>
  </si>
  <si>
    <t>BACKGROUND: Serum potassium levels affect insulin secretion by pancreatic β-cells, and hypokalemia associated with diuretic use has been associated with dysglycemia. We hypothesized that adults with lower serum potassium levels and lower dietary potassium intake are at higher risk for incident diabetes mellitus (DM), independent of diuretic use. METHODS: We analyzed data from 12 209 participants from the Atherosclerosis Risk in Communities (ARIC) Study, an ongoing prospective cohort study, beginning in 1986, with 9 years of in-person follow-up and 17 years of telephone follow-up. Using multivariate Cox proportional hazard models, we estimated the hazard ratio (HR) of incident DM associated with baseline serum potassium levels. RESULTS: During 9 years of in-person follow-up, 1475 participants developed incident DM. In multivariate analyses, we found an inverse association between serum potassium and risk of incident DM. Compared with those with a high-normal serum potassium level (5.0-5.5 mEq/L), adults with serum potassium levels lower than 4.0 mEq/L, 4.0 to lower than 4.5 mEq/L, and 4.5 to lower than 5.0 mEq/L had an adjusted HR (95% confidence interval [CI]) of incident DM of 1.64 (95% CI, 1.29-2.08), 1.64 (95% CI, 1.34-2.01), and 1.39 (95% CI, 1.14-1.71), respectively. An increased risk persisted during an additional 8 years of telephone follow-up based on self-report with HRs of 1.2 to 1.3 for those with a serum potassium level lower than 5.0 mEq/L. Dietary potassium intake was significantly associated with risk of incident DM in unadjusted models but not in multivariate models. CONCLUSIONS: Serum potassium level is an independent predictor of incident DM in this cohort. Further study is needed to determine if modification of serum potassium could reduce the subsequent risk of DM.</t>
  </si>
  <si>
    <t>Serum potassium level is an independent predictor of incident diabetes mellitus.</t>
  </si>
  <si>
    <t>Potassium: friend or foe?</t>
  </si>
  <si>
    <t>Pediatr Nephrol</t>
  </si>
  <si>
    <t>The kidney plays an essential role in maintaining homeostasis of ion concentrations in the blood. Because the concentration gradient of potassium across the cell membrane is a key determinant of the membrane potential of cells, even small deviations in serum potassium level from the normal setpoint can lead to severe muscle dysfunction, resulting in respiratory failure and cardiac arrest. Less severe hypo- and hyperkalemia are also associated with morbidity and mortality across various patient populations. In addition, deficiencies in potassium intake have been associated with hypertension and adverse cardiovascular and renal outcomes, likely due in part to the interrelated handling of sodium and potassium by the kidney. Here, data on the beneficial effects of potassium on blood pressure and cardiovascular and renal outcomes will be reviewed, along with the physiological basis for these effects. In some patient populations, however, potassium excess is deleterious. Risk factors for the development of hyperkalemia will be reviewed, as well as the risks and benefits of existing and emerging therapies for hyperkalemia.</t>
  </si>
  <si>
    <t>Even small deviations in serum potassium level from the normal setpoint can lead to severe muscle dysfunction, resulting in respiratory failure and cardiac arrest. Less severe hypo- and hyperkalemia are also associated with morbidity and mortality across various patient populations.</t>
  </si>
  <si>
    <t>Serum potassium and stroke risk among treated hypertensive adults.</t>
  </si>
  <si>
    <t>806-813</t>
  </si>
  <si>
    <t>BACKGROUND: In prospective studies, hypokalemia has been shown to be associated with a subsequent increase in stroke risk in treated hypertensive adults after 4 to 16 years of follow-up. Stroke risk associated with more recent assessments of hypokalemia has not been examined. METHODS: We used data from an on-going, population-based, case-control study of incident stroke at Group Health Cooperative (GHC). Cases were treated hypertensive adults, 30 to 79 years old, who sustained an incident ischemic or hemorrhagic stroke between July 1989 and December 2000. Controls were GHC members without a history of stroke who met same inclusion criteria as cases. Serum potassium (K(+)) levels were collected from GHC laboratory database. Hypokalemia (&lt; or =3.4 mM/L) was defined using the most recent serum K(+) measure in the year before the index date (event date for cases; random date within calendar year of identification for controls). Multivariate logistic regression estimated the relative risk of ischemic and hemorrhagic stroke. RESULTS: Among 593 ischemic and 125 hemorrhagic stroke cases, and 2397 controls, few subjects were hypokalemic: 3%, 6%, and 2%, respectively. Using the normal range of serum K(+) as a reference (3.5 to 5.0 mM/L), hypokalemia was associated with an elevated risk of ischemic (odds ratio [OR]: 2.04; 95% confidence interval [CI]: 1.14-3.64) and hemorrhagic stroke (OR: 3.29; 95% CI: 1.45-7.48) in adjusted analyses. Associations were not modified by diuretic use. CONCLUSIONS: In adults with treated hypertension, hypokalemia in the year before a stroke was associated with an increased risk of incident ischemic and hemorrhagic stroke independent of diuretic use when compared to normal serum K(+) levels.</t>
  </si>
  <si>
    <t>In adults with treated hypertension, hypokalemia in the year before a stroke was associated with an increased risk of incident ischemic and hemorrhagic stroke independent of diuretic use when compared to normal serum K(+) levels.</t>
  </si>
  <si>
    <t>https://www.ncbi.nlm.nih.gov/pubmed/14553958</t>
  </si>
  <si>
    <t>Disorders of sodium balance.</t>
  </si>
  <si>
    <t>702-705</t>
  </si>
  <si>
    <t>Disorders of plasma sodium are the most common electrolyte disturbances in clinical medicine, yet they remain poorly understood. Severe hyponatraemia and hypernatraemia are associated with considerable morbidity and mortality, however, and even mild hyponatraemia is associated with worse outcomes when it complicates conditions such as heart failure,4 although which is cause and which effect is often uncertain. Distinguishing the cause(s) of hyponatraemia may be challenging in clinical practice, and controversies surrounding its management remain. Here, we describe the common causes of disorders of plasma sodium, offer guides to their investigation and management, and highlight areas of recent advance and of uncertainty.</t>
  </si>
  <si>
    <t>Disorders of plasma sodium are the most common electrolyte disturbances in clinical medicine. Severe hyponatraemia and hypernatraemia are associated with considerable morbidity and mortality.</t>
  </si>
  <si>
    <t>Serum sodium predicts mortality in patients listed for liver transplantation.</t>
  </si>
  <si>
    <t>32-39</t>
  </si>
  <si>
    <t>With the implementation of the model for end-stage liver disease (MELD), refractory ascites, a known predictor of mortality in cirrhosis, was removed as a criterion for liver allocation. Because ascites is associated with low serum sodium, we evaluated serum sodium as an independent predictor of mortality in patients with cirrhosis who were listed for liver transplantation and whether the addition of serum sodium to MELD was superior to MELD alone. This is a single-center retrospective cohort of all adult patients with cirrhosis listed for transplantation from February 27, 2002, to December 26, 2003. Listing laboratories were those nearest the listing date +/-2 months. Of the 513 patients meeting inclusion criteria, 341 were still listed, while 172 were removed from the list (105 for transplantation, 56 for death, 11 for other reasons). The median serum sodium and MELD scores were 137 mEq/L (range, 110-155) and 15 (range, 6-51), respectively, at listing. Median follow-up was 201 (range, 1-662) days. The risk of death with serum sodium &lt;126 mEq/L at listing or while listed was increased, with hazard ratios of 7.8 (P &lt; .001) and 6.3 (P &lt; .001), respectively, and the association was independent of MELD. The c-statistics of receiver operating characteristic curves for predicting mortality at 3 months based upon listing MELD with and without listing serum sodium were 0.883 and 0.897, respectively, and at 6 months were 0.871 and 0.905, respectively. In conclusion, serum sodium &lt;126 mEq/L at listing or while listed for transplantation is a strong independent predictor of mortality. Addition of serum sodium to MELD increases the ability to predict 3- and 6-month mortality in patients with cirrhosis.</t>
  </si>
  <si>
    <t xml:space="preserve">Serum sodium &lt;126 mEq/L at listing or while listed for transplantation is a strong independent predictor of mortality. </t>
  </si>
  <si>
    <t>Cerebral correlates of hyponatremia.</t>
  </si>
  <si>
    <t>Neurocrit Care</t>
  </si>
  <si>
    <t>72-78</t>
  </si>
  <si>
    <t>Hyponatremia, defined as a serum sodium concentration ([Na+]) less than 135 mEq/L, is commonly caused by elevated levels of the hormone arginine vasopressin (AVP), which causes water retention. The principal organ affected by disease-related morbidity is the brain. The neurologic complications associated with hyponatremia are attributable to cerebral edema and increased intracranial pressure, caused by the osmotically driven movement of water from the extracellular compartment into brain cells. Although neurologic symptoms induced by hyponatremia are limited by an adaptive brain mechanism known as "regulatory volume decrease," an overly rapid correction of serum [Na+] before the reversal of this adaptive response can also produce neurologic damage. The syndrome of inappropriate secretion of antidiuretic hormone (SIADH) is a frequent cause of hyponatremia related to central nervous system disorders, neurosurgery, or the use of psychoactive drugs. Fluid restriction is the standard of care for patients with SIADH who are asymptomatic or who have only mild symptoms, but patients with severe or symptomatic hyponatremia require more aggressive therapy. Infusion of hypertonic saline is the usual approach to the treatment of symptomatic hyponatremia, but patients require frequent monitoring. Pharmacologic agents such as demeclocycline and lithium may be effective in some patients but are associated with undesirable adverse events. The AVPreceptor antagonists are a new therapeutic class for the treatment of hyponatremia. The first agent in this class approved for the treatment of euvolemic hyponatremia in hospitalized patients is conivaptan. Two other agents, tolvaptan and lixivaptan, are being evaluated in patients with euvolemic and hypervolemic hyponatremia. The AVP-receptor antagonists block the effects of elevated AVP and promote aquaresis, the electrolyte-sparing excretion of water, resulting in the correction of serum [Na+]. These agents may also have intrinsic neuroprotective effects.</t>
  </si>
  <si>
    <t>The neurologic complications associated with hyponatremia are attributable to cerebral edema and increased intracranial pressure, caused by the osmotically driven movement of water from the extracellular compartment into brain cells.</t>
  </si>
  <si>
    <t>BACKGROUND: In vitro data suggest that lower extracellular pH activates the immune system. We conducted a population-based study of the relation between serum acid-base status and inflammation. METHODS: We examined the serum anion gap and serum levels of bicarbonate and inflammatory biomarkers in 4525 healthy adults who participated in the National Health and Nutrition Examination Survey during 1999-2006. We excluded participants who had chronic disease, recent infection and an estimated glomerular filtration rate of less than 60 mL/min per 1.73 m2. RESULTS: The mean values of serum anion gap, bicarbonate level, leukocyte count and C-reactive protein level were all within normal limits. After adjustment for age, sex, ethnic background, body mass index, serum albumin level and other factors, we found that a higher anion gap and lower bicarbonate level were associated with a higher leukocyte count and higher C-reactive protein level. Compared with participants in the lowest quartile of anion gap, those in the highest quartile had a leukocyte count that was 1.0x10(9)/L higher and a C-reactive protein level that was 10.9 nmol/L higher (p&lt;0.01). Compared with participants in the highest quartile of bicarbonate level, those in the lowest quartile had a leukocyte count that was 0.7x10(9)/L higher and a C-reactive protein level that was 4.0 nmol/L higher (p&lt;or=0.02). A higher anion gap and lower bicarbonate level were also associated with a higher platelet count, a larger mean platelet volume and a higher ferritin level. INTERPRETATION: A higher serum anion gap and lower bicarbonate level were associated with higher levels of inflammatory biomarkers in a healthy sample of the general population. Further studies are needed to elucidate the relation between acid-base status and inflammation.</t>
  </si>
  <si>
    <t>A higher serum anion gap and lower bicarbonate level were associated with higher levels of inflammatory biomarkers in a healthy sample of the general population.</t>
  </si>
  <si>
    <t>Serum bicarbonate, anion gap and insulin resistance in the National Health and Nutrition Examination Survey.</t>
  </si>
  <si>
    <t>798-804</t>
  </si>
  <si>
    <t>AIMS: Metabolic acidosis may contribute to the development of insulin resistance. To date, there have been no population-based studies of acid-base status and insulin resistance. We examined the cross-sectional relations between serum bicarbonate, anion gap, and insulin resistance in a subset of healthy participants in the 1999-2000 and 2001-2002 National Health and Nutrition Examination Surveys. METHODS: We included 1496 adults without diabetes or other chronic diseases. Insulin sensitivity was estimated by an index based on fasting insulin and triglyceride levels (MFFM). Linear regression was used to adjust for age, race, body mass index, albumin and other factors. Sample weights were used to produce weighted regression parameters. RESULTS: Median values of bicarbonate, anion gap and fasting levels of insulin, triglycerides and glucose were 23 mmol/l, 12.5 mmol/l, 48 pmol/l, 1.08 mmol/l and 5.0 mmol/l, respectively. After multivariable adjustment, bicarbonate was positively associated and anion gap was inversely associated with MFFM (P &lt; 0.01). Participants in the highest quartile of bicarbonate had fasting insulin 12.76 pmol/l lower [95% confidence interval (CI) 5.96, 19.55; P for trend &lt; 0.01] than those in the lowest quartile. Participants in the highest quartile of anion gap had fasting insulin 4.39 pmol/l higher (95% CI 0.47, 8.31; P for trend &lt; 0.01) than those in the lowest quartile. CONCLUSIONS: Lower bicarbonate and higher anion gap are independently associated with insulin resistance. Further research is needed to elucidate the relations between organic acid production, insulin resistance, and the pathogenesis of Type 2 diabetes.</t>
  </si>
  <si>
    <t xml:space="preserve">Lower bicarbonate and higher anion gap are independently associated with insulin resistance. </t>
  </si>
  <si>
    <t>The Gamma Gap and All-Cause Mortality.</t>
  </si>
  <si>
    <t>PLoS ONE</t>
  </si>
  <si>
    <t xml:space="preserve">The gamma gap (difference between total serum protein and albumin) is an independent risk factor for all-cause mortality at values as low as 3.1 g/dl (in contrast to the traditional definition of 4.0 g/dl), and is strongly associated with death from pulmonary causes. </t>
  </si>
  <si>
    <t>Human body fluid proteome analysis.</t>
  </si>
  <si>
    <t>Proteomics</t>
  </si>
  <si>
    <t>6326-6353</t>
  </si>
  <si>
    <t>The focus of this article is to review the recent advances in proteome analysis of human body fluids, including plasma/serum, urine, cerebrospinal fluid, saliva, bronchoalveolar lavage fluid, synovial fluid, nipple aspirate fluid, tear fluid, and amniotic fluid, as well as its applications to human disease biomarker discovery. We aim to summarize the proteomics technologies currently used for global identification and quantification of body fluid proteins, and elaborate the putative biomarkers discovered for a variety of human diseases through human body fluid proteome (HBFP) analysis. Some critical concerns and perspectives in this emerging field are also discussed. With the advances made in proteomics technologies, the impact of HBFP analysis in the search for clinically relevant disease biomarkers would be realized in the future.</t>
  </si>
  <si>
    <t xml:space="preserve">The total protein concentration of body fluids varies much from serum as the highest to nipple aspirate fluid as the lowest. The most abundant proteins also differ from one fluid to another. </t>
  </si>
  <si>
    <t>Detection and evaluation of chronic kidney disease.</t>
  </si>
  <si>
    <t>1723-1732</t>
  </si>
  <si>
    <t>Chronic kidney disease affects approximately 19 million adult Americans, and its incidence is increasing rapidly. Diabetes and hypertension are the underlying causes in most cases of chronic kidney disease. Evidence suggests that progression to kidney failure can be delayed or prevented by controlling blood sugar levels and blood pressure and by treating proteinuria. Unfortunately, chronic kidney disease often is overlooked in its earliest, most treatable stages. Guidelines from the National Kidney Foundation's Kidney Disease Outcomes Quality Initiative (KDOQI) recommend estimating glomerular filtration rate and screening for albuminuria in patients with risk factors for chronic kidney disease, including diabetes, hypertension, systemic illnesses, age greater than 60 years, and family history of chronic kidney disease. The glomerular filtration rate, calculated by using a prediction equation, detects chronic kidney disease more accurately than does the serum creatinine level alone; the glomerular filtration rate also is used for disease staging. In most clinical situations, analysis of random urine samples to determine the albumin-creatinine or protein-creatinine ratio has replaced analysis of timed urine collections. When chronic kidney disease is detected, an attempt should be made to identify and treat the specific underlying condition(s). The KDOQI guidelines define major treatment goals for all patients with chronic kidney disease. These goals include slowing disease progression, detecting and treating complications, and managing cardiovascular risk factors. Primary care physicians have an important role in detecting chronic kidney disease early, in instituting measures to slow disease progression, and in providing timely referral to a nephrologist.</t>
  </si>
  <si>
    <t xml:space="preserve">Serum albumin and total protein levels are used for screening for complications (hypoalbuminemia, decreased levels of immunoglobulins in patients with nephritic levels of proteinuria or signs of malnutrition) in chronic kidney disease. </t>
  </si>
  <si>
    <t>https://www.ncbi.nlm.nih.gov/pubmed/16300034</t>
  </si>
  <si>
    <t>Eur J Phys Rehabil Med</t>
  </si>
  <si>
    <t>239-248</t>
  </si>
  <si>
    <t>Control of balance is complex and involves maintaining postures, facilitating movement, and recovering equilibrium. Balance control consists of controlling the body center of mass over its limits of stability. Clinical balance assessment can help to assess fall risk and/or determine the underlying reasons for balance disorders. Most functional balance assessment scales assess fall risk and the need for balance rehabilitation but do not differentiate types of balance deficits. A system approach to clinical balance assessment can differentiate different kinds of balance disorders and a physiological approach can determine underlying sensorimotor mechanisms contributing to balance disorders. Objective measures of balance using computerized systems and wearable inertial sensors can bring more sensitive, specific and responsive balance testing to clinical practice.</t>
  </si>
  <si>
    <t>Control of balance is complex and involves maintaining postures, facilitating movement, and recovering equilibrium. Balance control consists of controlling the body center of mass over its limits of stability. Clinical balance assessment can help assess fall risk and/or determine the underlying reasons for balance disorders.</t>
  </si>
  <si>
    <t>https://www.ncbi.nlm.nih.gov/pmc/articles/PMC3033730/</t>
  </si>
  <si>
    <t>Arterial oxygen saturation, COPD, and cerebral small vessel disease.</t>
  </si>
  <si>
    <t>J Neurol Neurosurg Psychiatry</t>
  </si>
  <si>
    <t>733-736</t>
  </si>
  <si>
    <t>OBJECTIVE: To study whether lower arterial oxygen saturation (SaO(2)) and chronic obstructive pulmonary disease (COPD) are associated with cerebral white matter lesions and lacunar infarcts. METHODS: We measured SaO(2) twice with a pulse oximeter, assessed the presence of COPD, and performed MRI in 1077 non-demented people from a general population (aged 60-90 years). We rated periventricular white matter lesions (on a scale of 0-9) and approximated a total subcortical white matter lesion volume (range 0-29.5 ml). All analyses were adjusted for age and sex and additionally for hypertension, diabetes, body mass index, pack years smoked, cholesterol, haemoglobin, myocardial infarction, and left ventricular hypertrophy. RESULTS: Lower SaO(2) was independent of potential confounders associated with more severe periventricular white matter lesions (score increased by 0.12 per 1% decrease in SaO(2) (95% confidence interval 0.01 to 0.23)). Participants with COPD had more severe periventricular white matter lesions than those without (adjusted mean difference in score 0.70 (95% confidence interval 0.23 to 1.16)). Lower SaO(2) and COPD were not associated with subcortical white matter lesions or lacunar infarcts. CONCLUSION: Lower SaO(2) and COPD are associated with more severe periventricular white matter lesions.</t>
  </si>
  <si>
    <t>Lower arterial oxygen saturation (SaO(2)) and chronic obstructive pulmonary disease (COPD) are associated with more severe periventricular white matter lesions.</t>
  </si>
  <si>
    <t>https://www.ncbi.nlm.nih.gov/pubmed/15090569</t>
  </si>
  <si>
    <t>The association between obstructive sleep apnea and neurocognitive performance--the Apnea Positive Pressure Long-term Efficacy Study (APPLES).</t>
  </si>
  <si>
    <t>303-314</t>
  </si>
  <si>
    <t>STUDY OBJECTIVES: To determine associations between obstructive sleep apnea (OSA) and neurocognitive performance in a large cohort of adults. STUDY DESIGN: Cross-sectional analyses of polysomnographic and neurocognitive data from 1204 adult participants with a clinical diagnosis of obstructive sleep apnea (OSA) in the Apnea Positive Pressure Long-term Efficacy Study (APPLES), assessed at baseline before randomization to either continuous positive airway pressure (CPAP) or sham CPAP. MEASUREMENTS: Sleep and respiratory indices obtained by laboratory polysomnography and several measures of  neurocognitive performance. RESULTS: Weak correlations were found for both the apnea hypopnea index (AHI) and several indices of oxygen desaturation and neurocognitive performance in unadjusted analyses. After adjustment for level of education, ethnicity, and gender, there was no association between the AHI and neurocognitive performance. However, severity of oxygen desaturation was weakly associated with worse neurocognitive performance on some measures of intelligence, attention, and processing speed. CONCLUSIONS: The impact of OSA on neurocognitive performance is small for many individuals with this condition and is most related to the severity of hypoxemia.</t>
  </si>
  <si>
    <t xml:space="preserve">Severity of oxygen desaturation was weakly associated with worse neurocognitive performance on some measures of intelligence, attention, and processing speed. </t>
  </si>
  <si>
    <t>https://www.ncbi.nlm.nih.gov/pubmed/21358847</t>
  </si>
  <si>
    <t>Neurocognitive correlates of nocturnal oxygen desaturation in a memory clinic population.</t>
  </si>
  <si>
    <t>J Clin Exp Neuropsychol</t>
  </si>
  <si>
    <t>325-332</t>
  </si>
  <si>
    <t>Previous studies suggested that sleep apnea is associated with neurocognitive impairments but did not examine populations most likely to have clinically relevant impairments. Cross-sectional, retrospective analyses were performed on 108 patients (65 with mild cognitive impairment, 43 with dementia) seen in an academic medical center. Results indicated that severity of oxygen desaturation was associated with cognitive impairments in attention and executive function domains, even after controlling for age, sex, education, and depressive symptoms. Strength of associations was influenced by cardiovascular disease. Screening for nocturnal oxygen desaturation may be a useful procedure to assess for a potentially reversible cause of cognitive impairment.</t>
  </si>
  <si>
    <t>Severity of oxygen desaturation was associated with cognitive impairments in attention and executive function domains, even after controlling for age, sex, education, and depressive symptoms.. Screening for nocturnal oxygen desaturation may be a useful procedure to assess for a potentially reversible cause of cognitive impairment.</t>
  </si>
  <si>
    <t>The association between vital signs and mortality in a retrospective cohort study of an unselected emergency department population.</t>
  </si>
  <si>
    <t>Scand J Trauma Resusc Emerg Med</t>
  </si>
  <si>
    <t>BACKGROUND: Vital signs are widely used in emergency departments. Previous studies on the association between vital signs and mortality in emergency departments have been restricted to selected patient populations. We aimed to study the association of vital signs and age with 1-day mortality in patients visiting the emergency department. METHODS: This retrospective cohort included patients visiting the emergency department for adults at Södersjukhuset, Sweden from 4/1/2012 to 4/30/2013. Exclusion criteria were: age &lt; 18 years, deceased upon arrival, chief complaint circulatory or respiratory arrest, key data missing and patients who were directed to a certain fast track for conditions demanding little resources. Vital sign data was collected through the Rapid Emergency Triage and Treatment System - Adult (RETTS-A). Descriptive analyses and logistic regression models were used. The main outcome measure was 1-day mortality. RESULTS: The 1-day mortality rate was 0.3%. 96,512 patients met the study criteria. After adjustments of differences in the other vital signs, comorbidities, gender and age the following vital signs were independently associated with 1-day mortality: oxygen saturation, systolic blood pressure, temperature, level of consciousness, respiratory rate, pulse rate and age. The highest odds ratios was observed when comparing unresponsive to alert patients (OR 31.0, CI 16.9 to 56.8), patients ≥ 80 years to &lt;50 years (OR 35.9, CI 10.7 to 120.2) and patients with respiratory rates &lt;8/min to 8-25/min (OR 18.1, CI 2.1 to 155.5). DISCUSSION: Most of the vital signs used in the ED are significantly associated with one-day mortality. The more the vital signs deviate from the normal range, the larger are the odds of mortality. We did not find a suitable way to adjust for the inherent influence the triage system and medical treatment has had on mortality. CONCLUSIONS: Most deviations of vital signs are associated with 1-day mortality. The same triage level is not associated with the same odds for death with respect to the individual vital sign. Patients that were unresponsive or had low respiratory rates or old age had the highest odds of 1-day mortality.</t>
  </si>
  <si>
    <t xml:space="preserve">After adjustments of differences in the other vital signs, comorbidities, gender and age the following vital signs were independently associated with 1-day mortality: oxygen saturation, systolic blood pressure, temperature, level of consciousness, respiratory rate, pulse rate and age. </t>
  </si>
  <si>
    <t>Evaluation of oxygen saturation values in different body positions in healthy individuals.</t>
  </si>
  <si>
    <t>J Clin Nurs</t>
  </si>
  <si>
    <t xml:space="preserve"> 7 - 8</t>
  </si>
  <si>
    <t>1095-100</t>
  </si>
  <si>
    <t>AIMS AND OBJECTIVES: The research was conducted to evaluate oxygen saturation values measured in healthy individuals in different body positions. BACKGROUND: Changes in position affect ventilation-perfusion rates, oxygen transport and lung volume in normal lungs. There have been few studies and not enough information about which positioning of a healthy individual can increase oxygenation. DESIGN: A descriptive study. METHODS: A sample of 103 healthy individuals with no chronic disease, anaemia or pain was included in the research. Individuals were positioned in five different positions: sitting upright, supine position, prone position, lying on the left side and lying on the right side. Oxygen saturation and pulse rates were then measured and recorded after the individuals held each position for ten minutes. RESULTS: It was found that the average oxygen saturation value when measured while sitting in an upright position in a chair was significantly higher than that measured when the individual was lying on the right or left side of the body. Oxygen saturation values measured in the five different body positions were significantly higher in women, in individuals below the age of 35, in those with Body Mass Indexes of below 25 kg/m(2), and in nonsmokers. CONCLUSION: All of the oxygen saturation values measured in the five different body positions were in the normal range. Although oxygen saturation values were within the normal range in the five different body positions, post hoc analysis showed that the best oxygenation was in the 'sitting upright' position while the lowest oxygenation was in the supine position. RELEVANCE TO CLINICAL PRACTICE: Based on the results of this research, it can be concluded that the differences among oxygen saturation values according to the different body positions were statistically significant.</t>
  </si>
  <si>
    <t xml:space="preserve">Although oxygen saturation values were within the normal range in the five different body positions, post hoc analysis showed that the best oxygenation was in the 'sitting upright' position while the lowest oxygenation was in the supine position. </t>
  </si>
  <si>
    <t>5-6</t>
  </si>
  <si>
    <t xml:space="preserve">http://dx.doi.org/10.1136/bmj.h4183 </t>
  </si>
  <si>
    <t xml:space="preserve">https://www.ncbi.nlm.nih.gov/pubmed/14594783 </t>
  </si>
  <si>
    <t xml:space="preserve">http://dx.doi.org/10.1016/j.jada.2009.02.029 </t>
  </si>
  <si>
    <t xml:space="preserve">http://dx.doi.org/10.1017/S1368980013001249 </t>
  </si>
  <si>
    <t>http://dx.doi.org/10.1016/j.jacc.2015.08.025</t>
  </si>
  <si>
    <t>http://dx.doi.org/10.2105/AJPH.2005.083782</t>
  </si>
  <si>
    <t>http://dx.doi.org/10.1016/j.amjcard.2014.01.437</t>
  </si>
  <si>
    <t>http://dx.doi.org/10.1016/j.ypmed.2016.08.004</t>
  </si>
  <si>
    <t>http://dx.doi.org/10.1111/j.2047-6310.2013.00171.x</t>
  </si>
  <si>
    <t>http://dx.doi.org/10.3945/ajcn.113.073056</t>
  </si>
  <si>
    <t>http://dx.doi.org/10.3945/an.112.002030</t>
  </si>
  <si>
    <t>http://dx.doi.org/10.3168/jds.2011-4578</t>
  </si>
  <si>
    <t>http://dx.doi.org/10.1080/07315724.2015.1022637</t>
  </si>
  <si>
    <t>http://dx.doi.org/10.1111/j.1753-4887.2009.00189.x</t>
  </si>
  <si>
    <t>http://dx.doi.org/10.3390/nu2121266</t>
  </si>
  <si>
    <t>http://dx.doi.org/10.3390/nu8100633</t>
  </si>
  <si>
    <t>http://dx.doi.org/10.1007/s11101-012-9241-9</t>
  </si>
  <si>
    <t>http://dx.doi.org/10.1016/j.ypmed.2012.02.012</t>
  </si>
  <si>
    <t>http://dx.doi.org/10.1186/s13065-015-0145-9</t>
  </si>
  <si>
    <t>http://dx.doi.org/10.1002/ana.23594</t>
  </si>
  <si>
    <t>http://dx.doi.org/10.3390/antiox5040034</t>
  </si>
  <si>
    <t>http://dx.doi.org/10.3945/an.112.003517</t>
  </si>
  <si>
    <t>http://dx.doi.org/10.3945/an.112.002154</t>
  </si>
  <si>
    <t>http://dx.doi.org/10.1007/s00394-012-0380-y</t>
  </si>
  <si>
    <t>http://dx.doi.org/10.1038/jhh.2016.44</t>
  </si>
  <si>
    <t>http://dx.doi.org/10.1017/S1368980016002299</t>
  </si>
  <si>
    <t>http://dx.doi.org/10.1038/sj.ejcn.1601995</t>
  </si>
  <si>
    <t>http://dx.doi.org/10.1161/CIRCULATIONAHA.109.192627</t>
  </si>
  <si>
    <t>http://dx.doi.org/10.1001/jamainternmed.2013.12991</t>
  </si>
  <si>
    <t>http://dx.doi.org/10.3945/ajcn.113.081521</t>
  </si>
  <si>
    <t>http://dx.doi.org/10.1038/ijo.2016.10</t>
  </si>
  <si>
    <t>http://dx.doi.org/10.1007/s00394-016-1345-3</t>
  </si>
  <si>
    <t>http://dx.doi.org/10.1080/10408399409527674</t>
  </si>
  <si>
    <t>http://dx.doi.org/10.1016/S0002-8223(01)00194-8</t>
  </si>
  <si>
    <t>http://dx.doi.org/10.1079/NRR200374</t>
  </si>
  <si>
    <t>http://dx.doi.org/10.1016/j.numecd.2011.07.003</t>
  </si>
  <si>
    <t>http://dx.doi.org/10.1080/01635589809514647</t>
  </si>
  <si>
    <t>http://dx.doi.org/10.3945/ajcn.117.153148</t>
  </si>
  <si>
    <t>http://dx.doi.org//S0042-96862005000200010</t>
  </si>
  <si>
    <t>http://dx.doi.org/10.3945/an.116.013326</t>
  </si>
  <si>
    <t>http://dx.doi.org/10.1007/s10654-017-0246-y</t>
  </si>
  <si>
    <t>http://dx.doi.org/10.3390/nu7031618</t>
  </si>
  <si>
    <t>http://dx.doi.org/10.1186/1475-2891-10-128</t>
  </si>
  <si>
    <t>http://dx.doi.org/10.1177/0115426505020004451</t>
  </si>
  <si>
    <t>http://dx.doi.org/10.1056/NEJM199507063330101</t>
  </si>
  <si>
    <t>http://dx.doi.org/10.3390/nu7095380</t>
  </si>
  <si>
    <t>http://dx.doi.org/10.3390/nu8110697</t>
  </si>
  <si>
    <t>http://dx.doi.org/10.1136/bmjopen-2015-009892</t>
  </si>
  <si>
    <t>http://dx.doi.org/10.3945/ajcn.2008.27240</t>
  </si>
  <si>
    <t>http://dx.doi.org/10.3945/ajcn.116.144543</t>
  </si>
  <si>
    <t>http://dx.doi.org/10.1038/ijo.2012.225</t>
  </si>
  <si>
    <t>http://dx.doi.org/10.1161/CIRCULATIONAHA.115.021101</t>
  </si>
  <si>
    <t>http://dx.doi.org/10.3390/nu5030771</t>
  </si>
  <si>
    <t>http://dx.doi.org/10.1155/2013/585876</t>
  </si>
  <si>
    <t>http://dx.doi.org/10.1161/CIRCULATIONAHA.109.851873</t>
  </si>
  <si>
    <t>http://dx.doi.org/10.1038/ki.2008.248</t>
  </si>
  <si>
    <t>http://dx.doi.org/10.1016/j.amjmed.2010.11.030</t>
  </si>
  <si>
    <t>http://dx.doi.org/10.1016/j.ijcard.2008.03.039</t>
  </si>
  <si>
    <t>http://dx.doi.org/10.1038/ki.2010.531</t>
  </si>
  <si>
    <t>http://dx.doi.org/10.2215/CJN.06770711</t>
  </si>
  <si>
    <t>http://dx.doi.org/10.1016/j.athoracsur.2008.05.007</t>
  </si>
  <si>
    <t>http://dx.doi.org/10.1007/s00240-015-0837-6</t>
  </si>
  <si>
    <t>http://dx.doi.org/10.1212/WNL.0b013e31828f17de</t>
  </si>
  <si>
    <t>http://dx.doi.org/10.1016/j.ahj.2012.03.023</t>
  </si>
  <si>
    <t>http://dx.doi.org/10.1186/1471-2407-14-985</t>
  </si>
  <si>
    <t>http://dx.doi.org/10.1001/archinternmed.2010.362</t>
  </si>
  <si>
    <t>http://dx.doi.org/10.1007/s00467-016-3411-8</t>
  </si>
  <si>
    <t>http://dx.doi.org/10.1136/bmj.332.7543.702</t>
  </si>
  <si>
    <t>http://dx.doi.org/10.1002/hep.20517</t>
  </si>
  <si>
    <t>http://dx.doi.org/10.1385/NCC:6:1:72</t>
  </si>
  <si>
    <t>http://dx.doi.org/10.1111/j.1464-5491.2008.02471.x</t>
  </si>
  <si>
    <t>http://dx.doi.org/10.1371/journal.pone.0143494</t>
  </si>
  <si>
    <t>http://dx.doi.org/10.1002/pmic.200600284</t>
  </si>
  <si>
    <t>http://dx.doi.org/10.1080/13803395.2011.642849</t>
  </si>
  <si>
    <t>http://dx.doi.org/10.1186/s13049-016-0213-8</t>
  </si>
  <si>
    <t>http://dx.doi.org/10.1111/jocn.13189</t>
  </si>
  <si>
    <t>Chinese</t>
  </si>
  <si>
    <t>Japanese</t>
  </si>
  <si>
    <t>Canadian undergraduates</t>
  </si>
  <si>
    <t>Australians</t>
  </si>
  <si>
    <t>Romanians</t>
  </si>
  <si>
    <t>Total cholesterol level is significantly related to risk of coronary heart disease.</t>
  </si>
  <si>
    <t>Cholesterol-lowering diets. A review of the evidence.</t>
  </si>
  <si>
    <t>17-26</t>
  </si>
  <si>
    <t>To evaluate the efficacy of the high-risk approach and the population approach for cholesterol lowering, large trials of dietary intervention (n &gt; or = 150) and smaller trials of angiographic assessment of the impact of diet on coronary disease were reviewed. Two trials of dietary therapy as intensive individualized counseling in individuals at usual risk for coronary disease achieved 75% to 80% of the cholesterol lowering predicted by metabolic ward studies and produced a 5% to 14% reduction in total cholesterol levels. Four studies in high-risk individuals exceeded predictions and achieved a 4% to 17% reduction in total cholesterol levels. Similar efficacy was observed in six of the seven trials of diet for secondary prevention. Four trials employing the population approach achieved smaller but often significant reductions in total cholesterol levels of 1% to 11%. No tachyphylaxis to dietary therapy occurred in trials in which dietary counseling was maintained during the trial. The effectiveness of diet is enhanced when individualized counseling is used, follow-up is maintained, and weight reduction is achieved.</t>
  </si>
  <si>
    <t>Dietary therapy as intensive individualized counseling in individuals at usual risk for coronary disease achieved 75% to 80% of the cholesterol lowering predicted by metabolic ward studies and produced a 5% to 14% reduction in total cholesterol levels.</t>
  </si>
  <si>
    <t>https://www.ncbi.nlm.nih.gov/pubmed/7802517</t>
  </si>
  <si>
    <t>Regular aerobic exercise can increase HDL-C and TG levels in men and women. The effect of exercise on HDL-C is similar in both males and females; however, TG changes are more commonly reported in males. The training effect is strongest in non-obese individuals with normal or elevated HDL-C before the exercise intervention.</t>
  </si>
  <si>
    <t>Rethinking dietary cholesterol.</t>
  </si>
  <si>
    <t>117-121</t>
  </si>
  <si>
    <t>PURPOSE OF REVIEW: The perceived notion that dietary cholesterol is associated with increased risk for coronary heart disease (CHD) has led to dietary recommendations of no more than 300  mg/day for healthy populations in the USA. This study will review the recent evidence that challenges the current dietary restrictions regarding cholesterol while it presents some beneficial effects of eggs (an icon for dietary cholesterol) in healthy individuals. RECENT FINDINGS: The European countries, Australia, Canada, New Zealand, Korea and India among others do not have an upper limit for cholesterol intake in their dietary guidelines. Further, existing epidemiological data have clearly demonstrated that dietary cholesterol is not correlated with increased risk for CHD. Although numerous clinical studies have shown that dietary cholesterol challenges may increase plasma LDL cholesterol in certain individuals, who are more sensitive to dietary cholesterol (about one-quarter of the population), HDL cholesterol also rises resulting in the maintenance of the LDL/HDL cholesterol ratio, a key marker of CHD risk. SUMMARY: The lines of evidence coming from current epidemiological studies and from clinical interventions utilizing different types of cholesterol challenges support the notion that the recommendations limiting dietary cholesterol should be reconsidered.</t>
  </si>
  <si>
    <t>The lines of evidence coming from current epidemiological studies and from clinical interventions utilizing different types of cholesterol challenges support the notion that the recommendations limiting dietary cholesterol should be reconsidered.</t>
  </si>
  <si>
    <t>https://www.ncbi.nlm.nih.gov/pubmed/22037012</t>
  </si>
  <si>
    <t>Total cholesterol level is significantly related to risk of coronary heart disease (CHD), adjusting for other risk factors in women 50 to 79 years old and in men aged 50 to 64 years.</t>
  </si>
  <si>
    <t>Cholesterol, coronary heart disease and stroke: a review of published evidence from observational studies and randomized controlled trials.</t>
  </si>
  <si>
    <t>Semin Vasc Med</t>
  </si>
  <si>
    <t>315-323</t>
  </si>
  <si>
    <t>In observational epidemiologic studies, lower blood cholesterol is associated with a reduced risk from coronary heart disease (CHD) throughout the normal range of cholesterol values observed in most Western populations. There is a continuous positive relationship between CHD risk and blood cholesterol down to at least 3 to 4 mmol/l, with no threshold below which a lower cholesterol is not associated with a lower risk. Observational studies suggest that a prolonged difference in total cholesterol of about 1 mmol/l is associated with one-third less CHD deaths in middle age. Evidence from large-scale cholesterol lowering trials in patients at high-risk of CHD have demonstrated that much of the epidemiologically predicted difference in CHD risk associated with differences in cholesterol was achieved within a few years of treatment. Moreover, these trials have demonstrated that such therapy was not associated with increased non-CHD mortality. Total cholesterol is transported in blood as low-density lipoprotein cholesterol or LDL cholesterol (about 70%) and as high density lipoprotein cholesterol or HDL cholesterol (about 30%). Since these two cholesterol fractions have opposing effects on vascular risk, a 1 mmol/l reduction in LDL cholesterol is likely to be associated with 40 to 50% lower CHD risk. The size of the absolute reduction in CHD produced by lowering total and LDL cholesterol is determined by an individual's overall risk rather than their initial cholesterol level. Consequently, the benefits of drug treatment to lower LDL cholesterol are greater in those at higher absolute risk of CHD rather than at high cholesterol levels. Dietary saturated fat is the chief determinant of total and LDL cholesterol levels. Replacing 60% of the intake of saturated fat by other fats and reducing the intake of dietary cholesterol could reduce blood total cholesterol levels by about 0.8 mmol/l (that is by 10 to 15%), with four fifths of this reduction being in LDL cholesterol.</t>
  </si>
  <si>
    <t>There is a continuous positive relationship between CHD risk and blood cholesterol down to at least 3 to 4 mmol/l, with no threshold below which a lower cholesterol is not associated with a lower risk. Dietary saturated fat is the chief determinant of total and LDL cholesterol levels. Replacing 60% of the intake of saturated fat by other fats and reducing the intake of dietary cholesterol could reduce blood total cholesterol levels by about 0.8 mmol/l (that is by 10 to 15%), with four fifths of this reduction being in LDL cholesterol.</t>
  </si>
  <si>
    <t>https://www.ncbi.nlm.nih.gov/pubmed/16222621</t>
  </si>
  <si>
    <t>In all adults aged 20 years or older, a fasting lipoprotein profile should be obtained every 5 years. If the testing opportunity is non-fasting , only the values for total cholesterol and HDL cholesterol will be unusable. In such a case if total cholesterol is ≥200 mg/dL or HDL &lt; 40 mg/dL, a follow-up lipoprotein profile is needed for appropriate management.</t>
  </si>
  <si>
    <t>Training programmes that elicit 1200 to 2200 kcal/wk in exercise are often effective at elevating HDL-C levels from 2 to 8 mg/dl, and lowering TG levels by 5 to 38 mg/dl</t>
  </si>
  <si>
    <t>Should low high-density lipoprotein cholesterol (HDL-C) be treated?</t>
  </si>
  <si>
    <t>Best Pract Res Clin Endocrinol Metab</t>
  </si>
  <si>
    <t>Toth PP, Barylski M, Nikolic D, Rizzo M, Montalto G, Banach M</t>
  </si>
  <si>
    <t>353-68</t>
  </si>
  <si>
    <t>The first observations linking a low serum level of HDL-C to increased risk for cardiovascular disease were made over 50 years ago. High serum levels of HDL-C appear to protect against the development of atherosclerotic disease, while low serum levels of this lipoprotein are among the most important predictors of atherosclerotic disease in both men and women and people of all racial and ethnic groups throughout the world. It has long been assumed that therapeutic interventions targeted at raising HDL-C levels would lower risk for such cardiovascular events as myocardial infarction, ischemic stroke, and death. Even after five decades of intensive investigation, evidence to support this assumption has been fleeting. A number of post hoc analyses of randomized controlled trials and meta-analyses suggest that HDL-C raising, particularly when coupled with aggressive LDL-C reduction, impacts risk for cardiovascular events and rates of progression of atherosclerotic disease. Unfortunately, four recent prospective trials performed with the intent of testing the "HDL hypothesis" (ILLUMINATE, dal-OUTCOMES, AIM-HIGH, and HPS2-THRIVE) failed to meet their primary composite endpoints. These results have lead many clinicians and investigators to question the validity of the assumption that HDL-C raising reduces risk for cardiovascular events. Additional trials with other drugs are underway. In the meantime, HDL-C cannot be considered a target of therapy. Given the complexity of the HDL proteome and lipidome, there is biological plausibility for how HDL particles might exert atheroprotection. We explore the evidence supporting the inverse relationship between HDL-C and cardiovascular disease risk, documented mechanisms by which HDL particles may exert atheroprotection, and the findings either supporting or negating specific therapeutic interventions in patients afflicted with low HDL-C.Copyright Â© 2013 Elsevier Ltd. All rights reserved.</t>
  </si>
  <si>
    <t>A number of post hoc analyses of randomized controlled trials and meta-analyses suggest that HDL-C raising, particularly when coupled with aggressive LDL-C reduction, impacts risk for cardiovascular events and rates of progression of atherosclerotic disease.</t>
  </si>
  <si>
    <t>http://www.bprcem.com/article/S1521-690X(13)00162-0/abstract</t>
  </si>
  <si>
    <t>Adhering to a healthy diet is an important tool for combating heart disease through lipid and lipoprotein modulation. Dietary pattern is low in SFA, TFA, and dietary  colesterol, and emphasizes unsaturated fats. It also promotes consumption of fruits, vegetables, whole grains, low-fat/skim dairy products, lean meats, poultry, and fish (ie, two servings per week with emphasis on fatty fish), and liquid vegetable oils, nuts, and seeds. For maximum LDL-C reduction, emphasis on viscous fiber is recommended, as  well as inclusion of plant sterols/stanols. In addition, weight loss and a program of regular physical activity will beneficially affect these major lipid and lipoprotein CVD risk factors.</t>
  </si>
  <si>
    <t>https://www.ncbi.nlm.nih.gov/pubmed/19217512</t>
  </si>
  <si>
    <t>Research from experimental animals, laboratory investigations, epidemiology, and genetic forms of hypercholesterolemia indicate that Low HDL cholesterol is strong independent predictor of coronary heart disease. Elevated LDL is major cause of coronary heart disease.</t>
  </si>
  <si>
    <t>Acute exercise reduced the total cholesterol (TC): HDL-C ratio in men (-0.16, P &lt; 0.01).</t>
  </si>
  <si>
    <t>https://www.ncbi.nlm.nih.gov/pubmed/22421926</t>
  </si>
  <si>
    <t xml:space="preserve">The total cholesterol-HDL cholesterol ratio is powerful predictor of CHD at all ages in women and is the only lipid predictor independently related to CHD in men 65 to 80 years old. </t>
  </si>
  <si>
    <t>Research from experimental animals, laboratory investigations, epidemiology, and genetic forms of hypercholesterolemia indicate that Elevated LDL is major cause of coronary heart disease. LDL cholesterol is a primary target of therapy.</t>
  </si>
  <si>
    <t>Lowering LDL-cholesterol through diet: potential role in the statin era.</t>
  </si>
  <si>
    <t>Curr Opin Lipidol</t>
  </si>
  <si>
    <t>43-48</t>
  </si>
  <si>
    <t>A healthy diet should be rich in vegetables and fruits, whole-grain, high-fiber foods, and fish and should contain a small amount of saturated and trans fats. In addition to these recommendations, some food ingredients such as plant sterol/stanol soy protein and isoflavones may help reduce cholesterol levels. Increased dietary fiber intakes are associated with significantly lower prevalence of cardiovascular disease and lower LDL-cholesterol concentration of about 5-10%. Beyond LDL-cholesterol lowering effects, other benefits have been observed on hypertension, diabetes mellitus. In this review, we summarize the different dietary approaches proven to be associated with LDL-cholesterol decrease. Nutritional interventions that do not exert significant LDL-cholesterol decrease have not been included in this review. RECENT FINDINGS: On top of a 'classical' step 1 and step 2 diet, the cornerstone of dietary recommendations, recent findings confirm the deleterious effects of trans fatty acid or the beneficial effects of sterols/stanols and nuts. SUMMARY: Dietary recommendations may have an impressive impact on cardiovascular events because they can be implemented early in life and because the sum of the effect on LDL-cholesterol is far from being negligible: step 1 diet (-10%), dietary fibers (-5 to -10%), plant sterols/stanols (-10%), nut consumption (-8%), and soy protein (-3 to -10%).</t>
  </si>
  <si>
    <t xml:space="preserve">Recent findings confirm the deleterious effects of trans fatty acid or the beneficial effects of sterols/stanols and nuts. </t>
  </si>
  <si>
    <t>https://www.ncbi.nlm.nih.gov/pubmed/21233620</t>
  </si>
  <si>
    <t xml:space="preserve">Regular exercise can produce small changes in TC and LDL-C of 4 to 7% in both men and women. Dose-response relationships between the amount of exercise and favourable blood lipid changes suggest that exercise can exert a positive influence on blood lipids at low training volumes, although the effects may not be observable until certain exercise thresholds are met. </t>
  </si>
  <si>
    <t>608-616</t>
  </si>
  <si>
    <t>Vigorous exercise (at least 20 minutes 3 times per week) was associated with  32% (RR relative risk, 0.68; 95% CI, 0.64-0.73) decreased mortality risk. These results provide further evidence on the benefits of physical activity, particularly in societies where increasing numbers of people have to sit for long hours for work or transport. Increased sitting time is associated with increased all-cause mortality; however, the magnitude of increased risk with increased sitting time is mitigated in physically active people. Indeed, those belonging to the most active quartile and who are active about 60-75 min per day of moderate intensity physical activity seem to have no increased risk of mortality, even if they sit for more than 8 h a day.</t>
  </si>
  <si>
    <t>These results provide further evidence on the benefits of physical activity, particularly in societies where increasing numbers of people have to sit for long hours for work or transport. Increased sitting time is associated with increased all-cause mortality; however, the magnitude of increased risk with increased sitting time is mitigated in physically active people. Indeed, those belonging to the most active quartile and who are active about 60-75 min per day of moderate intensity physical activity seem to have no increased risk of mortality, even if they sit for more than 8 h a day.</t>
  </si>
  <si>
    <t>Being inactive is unhealthy. Low levels of activity (&lt;150 min/week of moderate intensity activity) are preferable to inactivity. Activity at the high end (150-300 min/week of moderate intensity activity) provides more benefits than at the low end. Current scientific information does not indicate an upper limit (&gt;300 min/week of moderate intensity activity) for benefits nor an amount that appears to be hazardous.</t>
  </si>
  <si>
    <t>These results provide further evidence on the benefits of physical activity, particularly in societies where increasing numbers of people have to sit for long hours for work or transport. Increased sitting time is associated with increased all-cause mortality; however, the magnitude of increased risk with increased sitting time is mitigated in physically active people. Indeed, those belonging to the most active quartile and who are active about 60-75 min per day of moderate intensity physical activity seem to have no increased risk of mortality, even if they sit for more than 8 h a day. Moderate activity (at least 30 minutes on most days of the week) was associated with a 27% (relative risk [RR], 0.73; 95% confidence interval [CI], 0.68-0.78) decreased mortality risk.</t>
  </si>
  <si>
    <t>Greater leisure-time physical activity level, in terms of both duration and intensity, was associated with reduced risk of type 2 diabetes. The dose-response relationship was consistent in those at low or high risk for diabetes, and remained significant after adjustment for BMI. This finding is reassuring, since walking is a physical activity that is highly accessible, readily adopted, and rarely associated with physical activity-related injury. In addition, we found a strong association between walking pace and risk of type 2 diabetes, even after adjustment for BMI and other known confounders. Equivalent energy expenditures from walking and vigorous activity resulted in comparable magnitudes of risk reduction.</t>
  </si>
  <si>
    <t>Being inactive is unhealthy. Low levels of activity (&lt;150 min/week of moderate intensity activity) are preferable to inactivity. Activity at the high end (150-300 min/week of moderate intensity activity) provides more benefits than at the low end. Aerobic activities such as walking, basketball, soccer, or dancing typically use large muscle groups in rhythmic repetitive movements and are conducted at a pace that can be continued for more than a few minutes. They improve the efficiency and capacity of the cardiorespiratory system.</t>
  </si>
  <si>
    <t>Greater leisure-time physical activity level, in terms of both duration and intensity, was associated with reduced risk of type 2 diabetes. The dose-response relationship was consistent in those at low or high risk for diabetes, and remained significant after adjustment for BMI. This finding is reassuring, since walking is a physical activity that is highly accessible, readily adopted, and rarely associated with physical activity-related injury. In addition, we found a strong association between walking pace and risk of type 2 diabetes, even after adjustment for BMI and other known confounders. Faster usual walking pace was independently associated with decreased risk of type 2 diabetes. Equivalent energy expenditures from walking and vigorous activity resulted in comparable magnitudes of risk reduction.</t>
  </si>
  <si>
    <t>637-663</t>
  </si>
  <si>
    <t>530-545</t>
  </si>
  <si>
    <t>3964-3974</t>
  </si>
  <si>
    <t>In this chapter, we introduce the NIH Toolbox Picture Sequence Memory Test (TPSMT), a measure developed as a test of episodic memory for ages 3- 85 years</t>
  </si>
  <si>
    <t>ABSI is a body shape index based on waist corcumference adjusted for height and weight. Body shape as measured by ABSI, is a substantial risk factor for premature mortality in the general US population. Using data from the National Health and Nutrition Examination Survey (NHANES) 1999-2004, authors show that ABSI expresses the excess risk from high waist circumference in a convenient form that is complementary to BMI and to other known risk factors.</t>
  </si>
  <si>
    <t>Combining measures of both body shape and body size  a novel anthropometric measure, the surface-based body shape index (SBSI) was constructed. Using data from the National Health and Human Nutrition Examination Survey (NHANES) 1999-2004, the authors show that SBSI outperforms currently popular body shape indices (e.g., BMI, WC, waist-to-height ratio (WHtR), waist-to-hip ratio (WHR), A Body Shape Index (ABSI)) in predicting all-cause mortality.</t>
  </si>
  <si>
    <t>The ratio of trunk volume to leg volume is an easily interpretable body shape measure from whole body DXA data. Using data from the National Health and Nutritional Examination Survey 1999-2004, a high ratio of trunk to leg volume showed a strong association to diabetes and mortality that was independent of total and regional fat distributions.</t>
  </si>
  <si>
    <t>Waist-to-thigh ratio in both sexes and waist-to-hip ratio  in women is positively associated with mortality in middle-aged adults (30-64 years). Risk of mortality increases with a higher waist-to-thigh ratio and waist-to-hip ratio among normal weight and obese  adults. In older adults (65-102 years), a higher BMI in both sexes and waist circumference in men is associated with increased survival.</t>
  </si>
  <si>
    <t xml:space="preserve">Body composition and breast cancer - the role of lean body mass </t>
  </si>
  <si>
    <t>Expert panels sponsored by both the World Health Organization and the National Institutes of Health have recommended that obese adults (ie, body mass index ≥30 kg/m2), as well as those who are overweight (body mass index of 25-29.9 kg/m2) and have comorbid conditions, lose 10% of their initial weight. A comprehensive program of lifestyle modification is considered the first option for achieving this goal.</t>
  </si>
  <si>
    <t>Background The difference between total serum protein and albumin, i.e. the gamma gap, is a frequently used clinical screening measure for both latent infection and malignancy. However, there are no studies defining a positive gamma gap. Further, whether it is an independent risk factor of mortality is unknown. Methods and Findings This study examined the association between gamma gap, all-cause mortality, and specific causes of death (cardiovascular, cancer, pulmonary, or other) in 12,260 participants of the National Health and Nutrition Examination Survey (NHANES) from 1999-2004. Participants had a comprehensive metabolic panel measured, which was linked with vital status data from the National Death Index. Cause of death was based on ICD10 codes from death certificates. Analyses were performed with Cox proportional hazards models adjusted for mortality risk factors. The mean (SE) age was 46 (0.3) years and the mean gamma gap was 3.0 (0.01) g/dl. The population was 52% women and 10% black. During a median follow-up period of 4.8 years (IQR: 3.3 to 6.2 years), there were 723 deaths. The unadjusted 5-year cumulative incidences across quartiles of the gamma gap (1.7-2.7, 2.8-3.0, 3.1-3.2, and 3.3-7.9 g/dl) were 5.7%, 4.2%, 5.5%, and 7.8%. After adjustment for risk factors, participants with a gamma gap of ≥3.1 g/dl had a 30% higher risk of death compared to participants with a gamma gap &lt;3.1 g/dl (HR: 1.30; 95%CI: 1.08, 1.55; P = 0.006). Gamma gap (per 1.0 g/dl) was most strongly associated with death from pulmonary causes (HR 2.22; 95%CI: 1.19, 4.17; P = 0.01). Conclusions The gamma gap is an independent risk factor for all-cause mortality at values as low as 3.1 g/dl (in contrast to the traditional definition of 4.0 g/dl), and is strongly associated with death from pulmonary causes. Future studies should examine the biologic pathways underlying these associations.</t>
  </si>
  <si>
    <t>National Sleep Foundation’s sleep time duration recommendations.</t>
  </si>
  <si>
    <t>History, Global Distribution, and Nutritional Importance of Citrus Fruits.</t>
  </si>
  <si>
    <t>Risk of High Dietary Calcium for Arterial Calcification in Older Adults.</t>
  </si>
  <si>
    <t>Scores for Performance Tests of Function.</t>
  </si>
  <si>
    <t>NIH Toolbox Cognitive Battery(Nihtb-Cb): The Nihtb Pattern Comparison Processing Speed Test.</t>
  </si>
  <si>
    <t>NIH Toolbox Cognition Battery(Cb): Measuring Episodic Memory.</t>
  </si>
  <si>
    <t>The relevance of clinical balance assessment tools to differentiate balance deficits.</t>
  </si>
  <si>
    <t>Neck circumference as a novel measure of cardiometabolic risk: the Framingham Heart study.</t>
  </si>
  <si>
    <t>Neck Circumference May Be a Better Alternative to Standard Anthropometric Measures.</t>
  </si>
  <si>
    <t>Regional fat placement in physically fit males and changes with weight loss.</t>
  </si>
  <si>
    <t>Serum activity of alanine aminotransferase (ALT) as an indicator of health and disease†.</t>
  </si>
  <si>
    <t>Serum Calcium.</t>
  </si>
  <si>
    <t>Handgrip strength as a means of monitoring progression of cognitive decline - A scoping review.</t>
  </si>
  <si>
    <t>Associations of Light, Moderate, and Vigorous Intensity Physical Activity with Longevity: The Harvard Alumni Health Study.</t>
  </si>
  <si>
    <t>Grip strength and hand dominance: challenging the 10% rule.</t>
  </si>
  <si>
    <t>Causes and Evaluation of Mildly Elevated Liver Transaminase Levels.</t>
  </si>
  <si>
    <t>Elevated levels of alanine transaminase and triglycerides within normal limits are associated with fatty liver.</t>
  </si>
  <si>
    <t>False Estimates of Elevated Creatinine.</t>
  </si>
  <si>
    <t>Evaluating Elevated Bilirubin Levels in Asymptomatic Adults.</t>
  </si>
  <si>
    <t>Bicarbonate Concentration, Acid-Base Status, and Mortality in the Health, Aging, and Body Composition Study.</t>
  </si>
  <si>
    <t>Johnson RK, Appel LJ, Brands M, Howard BV, Lefevre M, Lustig RH, Sacks F, Steffen LM, Wylie-Rosett J</t>
  </si>
  <si>
    <t>Liu RH</t>
  </si>
  <si>
    <t>Slavin JL, Lloyd B</t>
  </si>
  <si>
    <t>Boeing H, Bechthold A, Bub A, Ellinger S, Haller D, Kroke A, Leschik-Bonnet E, Müller MJ, Oberritter H, Schulze M, Stehle P, Watzl B</t>
  </si>
  <si>
    <t>Wu L, Sun D, He Y1,</t>
  </si>
  <si>
    <t>Devore EE, Kang JH, Breteler MM, Grodstein F</t>
  </si>
  <si>
    <t>Liu Y, Heying E, Tanumihardjo SA</t>
  </si>
  <si>
    <t>Sharma SP, Chung HJ, Kim HJ, Hong ST</t>
  </si>
  <si>
    <t>Aruoma OI, Landes B, Ramful-Baboolall D, Bourdon E, Neergheen-Bhujun V, Wagner KH, Bahorun T</t>
  </si>
  <si>
    <t>Szakiel A, Pączkowski C, Pensec F, Bertsch C</t>
  </si>
  <si>
    <t>Lv X, Zhao S, Ning Z, Zeng H, Shu Y, Tao O, Xiao C, Lu C, Liu Y</t>
  </si>
  <si>
    <t>Silalahi J</t>
  </si>
  <si>
    <t>Vendrame S, Del Bo' C, Ciappellano S, Riso P, Klimis-Zacas D</t>
  </si>
  <si>
    <t>Anderson JW, Smith BM, Washnock CS</t>
  </si>
  <si>
    <t>Venn BJ, Mann JI</t>
  </si>
  <si>
    <t>Marventano S, Izquierdo Pulido M, Sánchez-González C, Godos J, Speciani A, Galvano F, Grosso G</t>
  </si>
  <si>
    <t>Geil PB, Anderson JW</t>
  </si>
  <si>
    <t>Rizzoli R</t>
  </si>
  <si>
    <t>Huth PJ, Park KM</t>
  </si>
  <si>
    <t>Thorning TK, Raben A, Tholstrup T, Soedamah-Muthu SS, Givens I, Astrup A</t>
  </si>
  <si>
    <t>Caroli A, Poli A, Ricotta D, Banfi G, Cocchi D</t>
  </si>
  <si>
    <t>Dugan CE, Aguilar D, Park YK, Lee JY, Fernandez ML</t>
  </si>
  <si>
    <t>Fenton TR, Lyon AW</t>
  </si>
  <si>
    <t>Te Morenga L, Mallard S, Mann J</t>
  </si>
  <si>
    <t>Schmidt LA</t>
  </si>
  <si>
    <t>Te Morenga LA, Howatson AJ, Jones RM, Mann J</t>
  </si>
  <si>
    <t>Rippe JM, Angelopoulos TJ</t>
  </si>
  <si>
    <t>Khan TA, Sievenpiper JL</t>
  </si>
  <si>
    <t>Malik VS, Hu FB</t>
  </si>
  <si>
    <t>Vartanian LR, Schwartz MB, Brownell KD</t>
  </si>
  <si>
    <t>Malik AH, Akram Y, Shetty S, Malik SS, Yanchou Njike V</t>
  </si>
  <si>
    <t>Park S, Akinbami LJ, McGuire LC, Blanck HM</t>
  </si>
  <si>
    <t>Bray GA, Popkin BM</t>
  </si>
  <si>
    <t>Welsh S, Shaw A, Davis C</t>
  </si>
  <si>
    <t>Slavin J</t>
  </si>
  <si>
    <t>Giacco R, Della Pepa G, Luongo D, Riccardi G</t>
  </si>
  <si>
    <t>Jacobs DR Jr, Marquart L, Slavin J, Kushi LH</t>
  </si>
  <si>
    <t>Anderson JW, Baird P, Davis RH Jr, Ferreri S, Knudtson M, Koraym A, Waters V, Williams CL</t>
  </si>
  <si>
    <t>Marlett JA</t>
  </si>
  <si>
    <t>Lattimer JM, Haub MD</t>
  </si>
  <si>
    <t>Schrager S</t>
  </si>
  <si>
    <t>Schwingshackl L, Schwedhelm C, Hoffmann G, Lampousi AM, Knüppel S, Iqbal K, Bechthold A, Schlesinger S, Boeing H</t>
  </si>
  <si>
    <t>Movassagh EZ, Vatanparast H</t>
  </si>
  <si>
    <t>Taylor CA, Hampl JS, Johnston CS</t>
  </si>
  <si>
    <t>Schwingshackl L, Hoffmann G, Lampousi AM, Knüppel S, Iqbal K, Schwedhelm C, Bechthold A, Schlesinger S, Boeing H</t>
  </si>
  <si>
    <t>Berthon BS, Wood LG</t>
  </si>
  <si>
    <t>Messina MJ</t>
  </si>
  <si>
    <t>Winham DM, Hutchins AM</t>
  </si>
  <si>
    <t>Williams MT, Hord NG</t>
  </si>
  <si>
    <t>Suarez FL, Savaiano DA, Levitt MD</t>
  </si>
  <si>
    <t>Deng Y, Misselwitz B, Dai N, Fox M</t>
  </si>
  <si>
    <t>Szilagyi A</t>
  </si>
  <si>
    <t>Vermunt SH, Pasman WJ, Schaafsma G, Kardinaal AF</t>
  </si>
  <si>
    <t>Martínez Steele E, Baraldi LG, Louzada ML, Moubarac JC, Mozaffarian D, Monteiro CA</t>
  </si>
  <si>
    <t>Chen L, Appel LJ, Loria C, Lin PH, Champagne CM, Elmer PJ, Ard JD, Mitchell D, Batch BC, Svetkey LP, Caballero B</t>
  </si>
  <si>
    <t>Hedrick VE, Davy BM, You W, Porter KJ, Estabrooks PA, Zoellner JM</t>
  </si>
  <si>
    <t>Pan A, Malik VS, Hao T, Willett WC, Mozaffarian D, Hu FB</t>
  </si>
  <si>
    <t>Zong G, Gao A, Hu FB, Sun Q</t>
  </si>
  <si>
    <t>de Punder K, Pruimboom L</t>
  </si>
  <si>
    <t>Cleveland LE, Moshfegh AJ, Albertson AM, Goldman JD</t>
  </si>
  <si>
    <t>Ross AB, Godin JP, Minehira K, Kirwan JP</t>
  </si>
  <si>
    <t>Petersen P, Petrick M, Connor H, Conklin D</t>
  </si>
  <si>
    <t>Mancini M, Horak FB</t>
  </si>
  <si>
    <t>van Dijk EJ, Vermeer SE, de Groot JC, van de Minkelis J, Prins ND, Oudkerk M, Hofman A, Koudstaal PJ, Breteler MM</t>
  </si>
  <si>
    <t>Quan SF, Chan CS, Dement WC, Gevins A, Goodwin JL, Gottlieb DJ, Green S, Guilleminault C, Hirshkowitz M, Hyde PR, Kay GG, Leary EB, Nichols DA, Schweitzer PK, Simon RD, Walsh JK, Kushida CA</t>
  </si>
  <si>
    <t>Yamout K, Goldstein FC, Lah JJ, Levey AI, Bliwise DL</t>
  </si>
  <si>
    <t>Ljunggren M, Castrén M, Nordberg M, Kurland L</t>
  </si>
  <si>
    <t>Ceylan B, Khorshid L, Güneş ÜY, Zaybak A</t>
  </si>
  <si>
    <t>Tonelli M, Curhan G, Pfeffer M, Sacks F, Thadhani R, Melamed ML, Wiebe N, Muntner P</t>
  </si>
  <si>
    <t>Blayney MJ, Pisoni RL, Bragg-Gresham JL, Bommer J, Piera L, Saito A, Akiba T, Keen ML, Young EW, Port FK</t>
  </si>
  <si>
    <t>Krishnamurthy VR, Baird BC, Wei G, Greene T, Raphael K, Beddhu S</t>
  </si>
  <si>
    <t>Cheung BM, Ong KL, Wong LY</t>
  </si>
  <si>
    <t>Gansevoort RT, Matsushita K, van der Velde M, Astor BC, Woodward M, Levey AS, de Jong PE, Coresh J; Chronic Kidney Disease Prognosis Consortium</t>
  </si>
  <si>
    <t>Bowling CB, Inker LA, Gutiérrez OM, Allman RM, Warnock DG, McClellan W, Muntner P</t>
  </si>
  <si>
    <t>Jin R, Grunkemeier GL, Brown JR, Furnary AP</t>
  </si>
  <si>
    <t>Moreira DM, Friedlander JI, Hartman C, Gershman B, Smith AD, Okeke Z</t>
  </si>
  <si>
    <t>Burns CM, Chen K, Kaszniak AW, Lee W, Alexander GE, Bandy D, Fleisher AS, Caselli RJ, Reiman EM</t>
  </si>
  <si>
    <t>Shaye K, Amir T, Shlomo S, Yechezkel S</t>
  </si>
  <si>
    <t>Crawley DJ, Holmberg L, Melvin JC, Loda M, Chowdhury S, Rudman SM, Van Hemelrijck M</t>
  </si>
  <si>
    <t>Chatterjee R, Yeh HC, Shafi T, Selvin E, Anderson C, Pankow JS, Miller E, Brancati F</t>
  </si>
  <si>
    <t>Rodan AR</t>
  </si>
  <si>
    <t>Smith NL, Lemaitre RN, Heckbert SR, Kaplan RC, Tirschwell DL, Longstreth WT, Psaty BM</t>
  </si>
  <si>
    <t>Reynolds RM, Padfield PL, Seckl JR</t>
  </si>
  <si>
    <t>Biggins SW, Rodriguez HJ, Bacchetti P, Bass NM, Roberts JP, Terrault NA</t>
  </si>
  <si>
    <t>Nathan BR</t>
  </si>
  <si>
    <t>Farwell WR, Taylor EN</t>
  </si>
  <si>
    <t>Hu S, Loo JA, Wong DT</t>
  </si>
  <si>
    <t>Juraschek SP, Moliterno AR, Checkley W, Miller ER  Lazzeri C</t>
  </si>
  <si>
    <t>Snyder S, Pendergraph B</t>
  </si>
  <si>
    <t>Denke MA</t>
  </si>
  <si>
    <t>Fernandez ML</t>
  </si>
  <si>
    <t>Huxley R, Lewington S, Clarke R</t>
  </si>
  <si>
    <t>Bruckert E, Rosenbaum D</t>
  </si>
  <si>
    <t>Executive summary of the third report of the National Cholesterol Education Program (NCEP) Expert Panel on Detection, Evaluation, and Treatment of High Blood Cholesterol in Adults (Adult Treatment Panel III).</t>
  </si>
  <si>
    <t>https://www.ncbi.nlm.nih.gov/pubmed/2627931</t>
  </si>
  <si>
    <t>Dutch</t>
  </si>
  <si>
    <t>Swedes</t>
  </si>
  <si>
    <t>Turks</t>
  </si>
  <si>
    <t>Creatine is mainly located within striated muscle where in its phosphorylated state regenerates ADP to ATP by donating one of its phosphate molecules. Creatinine is derived from creatine, and once produced, it is eliminated from the body via the kidneys in urine. Creatinine production within individuals is fairly constant and is dependent upon muscle bulk and ingestion of exogenous creatine in the form of meat protein (usually small effect). Dietary creatine intake is usually 1 g per day but can increase to 25-30 g
with supplementation. Boldenone (Equipoise) is a popular anabolic steroid that improves the growth and feed conversion of cattle resulting in more efficient meat production.  It has become popular among body builders due to its effect of increasing appetite and erythropoietin production.</t>
  </si>
  <si>
    <t>Dexterity as Measured with the 9-Hole Peg Test(9-Hpt) across the Age Span.</t>
  </si>
  <si>
    <t>53-59</t>
  </si>
  <si>
    <t>Dietary fiber intake and risk of colorectal cancer: a pooled analysis of prospective cohort studies.</t>
  </si>
  <si>
    <t>2849-2857</t>
  </si>
  <si>
    <t>Inconsistent findings from observational studies have continued the controversy over the effects of dietary fiber on colorectal cancer. OBJECTIVE: To evaluate the association between dietary fiber intake and risk of colorectal cancer. DESIGN, SETTING, AND PARTICIPANTS: From 13 prospective cohort studies included in the Pooling Project of Prospective Studies of Diet and Cancer, 725,628 men and women were followed up for 6 to 20 years across studies. Study- and sex-specific relative risks (RRs) were estimated with the Cox proportional hazards model and were subsequently pooled using a random-effects model. MAIN OUTCOME MEASURE: Incident colorectal cancer. RESULTS: During 6 to 20 years of follow-up across studies, 8081 colorectal cancer cases were identified. For comparison of the highest vs lowest study- and sex-specific quintile of dietary fiber intake, a significant inverse association was found in the age-adjusted model (pooled RR = 0.84; 95% confidence interval [CI], 0.77-0.92). However, the association was attenuated and no longer statistically significant after adjusting for other risk factors (pooled multivariate RR = 0.94; 95% CI, 0.86-1.03). In categorical analyses compared with dietary fiber intake of 10 to &lt;15 g/d, the pooled multivariate RR was 1.18 (95% CI, 1.05-1.31) for less than 10 g/d (11% of the overall study population); and RR, 1.00 (95% CI, 0.85-1.17) for 30 or more g/d. Fiber intake from cereals, fruits, and vegetables was not associated with risk of colorectal cancer. The pooled multivariate RRs comparing the highest vs lowest study- and sex-specific quintile of dietary fiber intake were 1.00 (95% CI, 0.90-1.11) for colon cancer and 0.85 (95% CI, 0.72-1.01) for rectal cancer (P for common effects by tumor site = .07). CONCLUSIONS: In this large pooled analysis, dietary fiber intake was inversely associated with risk of colorectal cancer in age-adjusted analyses. However, after accounting for other dietary risk factors, high dietary fiber intake was not associated with a reduced risk of colorectal cancer.</t>
  </si>
  <si>
    <t>Dietary fiber intake was inversely associated with risk of colorectal cancer in age-adjusted analyses</t>
  </si>
  <si>
    <t>https://www.ncbi.nlm.nih.gov/pubmed/16352792</t>
  </si>
  <si>
    <t>Low-residue and low-fiber diets in gastrointestinal disease management.</t>
  </si>
  <si>
    <t>820-7</t>
  </si>
  <si>
    <t>Recently, low-residue diets were removed from the American Academy of Nutrition and Dietetics' Nutrition Care Manual due to the lack of a scientifically accepted quantitative definition and the unavailability of a method to estimate the amount of food residue produced. This narrative review focuses on defining the similarities and/or discrepancies between low-residue and low-fiber diets and on the diagnostic and therapeutic values of these diets in gastrointestinal disease management. Diagnostically, a low-fiber/low-residue diet is used in bowel preparation. A bowel preparation is a cleansing of the intestines of fecal matter and secretions conducted before a diagnostic procedure. Therapeutically, a low-fiber/low-residue diet is part of the treatment of acute relapses in different bowel diseases. The available evidence on low-residue and low-fiber diets is summarized. The main findings showed that within human disease research, the terms "low residue" and "low fiber" are used interchangeably, and information related to the quantity of residue in the diet usually refers to the amount of fiber. Low-fiber/low-residue diets are further explored in both diagnostic and therapeutic situations. On the basis of this literature review, the authors suggest redefining a low-residue diet as a low-fiber diet and to quantitatively define a low-fiber diet as a diet with a maximum of 10 g fiber/d. A low-fiber diet instead of a low-residue diet is recommended as a diagnostic value or as specific therapy for gastrointestinal conditions.</t>
  </si>
  <si>
    <t>A low-fiber diet instead of a low-residue diet is recommended as a diagnostic value or as specific therapy for gastrointestinal conditions.</t>
  </si>
  <si>
    <t>https://www.ncbi.nlm.nih.gov/pubmed/26567203</t>
  </si>
  <si>
    <t>Vanhauwaert E, Matthys C, Verdonck L, De Preter V</t>
  </si>
  <si>
    <t>Park Y, Hunter DJ, Spiegelman D, Bergkvist L, Berrino F, van den Brandt PA, Buring JE, Colditz GA, Freudenheim JL, Fuchs CS, Giovannucci E, Goldbohm RA, Graham S, Harnack L, Hartman AM, Jacobs DR Jr, Kato I, Krogh V, Leitzmann MF, McCullough ML, Miller AB, Pietinen P, Rohan TE, Schatzkin A, Willett WC, Wolk A, Zeleniuch-Jacquotte A, Zhang SM, Smith-Warner SA</t>
  </si>
  <si>
    <t>Serum chloride (sCl) concentration interferes with the associations of high sNa with elevated BP and reduced eGFR. Because the sCl concentration was negatively associated with elevated BP, high sCl concentrations may protect against elevated BP. However, it was unclear whether high sCl concentrations are protective of or detrimental to kidney function.</t>
  </si>
  <si>
    <r>
      <t>The risk for incident cardiac arrhythmias</t>
    </r>
    <r>
      <rPr>
        <b/>
        <sz val="11"/>
        <color theme="1"/>
        <rFont val="Calibri"/>
        <family val="2"/>
        <scheme val="minor"/>
      </rPr>
      <t xml:space="preserve"> </t>
    </r>
    <r>
      <rPr>
        <sz val="11"/>
        <color theme="1"/>
        <rFont val="Calibri"/>
        <family val="2"/>
        <scheme val="minor"/>
      </rPr>
      <t>declined 14.2% (hazard ratio: 0.858) for 1.8 to 3.6 metabolic equivalent hours per day (METhr/d), 26.5% for 3.6 to 5.4 METhr/d, and 31.7% for ≥5.4 METhr/d, relative to &lt;1.8 METhr/d walking.</t>
    </r>
  </si>
  <si>
    <t>The role of calcium in health and disease.</t>
  </si>
  <si>
    <t>Am J Obstet Gynecol</t>
  </si>
  <si>
    <t>Power ML, Heaney RP, Kalkwarf HJ, Pitkin RM, Repke JT, Tsang RC, Schulkin J.</t>
  </si>
  <si>
    <t>1560-1569</t>
  </si>
  <si>
    <t>Skeletal fragility at the end of the life span (osteoporosis) is a major source of morbidity and mortality. Adequate calcium intake from childhood to the end of the life span is critical for the formation and retention of a healthy skeleton. High intakes of calcium and vitamin D potentiate the bone loss prevention effects of hormone replacement therapy in postmenopausal women. Pregnancy and lactation are not risk factors for skeletal fragility, although lactation is associated with a transient loss of bone that cannot be prevented by calcium supplementation. Low calcium intake has been implicated in the development of hypertension, colon cancer, and premenstrual syndrome, and it is associated with low intakes of many other nutrients. Encouragement of increased consumption of calcium-rich foods has the potential to be a cost-effective strategy for reducing fracture incidence later in life and for increasing patients' dietary quality and overall health.</t>
  </si>
  <si>
    <t xml:space="preserve">Adequate calcium intake from childhood to the end of the life span is critical for the formation and retention of a healthy skeleton. Low calcium intake has been implicated in the development of hypertension, colon cancer, and premenstrual syndrome, and it is associated with low intakes of many other nutrients. </t>
  </si>
  <si>
    <t>https://www.ncbi.nlm.nih.gov/pubmed/10601943</t>
  </si>
  <si>
    <t>The role of dietary calcium in bone health.</t>
  </si>
  <si>
    <t>Flynn A.</t>
  </si>
  <si>
    <t>851-8</t>
  </si>
  <si>
    <t>Approximately 99% of body Ca is found in bone, where it serves a key structural role as a component of hydroxyapatite. Dietary requirements for Ca are determined by the needs for bone development and maintenance, which vary throughout the life stage, with greater needs during the periods of rapid growth in childhood and adolescence, during pregnancy and lactation, and in later life. There is considerable disagreement between expert groups on the daily Ca intake levels that should be recommended, reflecting the uncertainty in the data for establishing Ca requirements. Inadequate dietary Ca in early life impairs bone development, and Ca supplementation of the usual diet for periods of &lt; or = 3 years has been shown to enhance bone mineral status in children and adolescents. However, it is unclear whether this benefit is long term, leading to the optimisation of peak bone mass in early adulthood. In later years inadequate dietary Ca accelerates bone loss and may contribute to osteoporosis. Ca supplementation of the usual diet in post-menopausal women and older men has been shown to reduce the rate of loss of bone mineral density at a number of sites over periods of 1-2 years. However, the extent to which this outcome reduces fracture risk needs to be determined. Even allowing for disagreements on recommended intakes, evidence indicates that dietary Ca intake is inadequate for maintenance of bone health in a substantial proportion of some population groups, particularly adolescent girls and older women.</t>
  </si>
  <si>
    <t xml:space="preserve">Approximately 99% of body Calcium (Ca) is found in bone, where it serves a key structural role as a component of hydroxyapatite. Dietary requirements for Ca are determined by the needs for bone development and maintenance, which vary throughout the life stage, with greater needs during the periods of rapid growth in childhood and adolescence, during pregnancy and lactation, and in later life. </t>
  </si>
  <si>
    <t>https://www.ncbi.nlm.nih.gov/pubmed/15018485</t>
  </si>
  <si>
    <t>http://dx.doi.org/10.5014/ajot.43.7.444</t>
  </si>
  <si>
    <t>http://dx.doi.org/10.1001/jama.1987.03390030083026</t>
  </si>
  <si>
    <t>https://doi.org/10.1159/000177860</t>
  </si>
  <si>
    <t>http://ajcn.nutrition.org/content/54/1/26.long</t>
  </si>
  <si>
    <t>Alanine Aminotransferase (ALT)</t>
  </si>
  <si>
    <t>http://dx.doi.org/10.4088/PCC.v03n0303</t>
  </si>
  <si>
    <t>http://dx.doi.org/10.1093/gerona/56.6.M349</t>
  </si>
  <si>
    <t>http://dx.doi.org/10.1111/j.1749-6632.2000.tb06502.x</t>
  </si>
  <si>
    <t>http://dx.doi.org/10.1080/07315724.2007.10719656</t>
  </si>
  <si>
    <t>Task</t>
  </si>
  <si>
    <t>Unique Biomedical Refs</t>
  </si>
  <si>
    <t>Total Tasks</t>
  </si>
  <si>
    <t>Total Variables</t>
  </si>
  <si>
    <t>Total Rows</t>
  </si>
  <si>
    <t>Unique PMID</t>
  </si>
  <si>
    <t>Rows/task</t>
  </si>
  <si>
    <t>Rows/variable</t>
  </si>
  <si>
    <t>Unique Pubs/task</t>
  </si>
  <si>
    <t>Unique Pubs/variable</t>
  </si>
  <si>
    <t>Details</t>
  </si>
  <si>
    <t>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</si>
</sst>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indexed="8"/>
      <name val="Calibri"/>
      <family val="2"/>
      <scheme val="minor"/>
    </font>
    <font>
      <u/>
      <sz val="11"/>
      <color theme="10"/>
      <name val="Calibri"/>
      <family val="2"/>
    </font>
    <font>
      <sz val="11"/>
      <name val="Calibri"/>
      <family val="2"/>
      <scheme val="minor"/>
    </font>
    <font>
      <u/>
      <sz val="11"/>
      <color theme="10"/>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00B0F0"/>
        <bgColor indexed="64"/>
      </patternFill>
    </fill>
  </fills>
  <borders count="3">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diagonal/>
    </border>
  </borders>
  <cellStyleXfs count="7">
    <xf numFmtId="0" fontId="0" fillId="0" borderId="0"/>
    <xf numFmtId="0" fontId="2" fillId="0" borderId="0"/>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3" fillId="0" borderId="0" applyNumberFormat="0" applyFill="0" applyBorder="0" applyAlignment="0" applyProtection="0">
      <alignment vertical="top"/>
      <protection locked="0"/>
    </xf>
  </cellStyleXfs>
  <cellXfs count="75">
    <xf numFmtId="0" fontId="0" fillId="0" borderId="0" xfId="0"/>
    <xf numFmtId="0" fontId="0" fillId="0" borderId="0" xfId="0" applyFont="1" applyFill="1"/>
    <xf numFmtId="0" fontId="0" fillId="0" borderId="0" xfId="0" applyFont="1"/>
    <xf numFmtId="0" fontId="4" fillId="0" borderId="0" xfId="2" applyFont="1" applyFill="1" applyAlignment="1" applyProtection="1"/>
    <xf numFmtId="0" fontId="4" fillId="0" borderId="0" xfId="0" applyFont="1" applyFill="1" applyAlignment="1"/>
    <xf numFmtId="0" fontId="4" fillId="0" borderId="0" xfId="0" applyFont="1" applyFill="1"/>
    <xf numFmtId="0" fontId="4" fillId="0" borderId="0" xfId="0" applyFont="1" applyFill="1" applyBorder="1"/>
    <xf numFmtId="0" fontId="4" fillId="0" borderId="0" xfId="1" applyFont="1"/>
    <xf numFmtId="0" fontId="4" fillId="0" borderId="0" xfId="4" applyFont="1" applyFill="1" applyBorder="1" applyProtection="1"/>
    <xf numFmtId="0" fontId="4" fillId="0" borderId="0" xfId="0" applyFont="1" applyFill="1" applyBorder="1" applyProtection="1"/>
    <xf numFmtId="0" fontId="4" fillId="0" borderId="0" xfId="0" applyFont="1"/>
    <xf numFmtId="0" fontId="4" fillId="0" borderId="0" xfId="1" applyFont="1" applyFill="1"/>
    <xf numFmtId="0" fontId="4" fillId="0" borderId="0" xfId="4" applyFont="1"/>
    <xf numFmtId="0" fontId="4" fillId="0" borderId="0" xfId="5" applyFont="1"/>
    <xf numFmtId="0" fontId="4" fillId="0" borderId="0" xfId="4" applyFont="1" applyFill="1"/>
    <xf numFmtId="0" fontId="4" fillId="0" borderId="1" xfId="0" applyFont="1" applyFill="1" applyBorder="1" applyProtection="1"/>
    <xf numFmtId="0" fontId="4" fillId="0" borderId="1" xfId="0" applyFont="1" applyFill="1" applyBorder="1"/>
    <xf numFmtId="0" fontId="4" fillId="0" borderId="1" xfId="1" applyFont="1" applyFill="1" applyBorder="1"/>
    <xf numFmtId="0" fontId="0" fillId="0" borderId="1" xfId="0" applyFont="1" applyFill="1" applyBorder="1" applyProtection="1">
      <protection locked="0"/>
    </xf>
    <xf numFmtId="0" fontId="0" fillId="0" borderId="0" xfId="0" applyFont="1" applyFill="1" applyBorder="1" applyProtection="1">
      <protection locked="0"/>
    </xf>
    <xf numFmtId="0" fontId="0" fillId="0" borderId="0" xfId="0" applyFont="1" applyFill="1" applyProtection="1">
      <protection locked="0"/>
    </xf>
    <xf numFmtId="0" fontId="1" fillId="3" borderId="0" xfId="0" applyFont="1" applyFill="1"/>
    <xf numFmtId="0" fontId="5" fillId="4" borderId="0" xfId="2" applyFont="1" applyFill="1" applyAlignment="1" applyProtection="1"/>
    <xf numFmtId="0" fontId="4" fillId="0" borderId="0" xfId="0" applyFont="1" applyAlignment="1">
      <alignment horizontal="right"/>
    </xf>
    <xf numFmtId="0" fontId="4" fillId="0" borderId="0" xfId="0" applyFont="1" applyFill="1" applyAlignment="1">
      <alignment horizontal="right"/>
    </xf>
    <xf numFmtId="0" fontId="0" fillId="0" borderId="0" xfId="0" applyFont="1" applyFill="1" applyAlignment="1">
      <alignment horizontal="right"/>
    </xf>
    <xf numFmtId="0" fontId="4" fillId="0" borderId="0" xfId="4" applyFont="1" applyFill="1" applyAlignment="1">
      <alignment horizontal="right"/>
    </xf>
    <xf numFmtId="0" fontId="4" fillId="0" borderId="0" xfId="1" applyNumberFormat="1" applyFont="1" applyFill="1" applyAlignment="1">
      <alignment horizontal="right"/>
    </xf>
    <xf numFmtId="0" fontId="4" fillId="0" borderId="0" xfId="5" applyFont="1" applyFill="1" applyAlignment="1">
      <alignment horizontal="right"/>
    </xf>
    <xf numFmtId="0" fontId="0" fillId="0" borderId="0" xfId="0" applyFont="1" applyFill="1" applyBorder="1" applyAlignment="1">
      <alignment horizontal="right"/>
    </xf>
    <xf numFmtId="0" fontId="1" fillId="3" borderId="0" xfId="0" applyFont="1" applyFill="1" applyAlignment="1">
      <alignment horizontal="left"/>
    </xf>
    <xf numFmtId="0" fontId="0" fillId="0" borderId="0" xfId="0" applyFont="1" applyFill="1" applyBorder="1"/>
    <xf numFmtId="0" fontId="5" fillId="0" borderId="0" xfId="2" applyFont="1" applyFill="1" applyAlignment="1" applyProtection="1"/>
    <xf numFmtId="0" fontId="0" fillId="0" borderId="0" xfId="0" applyFont="1" applyFill="1" applyAlignment="1">
      <alignment horizontal="left"/>
    </xf>
    <xf numFmtId="0" fontId="0" fillId="0" borderId="0" xfId="0" applyFont="1" applyAlignment="1">
      <alignment horizontal="left"/>
    </xf>
    <xf numFmtId="0" fontId="0" fillId="2" borderId="0" xfId="0" applyFont="1" applyFill="1"/>
    <xf numFmtId="0" fontId="0" fillId="0" borderId="0" xfId="0" applyFont="1" applyFill="1" applyAlignment="1"/>
    <xf numFmtId="16" fontId="0" fillId="0" borderId="0" xfId="0" quotePrefix="1" applyNumberFormat="1" applyFont="1"/>
    <xf numFmtId="0" fontId="0" fillId="0" borderId="0" xfId="0" applyNumberFormat="1" applyFont="1"/>
    <xf numFmtId="0" fontId="2" fillId="0" borderId="0" xfId="3" applyFont="1" applyFill="1"/>
    <xf numFmtId="0" fontId="2" fillId="0" borderId="0" xfId="3" applyFont="1"/>
    <xf numFmtId="0" fontId="0" fillId="0" borderId="0" xfId="0" applyNumberFormat="1" applyFont="1" applyFill="1"/>
    <xf numFmtId="0" fontId="0" fillId="0" borderId="0" xfId="0" applyFont="1" applyAlignment="1">
      <alignment horizontal="right"/>
    </xf>
    <xf numFmtId="0" fontId="0" fillId="0" borderId="0" xfId="0" applyFont="1" applyBorder="1"/>
    <xf numFmtId="0" fontId="5" fillId="0" borderId="0" xfId="2" applyFont="1" applyFill="1" applyBorder="1" applyAlignment="1" applyProtection="1"/>
    <xf numFmtId="0" fontId="2" fillId="0" borderId="0" xfId="3" applyFont="1" applyBorder="1"/>
    <xf numFmtId="0" fontId="0" fillId="0" borderId="1" xfId="0" applyFont="1" applyFill="1" applyBorder="1" applyProtection="1"/>
    <xf numFmtId="0" fontId="0" fillId="0" borderId="1" xfId="0" applyFont="1" applyFill="1" applyBorder="1"/>
    <xf numFmtId="16" fontId="0" fillId="0" borderId="0" xfId="0" quotePrefix="1" applyNumberFormat="1" applyFont="1" applyAlignment="1">
      <alignment horizontal="left"/>
    </xf>
    <xf numFmtId="0" fontId="0" fillId="0" borderId="0" xfId="0" applyFont="1" applyFill="1" applyBorder="1" applyProtection="1"/>
    <xf numFmtId="0" fontId="2" fillId="0" borderId="0" xfId="1" applyFont="1" applyFill="1"/>
    <xf numFmtId="0" fontId="2" fillId="0" borderId="0" xfId="1" applyFont="1"/>
    <xf numFmtId="0" fontId="0" fillId="0" borderId="0" xfId="0" applyFont="1" applyAlignment="1"/>
    <xf numFmtId="0" fontId="0" fillId="0" borderId="0" xfId="0" applyFont="1" applyFill="1" applyBorder="1" applyAlignment="1">
      <alignment horizontal="left"/>
    </xf>
    <xf numFmtId="0" fontId="2" fillId="0" borderId="0" xfId="1" applyFont="1" applyFill="1" applyBorder="1"/>
    <xf numFmtId="0" fontId="2" fillId="0" borderId="0" xfId="1" applyFont="1" applyBorder="1"/>
    <xf numFmtId="0" fontId="0" fillId="0" borderId="0" xfId="0" applyFont="1" applyFill="1" applyBorder="1" applyAlignment="1"/>
    <xf numFmtId="0" fontId="0" fillId="0" borderId="0" xfId="0" applyNumberFormat="1" applyFont="1" applyFill="1" applyAlignment="1">
      <alignment horizontal="right"/>
    </xf>
    <xf numFmtId="16" fontId="0" fillId="0" borderId="0" xfId="0" applyNumberFormat="1" applyFont="1"/>
    <xf numFmtId="0" fontId="0" fillId="0" borderId="0" xfId="0" applyFont="1" applyAlignment="1">
      <alignment vertical="center"/>
    </xf>
    <xf numFmtId="0" fontId="0" fillId="0" borderId="2" xfId="0" applyFont="1" applyFill="1" applyBorder="1"/>
    <xf numFmtId="0" fontId="0" fillId="0" borderId="2" xfId="0" applyFont="1" applyFill="1" applyBorder="1" applyAlignment="1">
      <alignment horizontal="right"/>
    </xf>
    <xf numFmtId="0" fontId="0" fillId="0" borderId="2" xfId="0" applyFont="1" applyBorder="1"/>
    <xf numFmtId="0" fontId="0" fillId="0" borderId="2" xfId="0" applyNumberFormat="1" applyFont="1" applyBorder="1"/>
    <xf numFmtId="0" fontId="5" fillId="0" borderId="2" xfId="2" applyFont="1" applyFill="1" applyBorder="1" applyAlignment="1" applyProtection="1"/>
    <xf numFmtId="0" fontId="2" fillId="0" borderId="2" xfId="3" applyFont="1" applyBorder="1"/>
    <xf numFmtId="0" fontId="0" fillId="0" borderId="0" xfId="0" applyNumberFormat="1" applyFont="1" applyAlignment="1">
      <alignment horizontal="right"/>
    </xf>
    <xf numFmtId="0" fontId="0" fillId="0" borderId="0" xfId="4" applyFont="1" applyFill="1" applyBorder="1" applyProtection="1">
      <protection locked="0"/>
    </xf>
    <xf numFmtId="0" fontId="6" fillId="0" borderId="0" xfId="0" applyFont="1" applyFill="1"/>
    <xf numFmtId="0" fontId="0" fillId="0" borderId="0" xfId="0" applyFill="1" applyBorder="1"/>
    <xf numFmtId="0" fontId="0" fillId="0" borderId="0" xfId="0" applyFill="1" applyBorder="1" applyProtection="1"/>
    <xf numFmtId="0" fontId="0" fillId="0" borderId="0" xfId="0" applyFill="1"/>
    <xf numFmtId="0" fontId="3" fillId="0" borderId="0" xfId="2" applyFill="1" applyAlignment="1" applyProtection="1"/>
    <xf numFmtId="0" fontId="1" fillId="5" borderId="0" xfId="0" applyFont="1" applyFill="1"/>
    <xf numFmtId="0" fontId="1" fillId="0" borderId="0" xfId="0" applyFont="1" applyFill="1"/>
  </cellXfs>
  <cellStyles count="7">
    <cellStyle name="Hyperlink" xfId="2" builtinId="8"/>
    <cellStyle name="Hyperlink 2" xfId="6"/>
    <cellStyle name="Normal" xfId="0" builtinId="0"/>
    <cellStyle name="Normal 2" xfId="3"/>
    <cellStyle name="Normal 3" xfId="5"/>
    <cellStyle name="Normal 4" xfId="4"/>
    <cellStyle name="Normal 5"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83" Type="http://schemas.openxmlformats.org/officeDocument/2006/relationships/hyperlink" Target="https://www.ncbi.nlm.nih.gov/pubmed/27189229" TargetMode="External"/><Relationship Id="rId284" Type="http://schemas.openxmlformats.org/officeDocument/2006/relationships/hyperlink" Target="http://dx.doi.org/10.2337/dc15-0547" TargetMode="External"/><Relationship Id="rId285" Type="http://schemas.openxmlformats.org/officeDocument/2006/relationships/hyperlink" Target="http://dx.doi.org/10.3945/ajcn.116.132332" TargetMode="External"/><Relationship Id="rId286" Type="http://schemas.openxmlformats.org/officeDocument/2006/relationships/hyperlink" Target="http://dx.doi.org/10.1016/j.ajo.2014.04.016" TargetMode="External"/><Relationship Id="rId287" Type="http://schemas.openxmlformats.org/officeDocument/2006/relationships/hyperlink" Target="http://dx.doi.org/10.1017/S1368980013001249" TargetMode="External"/><Relationship Id="rId288" Type="http://schemas.openxmlformats.org/officeDocument/2006/relationships/hyperlink" Target="https://www.ncbi.nlm.nih.gov/pubmed/10479219" TargetMode="External"/><Relationship Id="rId289" Type="http://schemas.openxmlformats.org/officeDocument/2006/relationships/hyperlink" Target="http://dx.doi.org/10.1016/j.jada.2009.02.029" TargetMode="External"/><Relationship Id="rId170" Type="http://schemas.openxmlformats.org/officeDocument/2006/relationships/hyperlink" Target="http://dx.doi.org/10.1146/annurev-publhealth-031210-101151" TargetMode="External"/><Relationship Id="rId171" Type="http://schemas.openxmlformats.org/officeDocument/2006/relationships/hyperlink" Target="http://dx.doi.org/110.1016/S0140-6736(16)30370-1" TargetMode="External"/><Relationship Id="rId172" Type="http://schemas.openxmlformats.org/officeDocument/2006/relationships/hyperlink" Target="http://dx.doi.org/10.1001/archinte.167.22.2453" TargetMode="External"/><Relationship Id="rId173" Type="http://schemas.openxmlformats.org/officeDocument/2006/relationships/hyperlink" Target="https://doi.org/10.1161/CIRCULATIONAHA.107.185649" TargetMode="External"/><Relationship Id="rId174" Type="http://schemas.openxmlformats.org/officeDocument/2006/relationships/hyperlink" Target="http://dx.doi.org/10.1161/CIRCULATIONAHA.108.833574" TargetMode="External"/><Relationship Id="rId175" Type="http://schemas.openxmlformats.org/officeDocument/2006/relationships/hyperlink" Target="http://dx.doi.org/10.1146/annurev-publhealth-031210-101151" TargetMode="External"/><Relationship Id="rId176" Type="http://schemas.openxmlformats.org/officeDocument/2006/relationships/hyperlink" Target="https://www.ncbi.nlm.nih.gov/pmc/articles/pmid/3920718/" TargetMode="External"/><Relationship Id="rId177" Type="http://schemas.openxmlformats.org/officeDocument/2006/relationships/hyperlink" Target="http://dx.doi.org/10.1001/jama.282.15.1433" TargetMode="External"/><Relationship Id="rId178" Type="http://schemas.openxmlformats.org/officeDocument/2006/relationships/hyperlink" Target="http://dx.doi.org/10.1146/annurev-publhealth-031210-101151" TargetMode="External"/><Relationship Id="rId179" Type="http://schemas.openxmlformats.org/officeDocument/2006/relationships/hyperlink" Target="https://doi.org/10.1093/aje/154.3.251" TargetMode="External"/><Relationship Id="rId290" Type="http://schemas.openxmlformats.org/officeDocument/2006/relationships/hyperlink" Target="http://dx.doi.org/10.1038/sj.ejcn.1601995" TargetMode="External"/><Relationship Id="rId291" Type="http://schemas.openxmlformats.org/officeDocument/2006/relationships/hyperlink" Target="http://dx.doi.org/10.1017/S1368980016002299" TargetMode="External"/><Relationship Id="rId292" Type="http://schemas.openxmlformats.org/officeDocument/2006/relationships/hyperlink" Target="https://www.ncbi.nlm.nih.gov/pubmed/7706585" TargetMode="External"/><Relationship Id="rId293" Type="http://schemas.openxmlformats.org/officeDocument/2006/relationships/hyperlink" Target="http://dx.doi.org/10.3945/ajcn.113.073056" TargetMode="External"/><Relationship Id="rId294" Type="http://schemas.openxmlformats.org/officeDocument/2006/relationships/hyperlink" Target="http://dx.doi.org/10.3945/an.112.002030" TargetMode="External"/><Relationship Id="rId295" Type="http://schemas.openxmlformats.org/officeDocument/2006/relationships/hyperlink" Target="https://www.ncbi.nlm.nih.gov/pubmed/27882862" TargetMode="External"/><Relationship Id="rId296" Type="http://schemas.openxmlformats.org/officeDocument/2006/relationships/hyperlink" Target="http://dx.doi.org/10.3168/jds.2011-4578" TargetMode="External"/><Relationship Id="rId297" Type="http://schemas.openxmlformats.org/officeDocument/2006/relationships/hyperlink" Target="http://dx.doi.org/10.1080/07315724.2015.1022637" TargetMode="External"/><Relationship Id="rId298" Type="http://schemas.openxmlformats.org/officeDocument/2006/relationships/hyperlink" Target="https://www.ncbi.nlm.nih.gov/pubmed/22081694" TargetMode="External"/><Relationship Id="rId299" Type="http://schemas.openxmlformats.org/officeDocument/2006/relationships/hyperlink" Target="https://www.ncbi.nlm.nih.gov/pubmed/23321486" TargetMode="External"/><Relationship Id="rId180" Type="http://schemas.openxmlformats.org/officeDocument/2006/relationships/hyperlink" Target="http://dx.doi.org/10.1016/j.amepre.2008.09.036" TargetMode="External"/><Relationship Id="rId181" Type="http://schemas.openxmlformats.org/officeDocument/2006/relationships/hyperlink" Target="http://dx.doi.org/10.1097/MCO.0b013e3283468e69" TargetMode="External"/><Relationship Id="rId182" Type="http://schemas.openxmlformats.org/officeDocument/2006/relationships/hyperlink" Target="http://dx.doi.org/10.1001/jama.282.15.1433" TargetMode="External"/><Relationship Id="rId183" Type="http://schemas.openxmlformats.org/officeDocument/2006/relationships/hyperlink" Target="http://dx.doi.org/10.1146/annurev-publhealth-031210-101151" TargetMode="External"/><Relationship Id="rId184" Type="http://schemas.openxmlformats.org/officeDocument/2006/relationships/hyperlink" Target="http://dx.doi.org/10.1016/j.amepre.2008.09.036" TargetMode="External"/><Relationship Id="rId185" Type="http://schemas.openxmlformats.org/officeDocument/2006/relationships/hyperlink" Target="http://dx.doi.org/10.1016/j.amepre.2012.09.043" TargetMode="External"/><Relationship Id="rId186" Type="http://schemas.openxmlformats.org/officeDocument/2006/relationships/hyperlink" Target="http://dx.doi.org/10.1097/MCO.0b013e3283468e69" TargetMode="External"/><Relationship Id="rId187" Type="http://schemas.openxmlformats.org/officeDocument/2006/relationships/hyperlink" Target="http://dx.doi.org/110.1016/S0140-6736(16)30370-1" TargetMode="External"/><Relationship Id="rId188" Type="http://schemas.openxmlformats.org/officeDocument/2006/relationships/hyperlink" Target="http://dx.doi.org/10.1001/archinte.167.22.2453" TargetMode="External"/><Relationship Id="rId189" Type="http://schemas.openxmlformats.org/officeDocument/2006/relationships/hyperlink" Target="http://dx.doi.org/10.1146/annurev-publhealth-031210-101151" TargetMode="External"/><Relationship Id="rId700" Type="http://schemas.openxmlformats.org/officeDocument/2006/relationships/hyperlink" Target="http://dx.doi.org/10.1093/gerona/glv112" TargetMode="External"/><Relationship Id="rId701" Type="http://schemas.openxmlformats.org/officeDocument/2006/relationships/hyperlink" Target="http://dx.doi.org/10.1152/japplphysiol.01370.2011" TargetMode="External"/><Relationship Id="rId702" Type="http://schemas.openxmlformats.org/officeDocument/2006/relationships/hyperlink" Target="http://dx.doi.org/10.1056/NEJMsr1606602" TargetMode="External"/><Relationship Id="rId703" Type="http://schemas.openxmlformats.org/officeDocument/2006/relationships/hyperlink" Target="http://dx.doi.org/10.1001/jama.2012.113905" TargetMode="External"/><Relationship Id="rId704" Type="http://schemas.openxmlformats.org/officeDocument/2006/relationships/hyperlink" Target="http://dx.doi.org/10.1111/obr.12406" TargetMode="External"/><Relationship Id="rId10" Type="http://schemas.openxmlformats.org/officeDocument/2006/relationships/hyperlink" Target="http://dx.doi.org/10.3109/09540261.2014.911148" TargetMode="External"/><Relationship Id="rId11" Type="http://schemas.openxmlformats.org/officeDocument/2006/relationships/hyperlink" Target="http://dx.doi.org/10.1016/j.smrv.2010.01.002" TargetMode="External"/><Relationship Id="rId12" Type="http://schemas.openxmlformats.org/officeDocument/2006/relationships/hyperlink" Target="http://dx.doi.org/10.7326/M14-2841" TargetMode="External"/><Relationship Id="rId190" Type="http://schemas.openxmlformats.org/officeDocument/2006/relationships/hyperlink" Target="https://dx.doi.org/10.1002/cphy.c110025" TargetMode="External"/><Relationship Id="rId191" Type="http://schemas.openxmlformats.org/officeDocument/2006/relationships/hyperlink" Target="http://dx.doi.org/10.1097/MCO.0b013e3283468e69" TargetMode="External"/><Relationship Id="rId192" Type="http://schemas.openxmlformats.org/officeDocument/2006/relationships/hyperlink" Target="http://dx.doi.org/10.1371/journal.pone.0037696" TargetMode="External"/><Relationship Id="rId193" Type="http://schemas.openxmlformats.org/officeDocument/2006/relationships/hyperlink" Target="http://dx.doi.org/10.1249/MSS.0b013e31828121d0" TargetMode="External"/><Relationship Id="rId194" Type="http://schemas.openxmlformats.org/officeDocument/2006/relationships/hyperlink" Target="http://dx.doi.org/10.1249/MSS.0b013e31827b0d0a" TargetMode="External"/><Relationship Id="rId195" Type="http://schemas.openxmlformats.org/officeDocument/2006/relationships/hyperlink" Target="http://dx.doi.org/10.1371/journal.pone.0065302" TargetMode="External"/><Relationship Id="rId196" Type="http://schemas.openxmlformats.org/officeDocument/2006/relationships/hyperlink" Target="http://dx.doi.org/10.1371/journal.pone.0078777" TargetMode="External"/><Relationship Id="rId197" Type="http://schemas.openxmlformats.org/officeDocument/2006/relationships/hyperlink" Target="http://dx.doi.org/10.1093/oxfordjournals.aje.a010205" TargetMode="External"/><Relationship Id="rId198" Type="http://schemas.openxmlformats.org/officeDocument/2006/relationships/hyperlink" Target="http://dx.doi.org/10.1016/j.amepre.2012.09.056" TargetMode="External"/><Relationship Id="rId199" Type="http://schemas.openxmlformats.org/officeDocument/2006/relationships/hyperlink" Target="http://meta.wkhealth.com/pt/pt-core/template-journal/lwwgateway/media/landingpage.htm?issn=0195-9131&amp;volume=34&amp;issue=8&amp;spage=1242" TargetMode="External"/><Relationship Id="rId13" Type="http://schemas.openxmlformats.org/officeDocument/2006/relationships/hyperlink" Target="http://dx.doi.org/10.1016/j.smrv.2010.01.002" TargetMode="External"/><Relationship Id="rId14" Type="http://schemas.openxmlformats.org/officeDocument/2006/relationships/hyperlink" Target="http://dx.doi.org/10.1016/j.bbi.2008.01.011" TargetMode="External"/><Relationship Id="rId15" Type="http://schemas.openxmlformats.org/officeDocument/2006/relationships/hyperlink" Target="https://www.ncbi.nlm.nih.gov/pubmed/8958633" TargetMode="External"/><Relationship Id="rId16" Type="http://schemas.openxmlformats.org/officeDocument/2006/relationships/hyperlink" Target="https://www.ncbi.nlm.nih.gov/pubmed/17284739" TargetMode="External"/><Relationship Id="rId17" Type="http://schemas.openxmlformats.org/officeDocument/2006/relationships/hyperlink" Target="http://dx.doi.org/10.1111/j.1469-8986.2011.01281.x" TargetMode="External"/><Relationship Id="rId18" Type="http://schemas.openxmlformats.org/officeDocument/2006/relationships/hyperlink" Target="https://www.ncbi.nlm.nih.gov/pubmed/15575802" TargetMode="External"/><Relationship Id="rId19" Type="http://schemas.openxmlformats.org/officeDocument/2006/relationships/hyperlink" Target="http://dx.doi.org/10.4088/JCP.14019tx1c" TargetMode="External"/><Relationship Id="rId705" Type="http://schemas.openxmlformats.org/officeDocument/2006/relationships/hyperlink" Target="http://dx.doi.org/10.1111/acel.12207" TargetMode="External"/><Relationship Id="rId706" Type="http://schemas.openxmlformats.org/officeDocument/2006/relationships/hyperlink" Target="http://dx.doi.org/10.1016/j.clnu.2011.06.009" TargetMode="External"/><Relationship Id="rId707" Type="http://schemas.openxmlformats.org/officeDocument/2006/relationships/hyperlink" Target="http://dx.doi.org/10.1016/j.nut.2004.08.018" TargetMode="External"/><Relationship Id="rId708" Type="http://schemas.openxmlformats.org/officeDocument/2006/relationships/hyperlink" Target="http://dx.doi.org/10.1056/NEJMsr1606602" TargetMode="External"/><Relationship Id="rId709" Type="http://schemas.openxmlformats.org/officeDocument/2006/relationships/hyperlink" Target="http://dx.doi.org/10.1001/jama.2012.113905" TargetMode="External"/><Relationship Id="rId710" Type="http://schemas.openxmlformats.org/officeDocument/2006/relationships/hyperlink" Target="http://dx.doi.org/10.1111/obr.12406" TargetMode="External"/><Relationship Id="rId711" Type="http://schemas.openxmlformats.org/officeDocument/2006/relationships/hyperlink" Target="http://dx.doi.org/10.1111/acel.12207" TargetMode="External"/><Relationship Id="rId712" Type="http://schemas.openxmlformats.org/officeDocument/2006/relationships/hyperlink" Target="http://dx.doi.org/10.1016/j.clnu.2011.06.009" TargetMode="External"/><Relationship Id="rId713" Type="http://schemas.openxmlformats.org/officeDocument/2006/relationships/hyperlink" Target="http://dx.doi.org/10.1016/j.nut.2004.08.018" TargetMode="External"/><Relationship Id="rId714" Type="http://schemas.openxmlformats.org/officeDocument/2006/relationships/hyperlink" Target="https://www.ncbi.nlm.nih.gov/pubmed/16960159" TargetMode="External"/><Relationship Id="rId20" Type="http://schemas.openxmlformats.org/officeDocument/2006/relationships/hyperlink" Target="http://dx.doi.org/10.1097/JOM.0000000000000132" TargetMode="External"/><Relationship Id="rId21" Type="http://schemas.openxmlformats.org/officeDocument/2006/relationships/hyperlink" Target="http://dx.doi.org/10.3978/j.issn.2072-1439.2012.10.07" TargetMode="External"/><Relationship Id="rId22" Type="http://schemas.openxmlformats.org/officeDocument/2006/relationships/hyperlink" Target="http://dx.doi.org/10.7326/M14-2841" TargetMode="External"/><Relationship Id="rId23" Type="http://schemas.openxmlformats.org/officeDocument/2006/relationships/hyperlink" Target="http://dx.doi.org/10.1155/2017/1364387" TargetMode="External"/><Relationship Id="rId24" Type="http://schemas.openxmlformats.org/officeDocument/2006/relationships/hyperlink" Target="https://www.ncbi.nlm.nih.gov/pubmed/11841009" TargetMode="External"/><Relationship Id="rId25" Type="http://schemas.openxmlformats.org/officeDocument/2006/relationships/hyperlink" Target="http://dx.doi.org/10.1111/j.1469-8986.2011.01281.x" TargetMode="External"/><Relationship Id="rId26" Type="http://schemas.openxmlformats.org/officeDocument/2006/relationships/hyperlink" Target="http://dx.doi.org/10.2337/dc09-1124" TargetMode="External"/><Relationship Id="rId27" Type="http://schemas.openxmlformats.org/officeDocument/2006/relationships/hyperlink" Target="http://dx.doi.org/10.1016/j.bbi.2008.01.011" TargetMode="External"/><Relationship Id="rId28" Type="http://schemas.openxmlformats.org/officeDocument/2006/relationships/hyperlink" Target="http://dx.doi.org/10.1016/j.exger.2016.02.001" TargetMode="External"/><Relationship Id="rId29" Type="http://schemas.openxmlformats.org/officeDocument/2006/relationships/hyperlink" Target="http://dx.doi.org/10.1186/s40608-016-0128-y" TargetMode="External"/><Relationship Id="rId715" Type="http://schemas.openxmlformats.org/officeDocument/2006/relationships/hyperlink" Target="http://dx.doi.org/10.1093/gerona/glr070" TargetMode="External"/><Relationship Id="rId716" Type="http://schemas.openxmlformats.org/officeDocument/2006/relationships/hyperlink" Target="https://www.ncbi.nlm.nih.gov/pubmed/16424115" TargetMode="External"/><Relationship Id="rId717" Type="http://schemas.openxmlformats.org/officeDocument/2006/relationships/hyperlink" Target="http://dx.doi.org/10.1007/s10522-015-9631-7" TargetMode="External"/><Relationship Id="rId718" Type="http://schemas.openxmlformats.org/officeDocument/2006/relationships/hyperlink" Target="http://dx.doi.org/10.3390/md13116977" TargetMode="External"/><Relationship Id="rId719" Type="http://schemas.openxmlformats.org/officeDocument/2006/relationships/hyperlink" Target="http://dx.doi.org/10.1186/2046-2395-3-9" TargetMode="External"/><Relationship Id="rId600" Type="http://schemas.openxmlformats.org/officeDocument/2006/relationships/hyperlink" Target="http://dx.doi.org/10.1111/j.1532-5415.2008.02126.x" TargetMode="External"/><Relationship Id="rId601" Type="http://schemas.openxmlformats.org/officeDocument/2006/relationships/hyperlink" Target="http://dx.doi.org/10.1097/JES.0b013e3182877cc8" TargetMode="External"/><Relationship Id="rId602" Type="http://schemas.openxmlformats.org/officeDocument/2006/relationships/hyperlink" Target="http://www.healthmeasures.net/score-and-interpret/interpret-scores/nih-toolbox" TargetMode="External"/><Relationship Id="rId603" Type="http://schemas.openxmlformats.org/officeDocument/2006/relationships/hyperlink" Target="http://dx.doi.org/10.1212/WNL.0b013e3182872e01" TargetMode="External"/><Relationship Id="rId604" Type="http://schemas.openxmlformats.org/officeDocument/2006/relationships/hyperlink" Target="https://www.ncbi.nlm.nih.gov/pubmed/11078100" TargetMode="External"/><Relationship Id="rId605" Type="http://schemas.openxmlformats.org/officeDocument/2006/relationships/hyperlink" Target="http://dx.doi.org/10.1111/j.1532-5415.2008.02126.x" TargetMode="External"/><Relationship Id="rId606" Type="http://schemas.openxmlformats.org/officeDocument/2006/relationships/hyperlink" Target="http://dx.doi.org/10.1097/JES.0b013e3182877cc8" TargetMode="External"/><Relationship Id="rId607" Type="http://schemas.openxmlformats.org/officeDocument/2006/relationships/hyperlink" Target="http://dx.doi.org/10.1212/WNL.0b013e3182872e01" TargetMode="External"/><Relationship Id="rId608" Type="http://schemas.openxmlformats.org/officeDocument/2006/relationships/hyperlink" Target="https://www.ncbi.nlm.nih.gov/pubmed/11078100" TargetMode="External"/><Relationship Id="rId609" Type="http://schemas.openxmlformats.org/officeDocument/2006/relationships/hyperlink" Target="http://dx.doi.org/10.1111/j.1532-5415.2008.02126.x" TargetMode="External"/><Relationship Id="rId720" Type="http://schemas.openxmlformats.org/officeDocument/2006/relationships/hyperlink" Target="http://dx.doi.org/10.1093/eurheartj/ehp487" TargetMode="External"/><Relationship Id="rId721" Type="http://schemas.openxmlformats.org/officeDocument/2006/relationships/hyperlink" Target="https://www.ncbi.nlm.nih.gov/pubmed/15860469" TargetMode="External"/><Relationship Id="rId722" Type="http://schemas.openxmlformats.org/officeDocument/2006/relationships/hyperlink" Target="http://dx.doi.org/10.1093/gerona/glr070" TargetMode="External"/><Relationship Id="rId723" Type="http://schemas.openxmlformats.org/officeDocument/2006/relationships/hyperlink" Target="https://www.ncbi.nlm.nih.gov/pubmed/10865771" TargetMode="External"/><Relationship Id="rId724" Type="http://schemas.openxmlformats.org/officeDocument/2006/relationships/hyperlink" Target="http://dx.doi.org/10.1016/j.amjcard.2016.01.033" TargetMode="External"/><Relationship Id="rId30" Type="http://schemas.openxmlformats.org/officeDocument/2006/relationships/hyperlink" Target="http://dx.doi.org/10.2147/DMSO.S95120" TargetMode="External"/><Relationship Id="rId31" Type="http://schemas.openxmlformats.org/officeDocument/2006/relationships/hyperlink" Target="http://dx.doi.org/10.1073/pnas.1418490112" TargetMode="External"/><Relationship Id="rId32" Type="http://schemas.openxmlformats.org/officeDocument/2006/relationships/hyperlink" Target="http://dx.doi.org/10.5664/jcsm.3170" TargetMode="External"/><Relationship Id="rId33" Type="http://schemas.openxmlformats.org/officeDocument/2006/relationships/hyperlink" Target="http://dx.doi.org/10.1111/j.1572-0241.2005.00354.x" TargetMode="External"/><Relationship Id="rId34" Type="http://schemas.openxmlformats.org/officeDocument/2006/relationships/hyperlink" Target="http://dx.doi.org/10.7326/M14-2841" TargetMode="External"/><Relationship Id="rId35" Type="http://schemas.openxmlformats.org/officeDocument/2006/relationships/hyperlink" Target="http://dx.doi.org/10.1016/j.smrv.2010.01.002" TargetMode="External"/><Relationship Id="rId36" Type="http://schemas.openxmlformats.org/officeDocument/2006/relationships/hyperlink" Target="http://dx.doi.org/10.1016/j.bbi.2008.01.011" TargetMode="External"/><Relationship Id="rId37" Type="http://schemas.openxmlformats.org/officeDocument/2006/relationships/hyperlink" Target="https://www.ncbi.nlm.nih.gov/pubmed/17284739" TargetMode="External"/><Relationship Id="rId38" Type="http://schemas.openxmlformats.org/officeDocument/2006/relationships/hyperlink" Target="http://dx.doi.org/10.1111/j.1469-8986.2011.01281.x" TargetMode="External"/><Relationship Id="rId39" Type="http://schemas.openxmlformats.org/officeDocument/2006/relationships/hyperlink" Target="https://www.ncbi.nlm.nih.gov/pubmed/9178917" TargetMode="External"/><Relationship Id="rId725" Type="http://schemas.openxmlformats.org/officeDocument/2006/relationships/hyperlink" Target="http://dx.doi.org/10.1056/NEJMoa055643" TargetMode="External"/><Relationship Id="rId726" Type="http://schemas.openxmlformats.org/officeDocument/2006/relationships/hyperlink" Target="http://dx.doi.org/10.1001/jama.293.15.1861" TargetMode="External"/><Relationship Id="rId727" Type="http://schemas.openxmlformats.org/officeDocument/2006/relationships/hyperlink" Target="http://dx.doi.org/10.1136/bmj.i2156" TargetMode="External"/><Relationship Id="rId728" Type="http://schemas.openxmlformats.org/officeDocument/2006/relationships/hyperlink" Target="http://dx.doi.org/10.1093/eurheartj/ehp487" TargetMode="External"/><Relationship Id="rId729" Type="http://schemas.openxmlformats.org/officeDocument/2006/relationships/hyperlink" Target="http://dx.doi.org/10.1016/j.mayocp.2015.04.006" TargetMode="External"/><Relationship Id="rId610" Type="http://schemas.openxmlformats.org/officeDocument/2006/relationships/hyperlink" Target="http://dx.doi.org/10.1097/JES.0b013e3182877cc8" TargetMode="External"/><Relationship Id="rId611" Type="http://schemas.openxmlformats.org/officeDocument/2006/relationships/hyperlink" Target="http://dx.doi.org/10.1001/jama.289.16.2083" TargetMode="External"/><Relationship Id="rId612" Type="http://schemas.openxmlformats.org/officeDocument/2006/relationships/hyperlink" Target="http://dx.doi.org/110.1001/jama.2012.339" TargetMode="External"/><Relationship Id="rId613" Type="http://schemas.openxmlformats.org/officeDocument/2006/relationships/hyperlink" Target="http://dx.doi.org/110.1161/HYPERTENSIONAHA.110.162255" TargetMode="External"/><Relationship Id="rId614" Type="http://schemas.openxmlformats.org/officeDocument/2006/relationships/hyperlink" Target="http://dx.doi.org/110.1038/ncpcardio0989" TargetMode="External"/><Relationship Id="rId615" Type="http://schemas.openxmlformats.org/officeDocument/2006/relationships/hyperlink" Target="http://dx.doi.org/10.1097/01.mnh.0000069868.94246.ef" TargetMode="External"/><Relationship Id="rId616" Type="http://schemas.openxmlformats.org/officeDocument/2006/relationships/hyperlink" Target="http://dx.doi.org/10.1007/s11606-011-1660-6" TargetMode="External"/><Relationship Id="rId617" Type="http://schemas.openxmlformats.org/officeDocument/2006/relationships/hyperlink" Target="http://dx.doi.org/110.1177/1741826711425776" TargetMode="External"/><Relationship Id="rId618" Type="http://schemas.openxmlformats.org/officeDocument/2006/relationships/hyperlink" Target="http://dx.doi.org/10.1001/jama.289.16.2083" TargetMode="External"/><Relationship Id="rId619" Type="http://schemas.openxmlformats.org/officeDocument/2006/relationships/hyperlink" Target="http://dx.doi.org/110.1001/jama.2012.339" TargetMode="External"/><Relationship Id="rId500" Type="http://schemas.openxmlformats.org/officeDocument/2006/relationships/hyperlink" Target="http://dx.doi.org/10.1097/JGP.0b013e3181ab8b62" TargetMode="External"/><Relationship Id="rId501" Type="http://schemas.openxmlformats.org/officeDocument/2006/relationships/hyperlink" Target="http://www.healthmeasures.net/score-and-interpret/interpret-scores/nih-toolbox" TargetMode="External"/><Relationship Id="rId502" Type="http://schemas.openxmlformats.org/officeDocument/2006/relationships/hyperlink" Target="http://dx.doi.org/10.1212/WNL.0b013e3182872ded" TargetMode="External"/><Relationship Id="rId503" Type="http://schemas.openxmlformats.org/officeDocument/2006/relationships/hyperlink" Target="http://dx.doi.org/10.1097/JGP.0b013e3181ab8b62" TargetMode="External"/><Relationship Id="rId504" Type="http://schemas.openxmlformats.org/officeDocument/2006/relationships/hyperlink" Target="http://www.healthmeasures.net/score-and-interpret/interpret-scores/nih-toolbox" TargetMode="External"/><Relationship Id="rId505" Type="http://schemas.openxmlformats.org/officeDocument/2006/relationships/hyperlink" Target="http://dx.doi.org/10.1212/WNL.0b013e3182872ded" TargetMode="External"/><Relationship Id="rId506" Type="http://schemas.openxmlformats.org/officeDocument/2006/relationships/hyperlink" Target="http://dx.doi.org/10.1097/JGP.0b013e3181ab8b62" TargetMode="External"/><Relationship Id="rId507" Type="http://schemas.openxmlformats.org/officeDocument/2006/relationships/hyperlink" Target="http://www.healthmeasures.net/score-and-interpret/interpret-scores/nih-toolbox" TargetMode="External"/><Relationship Id="rId508" Type="http://schemas.openxmlformats.org/officeDocument/2006/relationships/hyperlink" Target="http://dx.doi.org/10.1212/WNL.0b013e3182872e01" TargetMode="External"/><Relationship Id="rId509" Type="http://schemas.openxmlformats.org/officeDocument/2006/relationships/hyperlink" Target="http://dx.doi.org/10.1016/j.jht.2014.09.002" TargetMode="External"/><Relationship Id="rId730" Type="http://schemas.openxmlformats.org/officeDocument/2006/relationships/hyperlink" Target="http://dx.doi.org/10.1093/aje/kwu111" TargetMode="External"/><Relationship Id="rId731" Type="http://schemas.openxmlformats.org/officeDocument/2006/relationships/hyperlink" Target="http://dx.doi.org/10.1038/ijo.2008.11" TargetMode="External"/><Relationship Id="rId732" Type="http://schemas.openxmlformats.org/officeDocument/2006/relationships/hyperlink" Target="https://www.ncbi.nlm.nih.gov/pubmed/12410898" TargetMode="External"/><Relationship Id="rId733" Type="http://schemas.openxmlformats.org/officeDocument/2006/relationships/hyperlink" Target="http://dx.doi.org/10.1056/NEJMsr1606602" TargetMode="External"/><Relationship Id="rId734" Type="http://schemas.openxmlformats.org/officeDocument/2006/relationships/hyperlink" Target="http://dx.doi.org/10.1093/eurheartj/ehp487" TargetMode="External"/><Relationship Id="rId40" Type="http://schemas.openxmlformats.org/officeDocument/2006/relationships/hyperlink" Target="http://dx.doi.org/10.7326/M14-2841" TargetMode="External"/><Relationship Id="rId41" Type="http://schemas.openxmlformats.org/officeDocument/2006/relationships/hyperlink" Target="http://dx.doi.org/10.1016/j.smrv.2004.02.001" TargetMode="External"/><Relationship Id="rId42" Type="http://schemas.openxmlformats.org/officeDocument/2006/relationships/hyperlink" Target="http://dx.doi.org/10.1016/j.clinthera.2016.09.010" TargetMode="External"/><Relationship Id="rId43" Type="http://schemas.openxmlformats.org/officeDocument/2006/relationships/hyperlink" Target="http://dx.doi.org/10.1186/1475-2891-7-26" TargetMode="External"/><Relationship Id="rId44" Type="http://schemas.openxmlformats.org/officeDocument/2006/relationships/hyperlink" Target="http://dx.doi.org/10.1155/2014/381251" TargetMode="External"/><Relationship Id="rId45" Type="http://schemas.openxmlformats.org/officeDocument/2006/relationships/hyperlink" Target="https://doi.org/10.1016/S0140-6736(89)92042-4" TargetMode="External"/><Relationship Id="rId46" Type="http://schemas.openxmlformats.org/officeDocument/2006/relationships/hyperlink" Target="https://doi.org/10.1016/0002-8703(92)90667-K" TargetMode="External"/><Relationship Id="rId47" Type="http://schemas.openxmlformats.org/officeDocument/2006/relationships/hyperlink" Target="https://doi.org/10.1016/S0895-4356(97)00015-2" TargetMode="External"/><Relationship Id="rId48" Type="http://schemas.openxmlformats.org/officeDocument/2006/relationships/hyperlink" Target="http://dx.doi.org/10.1016/j.febslet.2008.04.057" TargetMode="External"/><Relationship Id="rId49" Type="http://schemas.openxmlformats.org/officeDocument/2006/relationships/hyperlink" Target="http://dx.doi.org/10.7326/0003-4819-67-1-183" TargetMode="External"/><Relationship Id="rId735" Type="http://schemas.openxmlformats.org/officeDocument/2006/relationships/hyperlink" Target="https://www.ncbi.nlm.nih.gov/pubmed/12410898" TargetMode="External"/><Relationship Id="rId736" Type="http://schemas.openxmlformats.org/officeDocument/2006/relationships/hyperlink" Target="http://dx.doi.org/10.1155/2011/868305" TargetMode="External"/><Relationship Id="rId737" Type="http://schemas.openxmlformats.org/officeDocument/2006/relationships/hyperlink" Target="http://dx.doi.org/10.1186/s40608-016-0128-y" TargetMode="External"/><Relationship Id="rId738" Type="http://schemas.openxmlformats.org/officeDocument/2006/relationships/hyperlink" Target="http://dx.doi.org/10.1136/bmj.i2156" TargetMode="External"/><Relationship Id="rId739" Type="http://schemas.openxmlformats.org/officeDocument/2006/relationships/hyperlink" Target="http://dx.doi.org/10.1161/CIRCULATIONAHA.111.039453" TargetMode="External"/><Relationship Id="rId620" Type="http://schemas.openxmlformats.org/officeDocument/2006/relationships/hyperlink" Target="http://dx.doi.org/110.1161/HYPERTENSIONAHA.110.162255" TargetMode="External"/><Relationship Id="rId621" Type="http://schemas.openxmlformats.org/officeDocument/2006/relationships/hyperlink" Target="http://dx.doi.org/110.1038/ncpcardio0989" TargetMode="External"/><Relationship Id="rId622" Type="http://schemas.openxmlformats.org/officeDocument/2006/relationships/hyperlink" Target="http://dx.doi.org/10.1097/01.mnh.0000069868.94246.ef" TargetMode="External"/><Relationship Id="rId623" Type="http://schemas.openxmlformats.org/officeDocument/2006/relationships/hyperlink" Target="http://dx.doi.org/10.1007/s11606-011-1660-6" TargetMode="External"/><Relationship Id="rId624" Type="http://schemas.openxmlformats.org/officeDocument/2006/relationships/hyperlink" Target="http://dx.doi.org/110.1177/1741826711425776" TargetMode="External"/><Relationship Id="rId625" Type="http://schemas.openxmlformats.org/officeDocument/2006/relationships/hyperlink" Target="http://dx.doi.org/10.1093/eurheartj/ehl259" TargetMode="External"/><Relationship Id="rId626" Type="http://schemas.openxmlformats.org/officeDocument/2006/relationships/hyperlink" Target="http://dx.doi.org/10.1503/cmaj.150535" TargetMode="External"/><Relationship Id="rId627" Type="http://schemas.openxmlformats.org/officeDocument/2006/relationships/hyperlink" Target="http://dx.doi.org/110.1016/j.arr.2008.10.001" TargetMode="External"/><Relationship Id="rId628" Type="http://schemas.openxmlformats.org/officeDocument/2006/relationships/hyperlink" Target="http://dx.doi.org/10.1007/s00392-007-0537-5" TargetMode="External"/><Relationship Id="rId629" Type="http://schemas.openxmlformats.org/officeDocument/2006/relationships/hyperlink" Target="http://dx.doi.org/10.1016/j.amjcard.2014.08.042" TargetMode="External"/><Relationship Id="rId510" Type="http://schemas.openxmlformats.org/officeDocument/2006/relationships/hyperlink" Target="http://dx.doi.org/10.1212/WNL.0b013e3182872e01" TargetMode="External"/><Relationship Id="rId511" Type="http://schemas.openxmlformats.org/officeDocument/2006/relationships/hyperlink" Target="http://www.healthmeasures.net/score-and-interpret/interpret-scores/nih-toolbox" TargetMode="External"/><Relationship Id="rId512" Type="http://schemas.openxmlformats.org/officeDocument/2006/relationships/hyperlink" Target="http://dx.doi.org/10.1212/WNL.0b013e3182872e01" TargetMode="External"/><Relationship Id="rId513" Type="http://schemas.openxmlformats.org/officeDocument/2006/relationships/hyperlink" Target="http://www.healthmeasures.net/score-and-interpret/interpret-scores/nih-toolbox" TargetMode="External"/><Relationship Id="rId514" Type="http://schemas.openxmlformats.org/officeDocument/2006/relationships/hyperlink" Target="http://dx.doi.org/10.1212/WNL.0b013e3182872e01" TargetMode="External"/><Relationship Id="rId515" Type="http://schemas.openxmlformats.org/officeDocument/2006/relationships/hyperlink" Target="http://www.healthmeasures.net/score-and-interpret/interpret-scores/nih-toolbox" TargetMode="External"/><Relationship Id="rId516" Type="http://schemas.openxmlformats.org/officeDocument/2006/relationships/hyperlink" Target="http://dx.doi.org/10.1212/WNL.0b013e3182872e01" TargetMode="External"/><Relationship Id="rId517" Type="http://schemas.openxmlformats.org/officeDocument/2006/relationships/hyperlink" Target="http://www.healthmeasures.net/score-and-interpret/interpret-scores/nih-toolbox" TargetMode="External"/><Relationship Id="rId518" Type="http://schemas.openxmlformats.org/officeDocument/2006/relationships/hyperlink" Target="http://dx.doi.org/10.1212/WNL.0b013e3182872e01" TargetMode="External"/><Relationship Id="rId519" Type="http://schemas.openxmlformats.org/officeDocument/2006/relationships/hyperlink" Target="http://dx.doi.org/10.1016/j.jht.2014.09.002" TargetMode="External"/><Relationship Id="rId740" Type="http://schemas.openxmlformats.org/officeDocument/2006/relationships/hyperlink" Target="http://dx.doi.org/10.1210/jc.2004-0535" TargetMode="External"/><Relationship Id="rId741" Type="http://schemas.openxmlformats.org/officeDocument/2006/relationships/hyperlink" Target="http://dx.doi.org/10.1038/ijo.2010.222" TargetMode="External"/><Relationship Id="rId742" Type="http://schemas.openxmlformats.org/officeDocument/2006/relationships/hyperlink" Target="http://dx.doi.org/10.1038/ijo.2008.252" TargetMode="External"/><Relationship Id="rId743" Type="http://schemas.openxmlformats.org/officeDocument/2006/relationships/hyperlink" Target="http://dx.doi.org/10.1002/oby.21344" TargetMode="External"/><Relationship Id="rId744" Type="http://schemas.openxmlformats.org/officeDocument/2006/relationships/hyperlink" Target="https://www.ncbi.nlm.nih.gov/pubmed/18368998" TargetMode="External"/><Relationship Id="rId50" Type="http://schemas.openxmlformats.org/officeDocument/2006/relationships/hyperlink" Target="http://dx.doi.org/10.1136/gut.13.11.926" TargetMode="External"/><Relationship Id="rId51" Type="http://schemas.openxmlformats.org/officeDocument/2006/relationships/hyperlink" Target="http://dx.doi.org/10.1053/j.gastro.2013.08.036" TargetMode="External"/><Relationship Id="rId52" Type="http://schemas.openxmlformats.org/officeDocument/2006/relationships/hyperlink" Target="http://dx.doi.org/10.1002/hep.22109" TargetMode="External"/><Relationship Id="rId53" Type="http://schemas.openxmlformats.org/officeDocument/2006/relationships/hyperlink" Target="http://dx.doi.org/10.1289/ehp.1002720" TargetMode="External"/><Relationship Id="rId54" Type="http://schemas.openxmlformats.org/officeDocument/2006/relationships/hyperlink" Target="http://dx.doi.org/10.3949/ccjm.77a.09064" TargetMode="External"/><Relationship Id="rId55" Type="http://schemas.openxmlformats.org/officeDocument/2006/relationships/hyperlink" Target="http://www.aafp.org/afp/2005/0315/p1105.html" TargetMode="External"/><Relationship Id="rId56" Type="http://schemas.openxmlformats.org/officeDocument/2006/relationships/hyperlink" Target="http://www.aafp.org/afp/2011/1101/p1003.html" TargetMode="External"/><Relationship Id="rId57" Type="http://schemas.openxmlformats.org/officeDocument/2006/relationships/hyperlink" Target="http://dx.doi.org/10.3892/etm.2014.1798" TargetMode="External"/><Relationship Id="rId58" Type="http://schemas.openxmlformats.org/officeDocument/2006/relationships/hyperlink" Target="https://www.ncbi.nlm.nih.gov/pmc/articles/PMC2841735/pdf/jsad249.pdf" TargetMode="External"/><Relationship Id="rId59" Type="http://schemas.openxmlformats.org/officeDocument/2006/relationships/hyperlink" Target="http://dx.doi.org/10.3949/ccjm.77a.09064" TargetMode="External"/><Relationship Id="rId400" Type="http://schemas.openxmlformats.org/officeDocument/2006/relationships/hyperlink" Target="http://dx.doi.org/10.1017/S0007114514004383" TargetMode="External"/><Relationship Id="rId401" Type="http://schemas.openxmlformats.org/officeDocument/2006/relationships/hyperlink" Target="http://dx.doi.org/10.1016/j.jdent.2014.04.011" TargetMode="External"/><Relationship Id="rId402" Type="http://schemas.openxmlformats.org/officeDocument/2006/relationships/hyperlink" Target="http://dx.doi.org/10.1001/jamainternmed.2014.6283" TargetMode="External"/><Relationship Id="rId403" Type="http://schemas.openxmlformats.org/officeDocument/2006/relationships/hyperlink" Target="https://www.ncbi.nlm.nih.gov/pubmed/14594783" TargetMode="External"/><Relationship Id="rId404" Type="http://schemas.openxmlformats.org/officeDocument/2006/relationships/hyperlink" Target="https://www.ncbi.nlm.nih.gov/pubmed/15585755" TargetMode="External"/><Relationship Id="rId405" Type="http://schemas.openxmlformats.org/officeDocument/2006/relationships/hyperlink" Target="http://dx.doi.org/10.3945/an.112.002782" TargetMode="External"/><Relationship Id="rId406" Type="http://schemas.openxmlformats.org/officeDocument/2006/relationships/hyperlink" Target="http://dx.doi.org/10.1136/bmj.f6879" TargetMode="External"/><Relationship Id="rId407" Type="http://schemas.openxmlformats.org/officeDocument/2006/relationships/hyperlink" Target="http://dx.doi.org/10.1093/aje/kwu174" TargetMode="External"/><Relationship Id="rId408" Type="http://schemas.openxmlformats.org/officeDocument/2006/relationships/hyperlink" Target="http://dx.doi.org/10.3390/nu7021119" TargetMode="External"/><Relationship Id="rId409" Type="http://schemas.openxmlformats.org/officeDocument/2006/relationships/hyperlink" Target="http://dx.doi.org/10.1016/j.acvd.2015.09.005" TargetMode="External"/><Relationship Id="rId745" Type="http://schemas.openxmlformats.org/officeDocument/2006/relationships/hyperlink" Target="https://www.researchgate.net/profile/Karl_Friedl2/publication/232212643_Regional_fat_placement_in_physically_fit_males_and_changes_with_weight_loss/links/54c3b3cd0cf256ed5a9222f1.pdf" TargetMode="External"/><Relationship Id="rId746" Type="http://schemas.openxmlformats.org/officeDocument/2006/relationships/hyperlink" Target="http://dx.doi.org/10.1371/journal.pone.0174710" TargetMode="External"/><Relationship Id="rId747" Type="http://schemas.openxmlformats.org/officeDocument/2006/relationships/hyperlink" Target="https://www.ncbi.nlm.nih.gov/pubmed/18615232" TargetMode="External"/><Relationship Id="rId748" Type="http://schemas.openxmlformats.org/officeDocument/2006/relationships/hyperlink" Target="http://dx.doi.org/10.14814/phy2.12892" TargetMode="External"/><Relationship Id="rId749" Type="http://schemas.openxmlformats.org/officeDocument/2006/relationships/hyperlink" Target="https://www.ncbi.nlm.nih.gov/pubmed/18615232" TargetMode="External"/><Relationship Id="rId630" Type="http://schemas.openxmlformats.org/officeDocument/2006/relationships/hyperlink" Target="https://academic.oup.com/ajh/article/12/S1/3S/108457/The-physiological-determinants-and-risk?searchresult=1" TargetMode="External"/><Relationship Id="rId631" Type="http://schemas.openxmlformats.org/officeDocument/2006/relationships/hyperlink" Target="http://dx.doi.org/10.1007/s00592-016-0942-1" TargetMode="External"/><Relationship Id="rId632" Type="http://schemas.openxmlformats.org/officeDocument/2006/relationships/hyperlink" Target="https://www.ncbi.nlm.nih.gov/pubmed/15090569" TargetMode="External"/><Relationship Id="rId633" Type="http://schemas.openxmlformats.org/officeDocument/2006/relationships/hyperlink" Target="http://dx.doi.org/10.1016/j.jamda.2010.04.009" TargetMode="External"/><Relationship Id="rId634" Type="http://schemas.openxmlformats.org/officeDocument/2006/relationships/hyperlink" Target="https://www.ncbi.nlm.nih.gov/pubmed/21358847" TargetMode="External"/><Relationship Id="rId635" Type="http://schemas.openxmlformats.org/officeDocument/2006/relationships/hyperlink" Target="http://dx.doi.org/10.1080/13803395.2011.642849" TargetMode="External"/><Relationship Id="rId636" Type="http://schemas.openxmlformats.org/officeDocument/2006/relationships/hyperlink" Target="http://dx.doi.org/10.1186/s13049-016-0213-8" TargetMode="External"/><Relationship Id="rId637" Type="http://schemas.openxmlformats.org/officeDocument/2006/relationships/hyperlink" Target="http://dx.doi.org/10.1111/jocn.13189" TargetMode="External"/><Relationship Id="rId638" Type="http://schemas.openxmlformats.org/officeDocument/2006/relationships/hyperlink" Target="http://dx.doi.org/10.1016/j.jamda.2010.04.009" TargetMode="External"/><Relationship Id="rId639" Type="http://schemas.openxmlformats.org/officeDocument/2006/relationships/hyperlink" Target="https://www.ncbi.nlm.nih.gov/pubmed/17176167" TargetMode="External"/><Relationship Id="rId520" Type="http://schemas.openxmlformats.org/officeDocument/2006/relationships/hyperlink" Target="http://dx.doi.org/10.1212/WNL.0b013e3182872e01" TargetMode="External"/><Relationship Id="rId521" Type="http://schemas.openxmlformats.org/officeDocument/2006/relationships/hyperlink" Target="http://www.healthmeasures.net/score-and-interpret/interpret-scores/nih-toolbox" TargetMode="External"/><Relationship Id="rId522" Type="http://schemas.openxmlformats.org/officeDocument/2006/relationships/hyperlink" Target="http://dx.doi.org/10.1212/WNL.0b013e3182872e01" TargetMode="External"/><Relationship Id="rId523" Type="http://schemas.openxmlformats.org/officeDocument/2006/relationships/hyperlink" Target="http://www.healthmeasures.net/score-and-interpret/interpret-scores/nih-toolbox" TargetMode="External"/><Relationship Id="rId524" Type="http://schemas.openxmlformats.org/officeDocument/2006/relationships/hyperlink" Target="http://dx.doi.org/10.1212/WNL.0b013e3182872e01" TargetMode="External"/><Relationship Id="rId525" Type="http://schemas.openxmlformats.org/officeDocument/2006/relationships/hyperlink" Target="http://www.healthmeasures.net/score-and-interpret/interpret-scores/nih-toolbox" TargetMode="External"/><Relationship Id="rId526" Type="http://schemas.openxmlformats.org/officeDocument/2006/relationships/hyperlink" Target="http://dx.doi.org/10.1212/WNL.0b013e3182872e01" TargetMode="External"/><Relationship Id="rId527" Type="http://schemas.openxmlformats.org/officeDocument/2006/relationships/hyperlink" Target="http://www.healthmeasures.net/score-and-interpret/interpret-scores/nih-toolbox" TargetMode="External"/><Relationship Id="rId528" Type="http://schemas.openxmlformats.org/officeDocument/2006/relationships/hyperlink" Target="http://dx.doi.org/10.1016/S0140-6736(14)62000-6" TargetMode="External"/><Relationship Id="rId529" Type="http://schemas.openxmlformats.org/officeDocument/2006/relationships/hyperlink" Target="https://www.ncbi.nlm.nih.gov/pubmed/10022113" TargetMode="External"/><Relationship Id="rId750" Type="http://schemas.openxmlformats.org/officeDocument/2006/relationships/hyperlink" Target="http://dx.doi.org/10.14814/phy2.12892" TargetMode="External"/><Relationship Id="rId751" Type="http://schemas.openxmlformats.org/officeDocument/2006/relationships/hyperlink" Target="https://www.ncbi.nlm.nih.gov/pubmed/16028568" TargetMode="External"/><Relationship Id="rId752" Type="http://schemas.openxmlformats.org/officeDocument/2006/relationships/hyperlink" Target="https://www.ncbi.nlm.nih.gov/pubmed/17887814" TargetMode="External"/><Relationship Id="rId753" Type="http://schemas.openxmlformats.org/officeDocument/2006/relationships/hyperlink" Target="https://doi.org/10.1079/BJN19950038" TargetMode="External"/><Relationship Id="rId754" Type="http://schemas.openxmlformats.org/officeDocument/2006/relationships/hyperlink" Target="https://www.ncbi.nlm.nih.gov/pubmed/17435953" TargetMode="External"/><Relationship Id="rId60" Type="http://schemas.openxmlformats.org/officeDocument/2006/relationships/hyperlink" Target="http://www.aafp.org/afp/2005/0315/p1105.html" TargetMode="External"/><Relationship Id="rId61" Type="http://schemas.openxmlformats.org/officeDocument/2006/relationships/hyperlink" Target="http://www.aafp.org/afp/2011/1101/p1003.html" TargetMode="External"/><Relationship Id="rId62" Type="http://schemas.openxmlformats.org/officeDocument/2006/relationships/hyperlink" Target="http://dx.doi.org/10.1016/j.amjmed.2003.11.014" TargetMode="External"/><Relationship Id="rId63" Type="http://schemas.openxmlformats.org/officeDocument/2006/relationships/hyperlink" Target="http://dx.doi.org/10.1016/j.amjcard.2010.04.024" TargetMode="External"/><Relationship Id="rId64" Type="http://schemas.openxmlformats.org/officeDocument/2006/relationships/hyperlink" Target="http://dx.doi.org/10.1016/0090-4295(75)90105-3" TargetMode="External"/><Relationship Id="rId65" Type="http://schemas.openxmlformats.org/officeDocument/2006/relationships/hyperlink" Target="http://www.sciencedirect.com/science/journal/07338627" TargetMode="External"/><Relationship Id="rId66" Type="http://schemas.openxmlformats.org/officeDocument/2006/relationships/hyperlink" Target="http://dx.doi.org/10.1161/ATVBAHA.109.196675" TargetMode="External"/><Relationship Id="rId67" Type="http://schemas.openxmlformats.org/officeDocument/2006/relationships/hyperlink" Target="http://dx.doi.org/10.1016/j.ahj.2008.05.016" TargetMode="External"/><Relationship Id="rId68" Type="http://schemas.openxmlformats.org/officeDocument/2006/relationships/hyperlink" Target="http://dx.doi.org/10.1016/j.ijcard.2010.02.013" TargetMode="External"/><Relationship Id="rId69" Type="http://schemas.openxmlformats.org/officeDocument/2006/relationships/hyperlink" Target="https://www.ncbi.nlm.nih.gov/books/NBK250/" TargetMode="External"/><Relationship Id="rId410" Type="http://schemas.openxmlformats.org/officeDocument/2006/relationships/hyperlink" Target="http://dx.doi.org/10.1136/bmj.h4183" TargetMode="External"/><Relationship Id="rId411" Type="http://schemas.openxmlformats.org/officeDocument/2006/relationships/hyperlink" Target="http://dx.doi.org/10.1210/jcem.83.6.4891" TargetMode="External"/><Relationship Id="rId412" Type="http://schemas.openxmlformats.org/officeDocument/2006/relationships/hyperlink" Target="https://www.ncbi.nlm.nih.gov/pmc/articles/PMC3400178/" TargetMode="External"/><Relationship Id="rId413" Type="http://schemas.openxmlformats.org/officeDocument/2006/relationships/hyperlink" Target="http://www.healthmeasures.net/resource-center/forum/psychometric-properties-and-questions/28-theta-t-scores-and-summed-scores" TargetMode="External"/><Relationship Id="rId414" Type="http://schemas.openxmlformats.org/officeDocument/2006/relationships/hyperlink" Target="http://dx.doi.org/10.1212/WNL.0b013e3182872ded" TargetMode="External"/><Relationship Id="rId415" Type="http://schemas.openxmlformats.org/officeDocument/2006/relationships/hyperlink" Target="http://dx.doi.org/10.1017/S1355617714000411" TargetMode="External"/><Relationship Id="rId416" Type="http://schemas.openxmlformats.org/officeDocument/2006/relationships/hyperlink" Target="http://dx.doi.org/10.1111/mono.12034" TargetMode="External"/><Relationship Id="rId417" Type="http://schemas.openxmlformats.org/officeDocument/2006/relationships/hyperlink" Target="http://www.healthmeasures.net/score-and-interpret/interpret-scores/nih-toolbox" TargetMode="External"/><Relationship Id="rId418" Type="http://schemas.openxmlformats.org/officeDocument/2006/relationships/hyperlink" Target="http://dx.doi.org/10.1212/WNL.0b013e3182872ded" TargetMode="External"/><Relationship Id="rId419" Type="http://schemas.openxmlformats.org/officeDocument/2006/relationships/hyperlink" Target="http://dx.doi.org/10.1017/S1355617714000411" TargetMode="External"/><Relationship Id="rId755" Type="http://schemas.openxmlformats.org/officeDocument/2006/relationships/hyperlink" Target="http://dx.doi.org/10.1038/sj.ejcn.1601897" TargetMode="External"/><Relationship Id="rId756" Type="http://schemas.openxmlformats.org/officeDocument/2006/relationships/hyperlink" Target="http://dx.doi.org/10.3389/fnut.2016.00018" TargetMode="External"/><Relationship Id="rId757" Type="http://schemas.openxmlformats.org/officeDocument/2006/relationships/hyperlink" Target="http://dx.doi.org/10.1111/obr.12143" TargetMode="External"/><Relationship Id="rId758" Type="http://schemas.openxmlformats.org/officeDocument/2006/relationships/hyperlink" Target="http://dx.doi.org/10.1093/gerona/glr070" TargetMode="External"/><Relationship Id="rId759" Type="http://schemas.openxmlformats.org/officeDocument/2006/relationships/hyperlink" Target="http://dx.doi.org/10.1093/gerona/glv112" TargetMode="External"/><Relationship Id="rId640" Type="http://schemas.openxmlformats.org/officeDocument/2006/relationships/hyperlink" Target="http://dx.doi.org/10.1210/jc.2009-1779" TargetMode="External"/><Relationship Id="rId641" Type="http://schemas.openxmlformats.org/officeDocument/2006/relationships/hyperlink" Target="http://dx.doi.org/10.1016/j.amjhyper.2004.02.005" TargetMode="External"/><Relationship Id="rId642" Type="http://schemas.openxmlformats.org/officeDocument/2006/relationships/hyperlink" Target="http://dx.doi.org/10.1038/jhh.2013.93" TargetMode="External"/><Relationship Id="rId643" Type="http://schemas.openxmlformats.org/officeDocument/2006/relationships/hyperlink" Target="http://dx.doi.org/10.1155/2016/6058916" TargetMode="External"/><Relationship Id="rId644" Type="http://schemas.openxmlformats.org/officeDocument/2006/relationships/hyperlink" Target="http://dx.doi.org/10.1155/2015/745410" TargetMode="External"/><Relationship Id="rId645" Type="http://schemas.openxmlformats.org/officeDocument/2006/relationships/hyperlink" Target="https://www.ncbi.nlm.nih.gov/pmc/articles/pmid/18651013/" TargetMode="External"/><Relationship Id="rId646" Type="http://schemas.openxmlformats.org/officeDocument/2006/relationships/hyperlink" Target="https://www.ncbi.nlm.nih.gov/pubmed/17397267" TargetMode="External"/><Relationship Id="rId300" Type="http://schemas.openxmlformats.org/officeDocument/2006/relationships/hyperlink" Target="http://dx.doi.org/10.1161/CIRCULATIONAHA.109.192627" TargetMode="External"/><Relationship Id="rId301" Type="http://schemas.openxmlformats.org/officeDocument/2006/relationships/hyperlink" Target="http://dx.doi.org/10.1001/jamainternmed.2013.12991" TargetMode="External"/><Relationship Id="rId302" Type="http://schemas.openxmlformats.org/officeDocument/2006/relationships/hyperlink" Target="http://dx.doi.org/10.3945/ajcn.113.081521" TargetMode="External"/><Relationship Id="rId303" Type="http://schemas.openxmlformats.org/officeDocument/2006/relationships/hyperlink" Target="http://dx.doi.org/10.1038/ijo.2016.10" TargetMode="External"/><Relationship Id="rId304" Type="http://schemas.openxmlformats.org/officeDocument/2006/relationships/hyperlink" Target="http://dx.doi.org/10.1007/s00394-016-1345-3" TargetMode="External"/><Relationship Id="rId305" Type="http://schemas.openxmlformats.org/officeDocument/2006/relationships/hyperlink" Target="http://dx.doi.org/10.1016/j.jacc.2015.08.025" TargetMode="External"/><Relationship Id="rId306" Type="http://schemas.openxmlformats.org/officeDocument/2006/relationships/hyperlink" Target="http://dx.doi.org/10.2105/AJPH.2005.083782" TargetMode="External"/><Relationship Id="rId307" Type="http://schemas.openxmlformats.org/officeDocument/2006/relationships/hyperlink" Target="http://dx.doi.org/10.1016/j.amjcard.2014.01.437" TargetMode="External"/><Relationship Id="rId308" Type="http://schemas.openxmlformats.org/officeDocument/2006/relationships/hyperlink" Target="http://dx.doi.org/10.1016/j.ypmed.2016.08.004" TargetMode="External"/><Relationship Id="rId309" Type="http://schemas.openxmlformats.org/officeDocument/2006/relationships/hyperlink" Target="http://dx.doi.org/10.1111/j.2047-6310.2013.00171.x" TargetMode="External"/><Relationship Id="rId647" Type="http://schemas.openxmlformats.org/officeDocument/2006/relationships/hyperlink" Target="http://dx.doi.org/10.1111/j.1600-0846.2009.00374.x" TargetMode="External"/><Relationship Id="rId648" Type="http://schemas.openxmlformats.org/officeDocument/2006/relationships/hyperlink" Target="http://dx.doi.org/10.1038/ejcn.2016.109" TargetMode="External"/><Relationship Id="rId649" Type="http://schemas.openxmlformats.org/officeDocument/2006/relationships/hyperlink" Target="http://dx.doi.org/110.1001/archinternmed.2010.201" TargetMode="External"/><Relationship Id="rId530" Type="http://schemas.openxmlformats.org/officeDocument/2006/relationships/hyperlink" Target="http://dx.doi.org/10.1212/WNL.0b013e3182872e01" TargetMode="External"/><Relationship Id="rId531" Type="http://schemas.openxmlformats.org/officeDocument/2006/relationships/hyperlink" Target="http://dx.doi.org/10.1016/j.arr.2017.01.004" TargetMode="External"/><Relationship Id="rId532" Type="http://schemas.openxmlformats.org/officeDocument/2006/relationships/hyperlink" Target="http://dx.doi.org/10.1016/S0140-6736(14)62000-6" TargetMode="External"/><Relationship Id="rId533" Type="http://schemas.openxmlformats.org/officeDocument/2006/relationships/hyperlink" Target="https://www.ncbi.nlm.nih.gov/pubmed/10022113" TargetMode="External"/><Relationship Id="rId534" Type="http://schemas.openxmlformats.org/officeDocument/2006/relationships/hyperlink" Target="http://dx.doi.org/10.1212/WNL.0b013e3182872e01" TargetMode="External"/><Relationship Id="rId535" Type="http://schemas.openxmlformats.org/officeDocument/2006/relationships/hyperlink" Target="http://dx.doi.org/10.1016/j.arr.2017.01.004" TargetMode="External"/><Relationship Id="rId536" Type="http://schemas.openxmlformats.org/officeDocument/2006/relationships/hyperlink" Target="http://www.healthmeasures.net/score-and-interpret/interpret-scores/nih-toolbox" TargetMode="External"/><Relationship Id="rId537" Type="http://schemas.openxmlformats.org/officeDocument/2006/relationships/hyperlink" Target="http://dx.doi.org/10.1016/S0140-6736(14)62000-6" TargetMode="External"/><Relationship Id="rId538" Type="http://schemas.openxmlformats.org/officeDocument/2006/relationships/hyperlink" Target="https://www.ncbi.nlm.nih.gov/pubmed/10022113" TargetMode="External"/><Relationship Id="rId539" Type="http://schemas.openxmlformats.org/officeDocument/2006/relationships/hyperlink" Target="http://dx.doi.org/10.1212/WNL.0b013e3182872e01" TargetMode="External"/><Relationship Id="rId760" Type="http://schemas.openxmlformats.org/officeDocument/2006/relationships/hyperlink" Target="https://www.ncbi.nlm.nih.gov/pubmed/10865771" TargetMode="External"/><Relationship Id="rId761" Type="http://schemas.openxmlformats.org/officeDocument/2006/relationships/hyperlink" Target="http://dx.doi.org/10.1152/japplphysiol.01370.2011" TargetMode="External"/><Relationship Id="rId762" Type="http://schemas.openxmlformats.org/officeDocument/2006/relationships/hyperlink" Target="http://dx.doi.org/10.1186/s40608-015-0039-3" TargetMode="External"/><Relationship Id="rId763" Type="http://schemas.openxmlformats.org/officeDocument/2006/relationships/hyperlink" Target="https://www.researchgate.net/profile/Karl_Friedl2/publication/232212643_Regional_fat_placement_in_physically_fit_males_and_changes_with_weight_loss/links/54c3b3cd0cf256ed5a9222f1.pdf" TargetMode="External"/><Relationship Id="rId764" Type="http://schemas.openxmlformats.org/officeDocument/2006/relationships/hyperlink" Target="https://www.researchgate.net/profile/Karl_Friedl2/publication/232212643_Regional_fat_placement_in_physically_fit_males_and_changes_with_weight_loss/links/54c3b3cd0cf256ed5a9222f1.pdf" TargetMode="External"/><Relationship Id="rId70" Type="http://schemas.openxmlformats.org/officeDocument/2006/relationships/hyperlink" Target="https://doi.org/10.1161/HYPERTENSIONAHA.113.01793" TargetMode="External"/><Relationship Id="rId71" Type="http://schemas.openxmlformats.org/officeDocument/2006/relationships/hyperlink" Target="http://dx.doi.org/10.1016/j.ijcard.2015.06.133" TargetMode="External"/><Relationship Id="rId72" Type="http://schemas.openxmlformats.org/officeDocument/2006/relationships/hyperlink" Target="http://dx.doi.org/10.3109/08037051.2015.1090711" TargetMode="External"/><Relationship Id="rId73" Type="http://schemas.openxmlformats.org/officeDocument/2006/relationships/hyperlink" Target="http://dx.doi.org/10.1177/174182679800500307" TargetMode="External"/><Relationship Id="rId74" Type="http://schemas.openxmlformats.org/officeDocument/2006/relationships/hyperlink" Target="https://www.ncbi.nlm.nih.gov/pmc/articles/PMC1813465/" TargetMode="External"/><Relationship Id="rId75" Type="http://schemas.openxmlformats.org/officeDocument/2006/relationships/hyperlink" Target="http://dx.doi.org/10.2215/CJN.02870707" TargetMode="External"/><Relationship Id="rId76" Type="http://schemas.openxmlformats.org/officeDocument/2006/relationships/hyperlink" Target="http://dx.doi.org/10.1093/ndt/gfq663" TargetMode="External"/><Relationship Id="rId77" Type="http://schemas.openxmlformats.org/officeDocument/2006/relationships/hyperlink" Target="https://www.ncbi.nlm.nih.gov/pmc/articles/PMC3383162/pdf/i1552-5775-16-2-51.pdf" TargetMode="External"/><Relationship Id="rId78" Type="http://schemas.openxmlformats.org/officeDocument/2006/relationships/hyperlink" Target="http://dx.doi.org/10.2215/CJN.02870707" TargetMode="External"/><Relationship Id="rId79" Type="http://schemas.openxmlformats.org/officeDocument/2006/relationships/hyperlink" Target="http://dx.doi.org/10.1371/journal.pmed.1000278" TargetMode="External"/><Relationship Id="rId420" Type="http://schemas.openxmlformats.org/officeDocument/2006/relationships/hyperlink" Target="http://dx.doi.org/10.1111/mono.12034" TargetMode="External"/><Relationship Id="rId421" Type="http://schemas.openxmlformats.org/officeDocument/2006/relationships/hyperlink" Target="http://www.healthmeasures.net/score-and-interpret/interpret-scores/nih-toolbox" TargetMode="External"/><Relationship Id="rId422" Type="http://schemas.openxmlformats.org/officeDocument/2006/relationships/hyperlink" Target="http://dx.doi.org/10.1212/WNL.0b013e3182872ded" TargetMode="External"/><Relationship Id="rId423" Type="http://schemas.openxmlformats.org/officeDocument/2006/relationships/hyperlink" Target="http://dx.doi.org/10.1017/S1355617714000411" TargetMode="External"/><Relationship Id="rId424" Type="http://schemas.openxmlformats.org/officeDocument/2006/relationships/hyperlink" Target="http://dx.doi.org/10.1111/mono.12034" TargetMode="External"/><Relationship Id="rId425" Type="http://schemas.openxmlformats.org/officeDocument/2006/relationships/hyperlink" Target="http://www.healthmeasures.net/score-and-interpret/interpret-scores/nih-toolbox" TargetMode="External"/><Relationship Id="rId426" Type="http://schemas.openxmlformats.org/officeDocument/2006/relationships/hyperlink" Target="http://dx.doi.org/10.1212/WNL.0b013e3182872ded" TargetMode="External"/><Relationship Id="rId427" Type="http://schemas.openxmlformats.org/officeDocument/2006/relationships/hyperlink" Target="http://dx.doi.org/10.1017/S1355617714000411" TargetMode="External"/><Relationship Id="rId428" Type="http://schemas.openxmlformats.org/officeDocument/2006/relationships/hyperlink" Target="http://dx.doi.org/10.1111/mono.12034" TargetMode="External"/><Relationship Id="rId429" Type="http://schemas.openxmlformats.org/officeDocument/2006/relationships/hyperlink" Target="http://www.healthmeasures.net/score-and-interpret/interpret-scores/nih-toolbox" TargetMode="External"/><Relationship Id="rId765" Type="http://schemas.openxmlformats.org/officeDocument/2006/relationships/hyperlink" Target="http://dx.doi.org/10.1053/j.gastro.2009.12.053" TargetMode="External"/><Relationship Id="rId766" Type="http://schemas.openxmlformats.org/officeDocument/2006/relationships/hyperlink" Target="https://www.ncbi.nlm.nih.gov/pubmed/17895438" TargetMode="External"/><Relationship Id="rId767" Type="http://schemas.openxmlformats.org/officeDocument/2006/relationships/hyperlink" Target="http://dx.doi.org/10.1038/ajh.2012.92" TargetMode="External"/><Relationship Id="rId768" Type="http://schemas.openxmlformats.org/officeDocument/2006/relationships/hyperlink" Target="http://dx.doi.org/10.1007/s00125-004-1637-7" TargetMode="External"/><Relationship Id="rId769" Type="http://schemas.openxmlformats.org/officeDocument/2006/relationships/hyperlink" Target="https://www.ncbi.nlm.nih.gov/pubmed/17895438" TargetMode="External"/><Relationship Id="rId650" Type="http://schemas.openxmlformats.org/officeDocument/2006/relationships/hyperlink" Target="http://dx.doi.org/10.1186/1472-6823-14-46" TargetMode="External"/><Relationship Id="rId651" Type="http://schemas.openxmlformats.org/officeDocument/2006/relationships/hyperlink" Target="http://dx.doi.org/10.1002/ajhb.22490" TargetMode="External"/><Relationship Id="rId652" Type="http://schemas.openxmlformats.org/officeDocument/2006/relationships/hyperlink" Target="http://dx.doi.org/10.1186/s12967-015-0426-z" TargetMode="External"/><Relationship Id="rId653" Type="http://schemas.openxmlformats.org/officeDocument/2006/relationships/hyperlink" Target="http://dx.doi.org/110.1371/journal.pone.0039504" TargetMode="External"/><Relationship Id="rId654" Type="http://schemas.openxmlformats.org/officeDocument/2006/relationships/hyperlink" Target="http://dx.doi.org/110.1371/journal.pone.0144639" TargetMode="External"/><Relationship Id="rId655" Type="http://schemas.openxmlformats.org/officeDocument/2006/relationships/hyperlink" Target="http://dx.doi.org/110.1371/journal.pone.0068716" TargetMode="External"/><Relationship Id="rId656" Type="http://schemas.openxmlformats.org/officeDocument/2006/relationships/hyperlink" Target="http://dx.doi.org/10.1001/jama.1987.03390030083026" TargetMode="External"/><Relationship Id="rId310" Type="http://schemas.openxmlformats.org/officeDocument/2006/relationships/hyperlink" Target="https://www.ncbi.nlm.nih.gov/pubmed/?term=14594783" TargetMode="External"/><Relationship Id="rId311" Type="http://schemas.openxmlformats.org/officeDocument/2006/relationships/hyperlink" Target="http://dx.doi.org/10.1080/10408399409527674" TargetMode="External"/><Relationship Id="rId312" Type="http://schemas.openxmlformats.org/officeDocument/2006/relationships/hyperlink" Target="http://dx.doi.org/10.1016/S0002-8223(01)00194-8" TargetMode="External"/><Relationship Id="rId313" Type="http://schemas.openxmlformats.org/officeDocument/2006/relationships/hyperlink" Target="http://dx.doi.org/10.1079/NRR200374" TargetMode="External"/><Relationship Id="rId314" Type="http://schemas.openxmlformats.org/officeDocument/2006/relationships/hyperlink" Target="http://dx.doi.org/10.1016/j.numecd.2011.07.003" TargetMode="External"/><Relationship Id="rId315" Type="http://schemas.openxmlformats.org/officeDocument/2006/relationships/hyperlink" Target="http://dx.doi.org/10.1080/01635589809514647" TargetMode="External"/><Relationship Id="rId316" Type="http://schemas.openxmlformats.org/officeDocument/2006/relationships/hyperlink" Target="http://dx.doi.org/10.1111/j.1753-4887.2009.00189.x" TargetMode="External"/><Relationship Id="rId317" Type="http://schemas.openxmlformats.org/officeDocument/2006/relationships/hyperlink" Target="https://www.ncbi.nlm.nih.gov/pubmed/9336564" TargetMode="External"/><Relationship Id="rId318" Type="http://schemas.openxmlformats.org/officeDocument/2006/relationships/hyperlink" Target="https://www.ncbi.nlm.nih.gov/pubmed/1310700" TargetMode="External"/><Relationship Id="rId319" Type="http://schemas.openxmlformats.org/officeDocument/2006/relationships/hyperlink" Target="http://dx.doi.org/10.3390/nu2121266" TargetMode="External"/><Relationship Id="rId657" Type="http://schemas.openxmlformats.org/officeDocument/2006/relationships/hyperlink" Target="https://www.ncbi.nlm.nih.gov/pubmed/8615340" TargetMode="External"/><Relationship Id="rId658" Type="http://schemas.openxmlformats.org/officeDocument/2006/relationships/hyperlink" Target="http://dx.doi.org/10.1111/acel.12207" TargetMode="External"/><Relationship Id="rId659" Type="http://schemas.openxmlformats.org/officeDocument/2006/relationships/hyperlink" Target="https://link.springer.com/article/10.1007/s11883-005-0030-4" TargetMode="External"/><Relationship Id="rId540" Type="http://schemas.openxmlformats.org/officeDocument/2006/relationships/hyperlink" Target="http://dx.doi.org/10.1016/j.arr.2017.01.004" TargetMode="External"/><Relationship Id="rId541" Type="http://schemas.openxmlformats.org/officeDocument/2006/relationships/hyperlink" Target="http://www.healthmeasures.net/score-and-interpret/interpret-scores/nih-toolbox" TargetMode="External"/><Relationship Id="rId542" Type="http://schemas.openxmlformats.org/officeDocument/2006/relationships/hyperlink" Target="http://dx.doi.org/10.1016/S0140-6736(14)62000-6" TargetMode="External"/><Relationship Id="rId543" Type="http://schemas.openxmlformats.org/officeDocument/2006/relationships/hyperlink" Target="https://www.ncbi.nlm.nih.gov/pubmed/10022113" TargetMode="External"/><Relationship Id="rId544" Type="http://schemas.openxmlformats.org/officeDocument/2006/relationships/hyperlink" Target="http://dx.doi.org/10.1212/WNL.0b013e3182872e01" TargetMode="External"/><Relationship Id="rId545" Type="http://schemas.openxmlformats.org/officeDocument/2006/relationships/hyperlink" Target="http://dx.doi.org/10.1016/j.arr.2017.01.004" TargetMode="External"/><Relationship Id="rId546" Type="http://schemas.openxmlformats.org/officeDocument/2006/relationships/hyperlink" Target="http://www.healthmeasures.net/score-and-interpret/interpret-scores/nih-toolbox" TargetMode="External"/><Relationship Id="rId547" Type="http://schemas.openxmlformats.org/officeDocument/2006/relationships/hyperlink" Target="http://dx.doi.org/10.1016/S0140-6736(14)62000-6" TargetMode="External"/><Relationship Id="rId548" Type="http://schemas.openxmlformats.org/officeDocument/2006/relationships/hyperlink" Target="https://www.ncbi.nlm.nih.gov/pubmed/10022113" TargetMode="External"/><Relationship Id="rId549" Type="http://schemas.openxmlformats.org/officeDocument/2006/relationships/hyperlink" Target="http://dx.doi.org/10.1212/WNL.0b013e3182872e01" TargetMode="External"/><Relationship Id="rId200" Type="http://schemas.openxmlformats.org/officeDocument/2006/relationships/hyperlink" Target="http://dx.doi.org/10.1016/j.amjcard.2005.07.130" TargetMode="External"/><Relationship Id="rId201" Type="http://schemas.openxmlformats.org/officeDocument/2006/relationships/hyperlink" Target="http://dx.doi.org/10.1093/ije/dys038" TargetMode="External"/><Relationship Id="rId202" Type="http://schemas.openxmlformats.org/officeDocument/2006/relationships/hyperlink" Target="http://dx.doi.org/10.1093/oxfordjournals.aje.a010205" TargetMode="External"/><Relationship Id="rId203" Type="http://schemas.openxmlformats.org/officeDocument/2006/relationships/hyperlink" Target="http://dx.doi.org/10.1016/j.amepre.2012.09.056" TargetMode="External"/><Relationship Id="rId204" Type="http://schemas.openxmlformats.org/officeDocument/2006/relationships/hyperlink" Target="http://dx.doi.org/10.1016/j.amjcard.2005.07.130" TargetMode="External"/><Relationship Id="rId205" Type="http://schemas.openxmlformats.org/officeDocument/2006/relationships/hyperlink" Target="http://dx.doi.org/10.1001/archinte.167.22.2453" TargetMode="External"/><Relationship Id="rId206" Type="http://schemas.openxmlformats.org/officeDocument/2006/relationships/hyperlink" Target="http://dx.doi.org/10.1002/art.10907" TargetMode="External"/><Relationship Id="rId207" Type="http://schemas.openxmlformats.org/officeDocument/2006/relationships/hyperlink" Target="https://dx.doi.org/10.1002/cphy.c110025" TargetMode="External"/><Relationship Id="rId208" Type="http://schemas.openxmlformats.org/officeDocument/2006/relationships/hyperlink" Target="https://dx.doi.org/10.1002/cphy.c100065" TargetMode="External"/><Relationship Id="rId209" Type="http://schemas.openxmlformats.org/officeDocument/2006/relationships/hyperlink" Target="http://dx.doi.org/10.1097/MCO.0b013e3283468e69" TargetMode="External"/><Relationship Id="rId770" Type="http://schemas.openxmlformats.org/officeDocument/2006/relationships/hyperlink" Target="http://dx.doi.org/10.1002/oby.20028" TargetMode="External"/><Relationship Id="rId771" Type="http://schemas.openxmlformats.org/officeDocument/2006/relationships/hyperlink" Target="http://dx.doi.org/10.1038/ajh.2012.92" TargetMode="External"/><Relationship Id="rId772" Type="http://schemas.openxmlformats.org/officeDocument/2006/relationships/hyperlink" Target="http://dx.doi.org/10.1007/s00125-004-1637-7" TargetMode="External"/><Relationship Id="rId773" Type="http://schemas.openxmlformats.org/officeDocument/2006/relationships/hyperlink" Target="https://www.ncbi.nlm.nih.gov/pubmed/17895438" TargetMode="External"/><Relationship Id="rId774" Type="http://schemas.openxmlformats.org/officeDocument/2006/relationships/hyperlink" Target="http://dx.doi.org/10.1002/oby.20028" TargetMode="External"/><Relationship Id="rId80" Type="http://schemas.openxmlformats.org/officeDocument/2006/relationships/hyperlink" Target="https://doi.org/10.2337/diacare.22.1.45" TargetMode="External"/><Relationship Id="rId81" Type="http://schemas.openxmlformats.org/officeDocument/2006/relationships/hyperlink" Target="http://dx.doi.org/10.2165/00007256-198704040-00005" TargetMode="External"/><Relationship Id="rId82" Type="http://schemas.openxmlformats.org/officeDocument/2006/relationships/hyperlink" Target="http://jap.physiology.org/content/21/2/675" TargetMode="External"/><Relationship Id="rId83" Type="http://schemas.openxmlformats.org/officeDocument/2006/relationships/hyperlink" Target="http://dx.doi.org/10.3109/08037051.2015.1090711" TargetMode="External"/><Relationship Id="rId84" Type="http://schemas.openxmlformats.org/officeDocument/2006/relationships/hyperlink" Target="http://dx.doi.org/10.3389/fmed.2017.00021" TargetMode="External"/><Relationship Id="rId85" Type="http://schemas.openxmlformats.org/officeDocument/2006/relationships/hyperlink" Target="http://dx.doi.org/10.1001/jama.2014.12835" TargetMode="External"/><Relationship Id="rId86" Type="http://schemas.openxmlformats.org/officeDocument/2006/relationships/hyperlink" Target="http://dx.doi.org/10.1016/j.drugalcdep.2015.01.023" TargetMode="External"/><Relationship Id="rId87" Type="http://schemas.openxmlformats.org/officeDocument/2006/relationships/hyperlink" Target="http://dx.doi.org/10.1249/MSS.0b013e3182357dd4" TargetMode="External"/><Relationship Id="rId88" Type="http://schemas.openxmlformats.org/officeDocument/2006/relationships/hyperlink" Target="http://dx.doi.org/10.1126/science.3029864" TargetMode="External"/><Relationship Id="rId89" Type="http://schemas.openxmlformats.org/officeDocument/2006/relationships/hyperlink" Target="http://dx.doi.org/10.2215/CJN.06200615" TargetMode="External"/><Relationship Id="rId430" Type="http://schemas.openxmlformats.org/officeDocument/2006/relationships/hyperlink" Target="http://dx.doi.org/10.1146/annurev-psych-113011-143750" TargetMode="External"/><Relationship Id="rId431" Type="http://schemas.openxmlformats.org/officeDocument/2006/relationships/hyperlink" Target="http://dx.doi.org/10.1212/WNL.0b013e3182872ded" TargetMode="External"/><Relationship Id="rId432" Type="http://schemas.openxmlformats.org/officeDocument/2006/relationships/hyperlink" Target="http://dx.doi.org/10.1017/S1355617714000472" TargetMode="External"/><Relationship Id="rId433" Type="http://schemas.openxmlformats.org/officeDocument/2006/relationships/hyperlink" Target="http://dx.doi.org/10.1111/mono.12032" TargetMode="External"/><Relationship Id="rId434" Type="http://schemas.openxmlformats.org/officeDocument/2006/relationships/hyperlink" Target="http://dx.doi.org/10.1146/annurev-psych-113011-143750" TargetMode="External"/><Relationship Id="rId435" Type="http://schemas.openxmlformats.org/officeDocument/2006/relationships/hyperlink" Target="http://dx.doi.org/10.1212/WNL.0b013e3182872ded" TargetMode="External"/><Relationship Id="rId436" Type="http://schemas.openxmlformats.org/officeDocument/2006/relationships/hyperlink" Target="http://dx.doi.org/10.1017/S1355617714000472" TargetMode="External"/><Relationship Id="rId437" Type="http://schemas.openxmlformats.org/officeDocument/2006/relationships/hyperlink" Target="http://dx.doi.org/10.1111/mono.12032" TargetMode="External"/><Relationship Id="rId438" Type="http://schemas.openxmlformats.org/officeDocument/2006/relationships/hyperlink" Target="http://dx.doi.org/10.1146/annurev-psych-113011-143750" TargetMode="External"/><Relationship Id="rId439" Type="http://schemas.openxmlformats.org/officeDocument/2006/relationships/hyperlink" Target="http://dx.doi.org/10.1212/WNL.0b013e3182872ded" TargetMode="External"/><Relationship Id="rId775" Type="http://schemas.openxmlformats.org/officeDocument/2006/relationships/hyperlink" Target="http://dx.doi.org/10.1038/ajh.2012.92" TargetMode="External"/><Relationship Id="rId776" Type="http://schemas.openxmlformats.org/officeDocument/2006/relationships/hyperlink" Target="http://dx.doi.org/10.1152/physrev.00030.2013" TargetMode="External"/><Relationship Id="rId777" Type="http://schemas.openxmlformats.org/officeDocument/2006/relationships/hyperlink" Target="https://www.ncbi.nlm.nih.gov/pubmed/16280423" TargetMode="External"/><Relationship Id="rId778" Type="http://schemas.openxmlformats.org/officeDocument/2006/relationships/hyperlink" Target="http://dx.doi.org/10.3945/ajcn.116.134965" TargetMode="External"/><Relationship Id="rId779" Type="http://schemas.openxmlformats.org/officeDocument/2006/relationships/hyperlink" Target="https://www.ncbi.nlm.nih.gov/pubmed/18693224" TargetMode="External"/><Relationship Id="rId660" Type="http://schemas.openxmlformats.org/officeDocument/2006/relationships/hyperlink" Target="http://dx.doi.org/10.1186/s40608-015-0039-3" TargetMode="External"/><Relationship Id="rId661" Type="http://schemas.openxmlformats.org/officeDocument/2006/relationships/hyperlink" Target="http://dx.doi.org/10.1038/oby.2008.664" TargetMode="External"/><Relationship Id="rId662" Type="http://schemas.openxmlformats.org/officeDocument/2006/relationships/hyperlink" Target="http://dx.doi.org/10.3945/jn.111.147751" TargetMode="External"/><Relationship Id="rId663" Type="http://schemas.openxmlformats.org/officeDocument/2006/relationships/hyperlink" Target="https://link.springer.com/article/10.1007/s11883-005-0030-4" TargetMode="External"/><Relationship Id="rId664" Type="http://schemas.openxmlformats.org/officeDocument/2006/relationships/hyperlink" Target="http://dx.doi.org/10.1016/j.amjcard.2016.01.033" TargetMode="External"/><Relationship Id="rId665" Type="http://schemas.openxmlformats.org/officeDocument/2006/relationships/hyperlink" Target="http://cancerforum.org.au/forum/2011/july/body-composition-and-breast-cancer-the-role-of-lean-body-mass/" TargetMode="External"/><Relationship Id="rId666" Type="http://schemas.openxmlformats.org/officeDocument/2006/relationships/hyperlink" Target="http://dx.doi.org/110.2337/dc07-9921" TargetMode="External"/><Relationship Id="rId320" Type="http://schemas.openxmlformats.org/officeDocument/2006/relationships/hyperlink" Target="https://www.ncbi.nlm.nih.gov/pubmed/15018485" TargetMode="External"/><Relationship Id="rId321" Type="http://schemas.openxmlformats.org/officeDocument/2006/relationships/hyperlink" Target="https://www.ncbi.nlm.nih.gov/pubmed/10601943" TargetMode="External"/><Relationship Id="rId322" Type="http://schemas.openxmlformats.org/officeDocument/2006/relationships/hyperlink" Target="https://www.ncbi.nlm.nih.gov/pubmed/?term=15879568" TargetMode="External"/><Relationship Id="rId323" Type="http://schemas.openxmlformats.org/officeDocument/2006/relationships/hyperlink" Target="https://www.ncbi.nlm.nih.gov/pubmed/11999544" TargetMode="External"/><Relationship Id="rId324" Type="http://schemas.openxmlformats.org/officeDocument/2006/relationships/hyperlink" Target="https://www.ncbi.nlm.nih.gov/pubmed/24646652" TargetMode="External"/><Relationship Id="rId325" Type="http://schemas.openxmlformats.org/officeDocument/2006/relationships/hyperlink" Target="https://www.ncbi.nlm.nih.gov/pubmed/27189229" TargetMode="External"/><Relationship Id="rId326" Type="http://schemas.openxmlformats.org/officeDocument/2006/relationships/hyperlink" Target="http://dx.doi.org/10.2337/dc15-0547" TargetMode="External"/><Relationship Id="rId327" Type="http://schemas.openxmlformats.org/officeDocument/2006/relationships/hyperlink" Target="http://dx.doi.org/10.3945/ajcn.116.132332" TargetMode="External"/><Relationship Id="rId328" Type="http://schemas.openxmlformats.org/officeDocument/2006/relationships/hyperlink" Target="http://dx.doi.org/10.1016/j.ajo.2014.04.016" TargetMode="External"/><Relationship Id="rId329" Type="http://schemas.openxmlformats.org/officeDocument/2006/relationships/hyperlink" Target="http://dx.doi.org/10.1017/S1368980013001249" TargetMode="External"/><Relationship Id="rId667" Type="http://schemas.openxmlformats.org/officeDocument/2006/relationships/hyperlink" Target="http://ajcn.nutrition.org/content/79/3/379.full.pdf+html" TargetMode="External"/><Relationship Id="rId668" Type="http://schemas.openxmlformats.org/officeDocument/2006/relationships/hyperlink" Target="http://dx.doi.org/10.1038/ijo.2008.252" TargetMode="External"/><Relationship Id="rId669" Type="http://schemas.openxmlformats.org/officeDocument/2006/relationships/hyperlink" Target="http://dx.doi.org/10.1097/HJR.0b013e32833c1aa3" TargetMode="External"/><Relationship Id="rId550" Type="http://schemas.openxmlformats.org/officeDocument/2006/relationships/hyperlink" Target="http://dx.doi.org/10.1016/j.arr.2017.01.004" TargetMode="External"/><Relationship Id="rId551" Type="http://schemas.openxmlformats.org/officeDocument/2006/relationships/hyperlink" Target="http://dx.doi.org/10.5014/ajot.43.7.444" TargetMode="External"/><Relationship Id="rId552" Type="http://schemas.openxmlformats.org/officeDocument/2006/relationships/hyperlink" Target="http://www.healthmeasures.net/score-and-interpret/interpret-scores/nih-toolbox" TargetMode="External"/><Relationship Id="rId553" Type="http://schemas.openxmlformats.org/officeDocument/2006/relationships/hyperlink" Target="http://dx.doi.org/10.1016/S0140-6736(14)62000-6" TargetMode="External"/><Relationship Id="rId554" Type="http://schemas.openxmlformats.org/officeDocument/2006/relationships/hyperlink" Target="https://www.ncbi.nlm.nih.gov/pubmed/10022113" TargetMode="External"/><Relationship Id="rId555" Type="http://schemas.openxmlformats.org/officeDocument/2006/relationships/hyperlink" Target="http://dx.doi.org/10.1212/WNL.0b013e3182872e01" TargetMode="External"/><Relationship Id="rId556" Type="http://schemas.openxmlformats.org/officeDocument/2006/relationships/hyperlink" Target="http://dx.doi.org/10.1016/j.arr.2017.01.004" TargetMode="External"/><Relationship Id="rId557" Type="http://schemas.openxmlformats.org/officeDocument/2006/relationships/hyperlink" Target="http://dx.doi.org/10.1016/S0140-6736(14)62000-6" TargetMode="External"/><Relationship Id="rId558" Type="http://schemas.openxmlformats.org/officeDocument/2006/relationships/hyperlink" Target="https://www.ncbi.nlm.nih.gov/pubmed/10022113" TargetMode="External"/><Relationship Id="rId559" Type="http://schemas.openxmlformats.org/officeDocument/2006/relationships/hyperlink" Target="http://dx.doi.org/10.1212/WNL.0b013e3182872e01" TargetMode="External"/><Relationship Id="rId210" Type="http://schemas.openxmlformats.org/officeDocument/2006/relationships/hyperlink" Target="http://dx.doi.org/10.1249/01.MSS.0000078924.61453.FB" TargetMode="External"/><Relationship Id="rId211" Type="http://schemas.openxmlformats.org/officeDocument/2006/relationships/hyperlink" Target="http://dx.doi.org/110.1152/japplphysiol.00210.2011" TargetMode="External"/><Relationship Id="rId212" Type="http://schemas.openxmlformats.org/officeDocument/2006/relationships/hyperlink" Target="http://dx.doi.org/10.1371/journal.pmed.1001335" TargetMode="External"/><Relationship Id="rId213" Type="http://schemas.openxmlformats.org/officeDocument/2006/relationships/hyperlink" Target="http://dx.doi.org/10.1001/jamainternmed.2015.0533" TargetMode="External"/><Relationship Id="rId214" Type="http://schemas.openxmlformats.org/officeDocument/2006/relationships/hyperlink" Target="http://dx.doi.org/10.1007/s00125-016-4079-0" TargetMode="External"/><Relationship Id="rId215" Type="http://schemas.openxmlformats.org/officeDocument/2006/relationships/hyperlink" Target="http://dx.doi.org/10.1249/mss.0b013e31803084eb" TargetMode="External"/><Relationship Id="rId216" Type="http://schemas.openxmlformats.org/officeDocument/2006/relationships/hyperlink" Target="http://dx.doi.org/10.1001/jama.282.18.1737" TargetMode="External"/><Relationship Id="rId217" Type="http://schemas.openxmlformats.org/officeDocument/2006/relationships/hyperlink" Target="http://dx.doi.org/10.1001/jama.289.23.3135" TargetMode="External"/><Relationship Id="rId218" Type="http://schemas.openxmlformats.org/officeDocument/2006/relationships/hyperlink" Target="http://dx.doi.org/10.1016/j.neubiorev.2017.04.004" TargetMode="External"/><Relationship Id="rId219" Type="http://schemas.openxmlformats.org/officeDocument/2006/relationships/hyperlink" Target="http://dx.doi.org/10.1146/annurev-publhealth-031811-124544" TargetMode="External"/><Relationship Id="rId780" Type="http://schemas.openxmlformats.org/officeDocument/2006/relationships/hyperlink" Target="http://dx.doi.org/10.1079/PNS2003282" TargetMode="External"/><Relationship Id="rId781" Type="http://schemas.openxmlformats.org/officeDocument/2006/relationships/hyperlink" Target="http://dx.doi.org/10.1038/ijo.2012.218" TargetMode="External"/><Relationship Id="rId782" Type="http://schemas.openxmlformats.org/officeDocument/2006/relationships/hyperlink" Target="https://www.ncbi.nlm.nih.gov/pubmed/12042467" TargetMode="External"/><Relationship Id="rId783" Type="http://schemas.openxmlformats.org/officeDocument/2006/relationships/hyperlink" Target="http://dx.doi.org/10.1016/j.clnu.2004.06.004" TargetMode="External"/><Relationship Id="rId784" Type="http://schemas.openxmlformats.org/officeDocument/2006/relationships/hyperlink" Target="https://doi.org/10.1079/BJN19950038" TargetMode="External"/><Relationship Id="rId90" Type="http://schemas.openxmlformats.org/officeDocument/2006/relationships/hyperlink" Target="http://dx.doi.org/10.1053/j.ajkd.2010.12.021" TargetMode="External"/><Relationship Id="rId91" Type="http://schemas.openxmlformats.org/officeDocument/2006/relationships/hyperlink" Target="http://dx.doi.org/10.1016/0031-9384(91)90543-W" TargetMode="External"/><Relationship Id="rId92" Type="http://schemas.openxmlformats.org/officeDocument/2006/relationships/hyperlink" Target="http://dx.doi.org/10.1186/cc644" TargetMode="External"/><Relationship Id="rId93" Type="http://schemas.openxmlformats.org/officeDocument/2006/relationships/hyperlink" Target="https://www.ncbi.nlm.nih.gov/pubmed/11368702" TargetMode="External"/><Relationship Id="rId94" Type="http://schemas.openxmlformats.org/officeDocument/2006/relationships/hyperlink" Target="https://www.ncbi.nlm.nih.gov/pubmed/11735685" TargetMode="External"/><Relationship Id="rId95" Type="http://schemas.openxmlformats.org/officeDocument/2006/relationships/hyperlink" Target="http://dx.doi.org/10.1016/S0002-9149(00)01127-9" TargetMode="External"/><Relationship Id="rId96" Type="http://schemas.openxmlformats.org/officeDocument/2006/relationships/hyperlink" Target="https://www.ncbi.nlm.nih.gov/pubmed/1342260" TargetMode="External"/><Relationship Id="rId97" Type="http://schemas.openxmlformats.org/officeDocument/2006/relationships/hyperlink" Target="http://dx.doi.org/10.1186/1476-511X-12-159" TargetMode="External"/><Relationship Id="rId98" Type="http://schemas.openxmlformats.org/officeDocument/2006/relationships/hyperlink" Target="https://www.ncbi.nlm.nih.gov/pubmed/11368702" TargetMode="External"/><Relationship Id="rId100" Type="http://schemas.openxmlformats.org/officeDocument/2006/relationships/hyperlink" Target="http://dx.doi.org/10.1007/s001250051333" TargetMode="External"/><Relationship Id="rId101" Type="http://schemas.openxmlformats.org/officeDocument/2006/relationships/hyperlink" Target="http://dx.doi.org/10.1002/hep.23094" TargetMode="External"/><Relationship Id="rId102" Type="http://schemas.openxmlformats.org/officeDocument/2006/relationships/hyperlink" Target="http://dx.doi.org/10.1016/j.atherosclerosis.2014.07.008" TargetMode="External"/><Relationship Id="rId103" Type="http://schemas.openxmlformats.org/officeDocument/2006/relationships/hyperlink" Target="https://www.ncbi.nlm.nih.gov/pubmed/11368702" TargetMode="External"/><Relationship Id="rId104" Type="http://schemas.openxmlformats.org/officeDocument/2006/relationships/hyperlink" Target="https://www.ncbi.nlm.nih.gov/pubmed/12502653" TargetMode="External"/><Relationship Id="rId105" Type="http://schemas.openxmlformats.org/officeDocument/2006/relationships/hyperlink" Target="http://dx.doi.org/10.1007/s11883-011-0224-x" TargetMode="External"/><Relationship Id="rId106" Type="http://schemas.openxmlformats.org/officeDocument/2006/relationships/hyperlink" Target="https://www.ncbi.nlm.nih.gov/pubmed/21494527" TargetMode="External"/><Relationship Id="rId107" Type="http://schemas.openxmlformats.org/officeDocument/2006/relationships/hyperlink" Target="https://www.ncbi.nlm.nih.gov/pubmed/18629364" TargetMode="External"/><Relationship Id="rId108" Type="http://schemas.openxmlformats.org/officeDocument/2006/relationships/hyperlink" Target="http://dx.doi.org/10.1001/jama.279.18.1477" TargetMode="External"/><Relationship Id="rId109" Type="http://schemas.openxmlformats.org/officeDocument/2006/relationships/hyperlink" Target="http://dx.doi.org/10.1161/CIRCULATIONAHA.109.851873" TargetMode="External"/><Relationship Id="rId99" Type="http://schemas.openxmlformats.org/officeDocument/2006/relationships/hyperlink" Target="https://www.ncbi.nlm.nih.gov/pubmed/15356379" TargetMode="External"/><Relationship Id="rId440" Type="http://schemas.openxmlformats.org/officeDocument/2006/relationships/hyperlink" Target="http://www.healthmeasures.net/score-and-interpret/interpret-scores/nih-toolbox" TargetMode="External"/><Relationship Id="rId441" Type="http://schemas.openxmlformats.org/officeDocument/2006/relationships/hyperlink" Target="http://dx.doi.org/10.1146/annurev-psych-113011-143750" TargetMode="External"/><Relationship Id="rId442" Type="http://schemas.openxmlformats.org/officeDocument/2006/relationships/hyperlink" Target="http://dx.doi.org/10.1212/WNL.0b013e3182872ded" TargetMode="External"/><Relationship Id="rId443" Type="http://schemas.openxmlformats.org/officeDocument/2006/relationships/hyperlink" Target="http://www.healthmeasures.net/score-and-interpret/interpret-scores/nih-toolbox" TargetMode="External"/><Relationship Id="rId444" Type="http://schemas.openxmlformats.org/officeDocument/2006/relationships/hyperlink" Target="http://dx.doi.org/10.1146/annurev-psych-113011-143750" TargetMode="External"/><Relationship Id="rId445" Type="http://schemas.openxmlformats.org/officeDocument/2006/relationships/hyperlink" Target="http://dx.doi.org/10.1212/WNL.0b013e3182872ded" TargetMode="External"/><Relationship Id="rId446" Type="http://schemas.openxmlformats.org/officeDocument/2006/relationships/hyperlink" Target="http://www.healthmeasures.net/score-and-interpret/interpret-scores/nih-toolbox" TargetMode="External"/><Relationship Id="rId447" Type="http://schemas.openxmlformats.org/officeDocument/2006/relationships/hyperlink" Target="http://dx.doi.org/10.1146/annurev-psych-113011-143750" TargetMode="External"/><Relationship Id="rId448" Type="http://schemas.openxmlformats.org/officeDocument/2006/relationships/hyperlink" Target="http://dx.doi.org/10.1212/WNL.0b013e3182872ded" TargetMode="External"/><Relationship Id="rId449" Type="http://schemas.openxmlformats.org/officeDocument/2006/relationships/hyperlink" Target="http://www.healthmeasures.net/score-and-interpret/interpret-scores/nih-toolbox" TargetMode="External"/><Relationship Id="rId670" Type="http://schemas.openxmlformats.org/officeDocument/2006/relationships/hyperlink" Target="http://dx.doi.org/110.1371/journal.pone.0018582" TargetMode="External"/><Relationship Id="rId671" Type="http://schemas.openxmlformats.org/officeDocument/2006/relationships/hyperlink" Target="http://dx.doi.org/10.1186/1472-6823-14-46" TargetMode="External"/><Relationship Id="rId672" Type="http://schemas.openxmlformats.org/officeDocument/2006/relationships/hyperlink" Target="http://dx.doi.org/10.1001/jama.2016.21042" TargetMode="External"/><Relationship Id="rId673" Type="http://schemas.openxmlformats.org/officeDocument/2006/relationships/hyperlink" Target="https://doi.org/10.2337/diacare.15.7.912" TargetMode="External"/><Relationship Id="rId674" Type="http://schemas.openxmlformats.org/officeDocument/2006/relationships/hyperlink" Target="http://dx.doi.org/10.1038/oby.2008.664" TargetMode="External"/><Relationship Id="rId675" Type="http://schemas.openxmlformats.org/officeDocument/2006/relationships/hyperlink" Target="http://dx.doi.org/10.1097/HJR.0b013e32833c1aa3" TargetMode="External"/><Relationship Id="rId676" Type="http://schemas.openxmlformats.org/officeDocument/2006/relationships/hyperlink" Target="http://dx.doi.org/10.1111/j.1753-4887.2010.00304.x" TargetMode="External"/><Relationship Id="rId330" Type="http://schemas.openxmlformats.org/officeDocument/2006/relationships/hyperlink" Target="http://dx.doi.org/10.3945/ajcn.117.153148" TargetMode="External"/><Relationship Id="rId331" Type="http://schemas.openxmlformats.org/officeDocument/2006/relationships/hyperlink" Target="http://dx.doi.org/S0042-96862005000200010" TargetMode="External"/><Relationship Id="rId332" Type="http://schemas.openxmlformats.org/officeDocument/2006/relationships/hyperlink" Target="http://dx.doi.org/10.3945/an.116.013326" TargetMode="External"/><Relationship Id="rId333" Type="http://schemas.openxmlformats.org/officeDocument/2006/relationships/hyperlink" Target="https://www.ncbi.nlm.nih.gov/pubmed/10918468" TargetMode="External"/><Relationship Id="rId334" Type="http://schemas.openxmlformats.org/officeDocument/2006/relationships/hyperlink" Target="http://dx.doi.org/10.1007/s10654-017-0246-y" TargetMode="External"/><Relationship Id="rId335" Type="http://schemas.openxmlformats.org/officeDocument/2006/relationships/hyperlink" Target="http://dx.doi.org/10.1001/archopht.122.6.883" TargetMode="External"/><Relationship Id="rId336" Type="http://schemas.openxmlformats.org/officeDocument/2006/relationships/hyperlink" Target="http://dx.doi.org/10.3390/nu7031618" TargetMode="External"/><Relationship Id="rId337" Type="http://schemas.openxmlformats.org/officeDocument/2006/relationships/hyperlink" Target="https://www.ncbi.nlm.nih.gov/pubmed/24646652" TargetMode="External"/><Relationship Id="rId338" Type="http://schemas.openxmlformats.org/officeDocument/2006/relationships/hyperlink" Target="https://www.ncbi.nlm.nih.gov/pubmed/27189229" TargetMode="External"/><Relationship Id="rId339" Type="http://schemas.openxmlformats.org/officeDocument/2006/relationships/hyperlink" Target="http://dx.doi.org/10.2337/dc15-0547" TargetMode="External"/><Relationship Id="rId677" Type="http://schemas.openxmlformats.org/officeDocument/2006/relationships/hyperlink" Target="http://dx.doi.org/10.1038/ejcn.2009.111" TargetMode="External"/><Relationship Id="rId678" Type="http://schemas.openxmlformats.org/officeDocument/2006/relationships/hyperlink" Target="https://www.ncbi.nlm.nih.gov/pubmed/2627931" TargetMode="External"/><Relationship Id="rId679" Type="http://schemas.openxmlformats.org/officeDocument/2006/relationships/hyperlink" Target="https://doi.org/10.1159/000177860" TargetMode="External"/><Relationship Id="rId560" Type="http://schemas.openxmlformats.org/officeDocument/2006/relationships/hyperlink" Target="http://dx.doi.org/10.1016/j.arr.2017.01.004" TargetMode="External"/><Relationship Id="rId561" Type="http://schemas.openxmlformats.org/officeDocument/2006/relationships/hyperlink" Target="http://www.healthmeasures.net/score-and-interpret/interpret-scores/nih-toolbox" TargetMode="External"/><Relationship Id="rId562" Type="http://schemas.openxmlformats.org/officeDocument/2006/relationships/hyperlink" Target="http://dx.doi.org/10.1016/S0140-6736(14)62000-6" TargetMode="External"/><Relationship Id="rId563" Type="http://schemas.openxmlformats.org/officeDocument/2006/relationships/hyperlink" Target="https://www.ncbi.nlm.nih.gov/pubmed/10022113" TargetMode="External"/><Relationship Id="rId564" Type="http://schemas.openxmlformats.org/officeDocument/2006/relationships/hyperlink" Target="http://dx.doi.org/10.1212/WNL.0b013e3182872e01" TargetMode="External"/><Relationship Id="rId565" Type="http://schemas.openxmlformats.org/officeDocument/2006/relationships/hyperlink" Target="http://dx.doi.org/10.1016/j.arr.2017.01.004" TargetMode="External"/><Relationship Id="rId566" Type="http://schemas.openxmlformats.org/officeDocument/2006/relationships/hyperlink" Target="http://www.healthmeasures.net/score-and-interpret/interpret-scores/nih-toolbox" TargetMode="External"/><Relationship Id="rId567" Type="http://schemas.openxmlformats.org/officeDocument/2006/relationships/hyperlink" Target="http://dx.doi.org/10.1016/S0140-6736(14)62000-6" TargetMode="External"/><Relationship Id="rId568" Type="http://schemas.openxmlformats.org/officeDocument/2006/relationships/hyperlink" Target="https://www.ncbi.nlm.nih.gov/pubmed/10022113" TargetMode="External"/><Relationship Id="rId569" Type="http://schemas.openxmlformats.org/officeDocument/2006/relationships/hyperlink" Target="http://dx.doi.org/10.1212/WNL.0b013e3182872e01" TargetMode="External"/><Relationship Id="rId220" Type="http://schemas.openxmlformats.org/officeDocument/2006/relationships/hyperlink" Target="http://dx.doi.org/10.1370/afm.1260" TargetMode="External"/><Relationship Id="rId221" Type="http://schemas.openxmlformats.org/officeDocument/2006/relationships/hyperlink" Target="http://dx.doi.org/10.1016/j.yjmcc.2017.03.007" TargetMode="External"/><Relationship Id="rId222" Type="http://schemas.openxmlformats.org/officeDocument/2006/relationships/hyperlink" Target="http://dx.doi.org/10.1046/j.1525-1497.2001.016009606.x" TargetMode="External"/><Relationship Id="rId223" Type="http://schemas.openxmlformats.org/officeDocument/2006/relationships/hyperlink" Target="http://dx.doi.org/10.1016/j.jad.2017.03.034" TargetMode="External"/><Relationship Id="rId224" Type="http://schemas.openxmlformats.org/officeDocument/2006/relationships/hyperlink" Target="http://dx.doi.org/10.1007/s11920-012-0274-y" TargetMode="External"/><Relationship Id="rId225" Type="http://schemas.openxmlformats.org/officeDocument/2006/relationships/hyperlink" Target="http://dx.doi.org/10.1016/j.genhosppsych.2010.03.006" TargetMode="External"/><Relationship Id="rId226" Type="http://schemas.openxmlformats.org/officeDocument/2006/relationships/hyperlink" Target="https://www.ncbi.nlm.nih.gov/pmc/articles/PMC4214368/" TargetMode="External"/><Relationship Id="rId227" Type="http://schemas.openxmlformats.org/officeDocument/2006/relationships/hyperlink" Target="http://dx.doi.org/10.1007/s11414-011-9258-7" TargetMode="External"/><Relationship Id="rId228" Type="http://schemas.openxmlformats.org/officeDocument/2006/relationships/hyperlink" Target="http://dx.doi.org/10.1001/jama.282.18.1737" TargetMode="External"/><Relationship Id="rId229" Type="http://schemas.openxmlformats.org/officeDocument/2006/relationships/hyperlink" Target="http://dx.doi.org/10.1001/jama.289.23.3135" TargetMode="External"/><Relationship Id="rId450" Type="http://schemas.openxmlformats.org/officeDocument/2006/relationships/hyperlink" Target="http://dx.doi.org/10.1146/annurev-psych-113011-143750" TargetMode="External"/><Relationship Id="rId451" Type="http://schemas.openxmlformats.org/officeDocument/2006/relationships/hyperlink" Target="http://dx.doi.org/10.1212/WNL.0b013e3182872ded" TargetMode="External"/><Relationship Id="rId452" Type="http://schemas.openxmlformats.org/officeDocument/2006/relationships/hyperlink" Target="http://dx.doi.org/10.1016/j.dcn.2012.12.001" TargetMode="External"/><Relationship Id="rId453" Type="http://schemas.openxmlformats.org/officeDocument/2006/relationships/hyperlink" Target="http://dx.doi.org/10.1017/S1355617714000472" TargetMode="External"/><Relationship Id="rId454" Type="http://schemas.openxmlformats.org/officeDocument/2006/relationships/hyperlink" Target="http://dx.doi.org/10.1111/mono.12032" TargetMode="External"/><Relationship Id="rId455" Type="http://schemas.openxmlformats.org/officeDocument/2006/relationships/hyperlink" Target="http://dx.doi.org/10.1146/annurev-psych-113011-143750" TargetMode="External"/><Relationship Id="rId456" Type="http://schemas.openxmlformats.org/officeDocument/2006/relationships/hyperlink" Target="http://dx.doi.org/10.1212/WNL.0b013e3182872ded" TargetMode="External"/><Relationship Id="rId110" Type="http://schemas.openxmlformats.org/officeDocument/2006/relationships/hyperlink" Target="http://dx.doi.org/10.1038/ki.2008.248" TargetMode="External"/><Relationship Id="rId111" Type="http://schemas.openxmlformats.org/officeDocument/2006/relationships/hyperlink" Target="http://dx.doi.org/10.1016/j.amjmed.2010.11.030" TargetMode="External"/><Relationship Id="rId459" Type="http://schemas.openxmlformats.org/officeDocument/2006/relationships/hyperlink" Target="http://dx.doi.org/10.1111/mono.12032" TargetMode="External"/><Relationship Id="rId1" Type="http://schemas.openxmlformats.org/officeDocument/2006/relationships/hyperlink" Target="http://dx.doi.org/10.1016/j.smrv.2016.02.005" TargetMode="External"/><Relationship Id="rId2" Type="http://schemas.openxmlformats.org/officeDocument/2006/relationships/hyperlink" Target="http://dx.doi.org/10.1016/j.smrv.2009.07.006" TargetMode="External"/><Relationship Id="rId3" Type="http://schemas.openxmlformats.org/officeDocument/2006/relationships/hyperlink" Target="http://dx.doi.org/10.5665/sleep.4886" TargetMode="External"/><Relationship Id="rId4" Type="http://schemas.openxmlformats.org/officeDocument/2006/relationships/hyperlink" Target="http://dx.doi.org/10.1530/EJE-08-0298" TargetMode="External"/><Relationship Id="rId5" Type="http://schemas.openxmlformats.org/officeDocument/2006/relationships/hyperlink" Target="http://dx.doi.org/10.1155/2017/1364387" TargetMode="External"/><Relationship Id="rId6" Type="http://schemas.openxmlformats.org/officeDocument/2006/relationships/hyperlink" Target="http://www.sleephealthjournal.org/article/S2352-7218%2815%2900015-7/fulltext" TargetMode="External"/><Relationship Id="rId7" Type="http://schemas.openxmlformats.org/officeDocument/2006/relationships/hyperlink" Target="http://dx.doi.org/10.4065/79.12.1501" TargetMode="External"/><Relationship Id="rId8" Type="http://schemas.openxmlformats.org/officeDocument/2006/relationships/hyperlink" Target="http://dx.doi.org/10.1007/s00424-011-1053-z" TargetMode="External"/><Relationship Id="rId9" Type="http://schemas.openxmlformats.org/officeDocument/2006/relationships/hyperlink" Target="http://dx.doi.org/10.1037/a0037234" TargetMode="External"/><Relationship Id="rId112" Type="http://schemas.openxmlformats.org/officeDocument/2006/relationships/hyperlink" Target="http://dx.doi.org/10.1016/j.ijcard.2008.03.039" TargetMode="External"/><Relationship Id="rId113" Type="http://schemas.openxmlformats.org/officeDocument/2006/relationships/hyperlink" Target="http://dx.doi.org/10.1038/ki.2010.531" TargetMode="External"/><Relationship Id="rId114" Type="http://schemas.openxmlformats.org/officeDocument/2006/relationships/hyperlink" Target="http://dx.doi.org/10.2215/CJN.06770711" TargetMode="External"/><Relationship Id="rId115" Type="http://schemas.openxmlformats.org/officeDocument/2006/relationships/hyperlink" Target="http://dx.doi.org/10.1016/j.athoracsur.2008.05.007" TargetMode="External"/><Relationship Id="rId116" Type="http://schemas.openxmlformats.org/officeDocument/2006/relationships/hyperlink" Target="http://dx.doi.org/10.1007/s00240-015-0837-6" TargetMode="External"/><Relationship Id="rId117" Type="http://schemas.openxmlformats.org/officeDocument/2006/relationships/hyperlink" Target="http://dx.doi.org/10.1212/WNL.0b013e31828f17de" TargetMode="External"/><Relationship Id="rId118" Type="http://schemas.openxmlformats.org/officeDocument/2006/relationships/hyperlink" Target="http://dx.doi.org/10.1016/j.ahj.2012.03.023" TargetMode="External"/><Relationship Id="rId119" Type="http://schemas.openxmlformats.org/officeDocument/2006/relationships/hyperlink" Target="http://dx.doi.org/10.1186/1471-2407-14-985" TargetMode="External"/><Relationship Id="rId457" Type="http://schemas.openxmlformats.org/officeDocument/2006/relationships/hyperlink" Target="http://dx.doi.org/10.1016/j.dcn.2012.12.001" TargetMode="External"/><Relationship Id="rId458" Type="http://schemas.openxmlformats.org/officeDocument/2006/relationships/hyperlink" Target="http://dx.doi.org/10.1017/S1355617714000472" TargetMode="External"/><Relationship Id="rId680" Type="http://schemas.openxmlformats.org/officeDocument/2006/relationships/hyperlink" Target="http://ajcn.nutrition.org/content/54/1/26.long" TargetMode="External"/><Relationship Id="rId681" Type="http://schemas.openxmlformats.org/officeDocument/2006/relationships/hyperlink" Target="https://doi.org/10.1079/BJN19950038" TargetMode="External"/><Relationship Id="rId682" Type="http://schemas.openxmlformats.org/officeDocument/2006/relationships/hyperlink" Target="https://www.ncbi.nlm.nih.gov/pubmed/17435953" TargetMode="External"/><Relationship Id="rId683" Type="http://schemas.openxmlformats.org/officeDocument/2006/relationships/hyperlink" Target="https://www.ncbi.nlm.nih.gov/pubmed/2627931" TargetMode="External"/><Relationship Id="rId684" Type="http://schemas.openxmlformats.org/officeDocument/2006/relationships/hyperlink" Target="http://dx.doi.org/10.3389/fnut.2016.00018" TargetMode="External"/><Relationship Id="rId685" Type="http://schemas.openxmlformats.org/officeDocument/2006/relationships/hyperlink" Target="http://dx.doi.org/10.1046/j.1523-1755.2001.00741.x" TargetMode="External"/><Relationship Id="rId686" Type="http://schemas.openxmlformats.org/officeDocument/2006/relationships/hyperlink" Target="https://www.ncbi.nlm.nih.gov/pubmed/16028568" TargetMode="External"/><Relationship Id="rId340" Type="http://schemas.openxmlformats.org/officeDocument/2006/relationships/hyperlink" Target="http://dx.doi.org/10.3945/ajcn.116.132332" TargetMode="External"/><Relationship Id="rId341" Type="http://schemas.openxmlformats.org/officeDocument/2006/relationships/hyperlink" Target="http://dx.doi.org/10.1016/j.ajo.2014.04.016" TargetMode="External"/><Relationship Id="rId342" Type="http://schemas.openxmlformats.org/officeDocument/2006/relationships/hyperlink" Target="http://dx.doi.org/10.1017/S1368980013001249" TargetMode="External"/><Relationship Id="rId343" Type="http://schemas.openxmlformats.org/officeDocument/2006/relationships/hyperlink" Target="https://www.ncbi.nlm.nih.gov/pubmed/10479216" TargetMode="External"/><Relationship Id="rId344" Type="http://schemas.openxmlformats.org/officeDocument/2006/relationships/hyperlink" Target="http://dx.doi.org/10.1186/1475-2891-10-128" TargetMode="External"/><Relationship Id="rId345" Type="http://schemas.openxmlformats.org/officeDocument/2006/relationships/hyperlink" Target="http://dx.doi.org/10.1177/0115426505020004451" TargetMode="External"/><Relationship Id="rId346" Type="http://schemas.openxmlformats.org/officeDocument/2006/relationships/hyperlink" Target="http://dx.doi.org/10.1056/NEJM199507063330101" TargetMode="External"/><Relationship Id="rId347" Type="http://schemas.openxmlformats.org/officeDocument/2006/relationships/hyperlink" Target="http://dx.doi.org/10.3390/nu7095380" TargetMode="External"/><Relationship Id="rId348" Type="http://schemas.openxmlformats.org/officeDocument/2006/relationships/hyperlink" Target="https://www.ncbi.nlm.nih.gov/pubmed/25855879" TargetMode="External"/><Relationship Id="rId349" Type="http://schemas.openxmlformats.org/officeDocument/2006/relationships/hyperlink" Target="https://www.ncbi.nlm.nih.gov/pubmed/12760444" TargetMode="External"/><Relationship Id="rId687" Type="http://schemas.openxmlformats.org/officeDocument/2006/relationships/hyperlink" Target="https://www.ncbi.nlm.nih.gov/pubmed/17887814" TargetMode="External"/><Relationship Id="rId688" Type="http://schemas.openxmlformats.org/officeDocument/2006/relationships/hyperlink" Target="http://dx.doi.org/10.1016/j.clnu.2004.06.004" TargetMode="External"/><Relationship Id="rId689" Type="http://schemas.openxmlformats.org/officeDocument/2006/relationships/hyperlink" Target="https://doi.org/10.1079/BJN19950038" TargetMode="External"/><Relationship Id="rId570" Type="http://schemas.openxmlformats.org/officeDocument/2006/relationships/hyperlink" Target="http://dx.doi.org/10.1016/j.arr.2017.01.004" TargetMode="External"/><Relationship Id="rId571" Type="http://schemas.openxmlformats.org/officeDocument/2006/relationships/hyperlink" Target="http://www.healthmeasures.net/score-and-interpret/interpret-scores/nih-toolbox" TargetMode="External"/><Relationship Id="rId572" Type="http://schemas.openxmlformats.org/officeDocument/2006/relationships/hyperlink" Target="http://dx.doi.org/10.1016/S0140-6736(14)62000-6" TargetMode="External"/><Relationship Id="rId573" Type="http://schemas.openxmlformats.org/officeDocument/2006/relationships/hyperlink" Target="https://www.ncbi.nlm.nih.gov/pubmed/10022113" TargetMode="External"/><Relationship Id="rId574" Type="http://schemas.openxmlformats.org/officeDocument/2006/relationships/hyperlink" Target="http://dx.doi.org/10.1212/WNL.0b013e3182872e01" TargetMode="External"/><Relationship Id="rId575" Type="http://schemas.openxmlformats.org/officeDocument/2006/relationships/hyperlink" Target="http://dx.doi.org/10.1016/j.arr.2017.01.004" TargetMode="External"/><Relationship Id="rId576" Type="http://schemas.openxmlformats.org/officeDocument/2006/relationships/hyperlink" Target="http://www.healthmeasures.net/score-and-interpret/interpret-scores/nih-toolbox" TargetMode="External"/><Relationship Id="rId230" Type="http://schemas.openxmlformats.org/officeDocument/2006/relationships/hyperlink" Target="http://dx.doi.org/10.1176/ajp.2006.163.9.1561" TargetMode="External"/><Relationship Id="rId231" Type="http://schemas.openxmlformats.org/officeDocument/2006/relationships/hyperlink" Target="https://doi.org/10.1017/S0033291700041301" TargetMode="External"/><Relationship Id="rId232" Type="http://schemas.openxmlformats.org/officeDocument/2006/relationships/hyperlink" Target="http://dx.doi.org/10.1037/0021-843X.109.3.504" TargetMode="External"/><Relationship Id="rId233" Type="http://schemas.openxmlformats.org/officeDocument/2006/relationships/hyperlink" Target="http://dx.doi.org/10.1370/afm.1260" TargetMode="External"/><Relationship Id="rId234" Type="http://schemas.openxmlformats.org/officeDocument/2006/relationships/hyperlink" Target="https://www.ncbi.nlm.nih.gov/pubmed/10949089" TargetMode="External"/><Relationship Id="rId235" Type="http://schemas.openxmlformats.org/officeDocument/2006/relationships/hyperlink" Target="http://dx.doi.org/10.1046/j.1525-1497.2001.016009606.x" TargetMode="External"/><Relationship Id="rId236" Type="http://schemas.openxmlformats.org/officeDocument/2006/relationships/hyperlink" Target="http://dx.doi.org/10.1016/S1081-1206(10)61135-0" TargetMode="External"/><Relationship Id="rId237" Type="http://schemas.openxmlformats.org/officeDocument/2006/relationships/hyperlink" Target="https://www.ncbi.nlm.nih.gov/pmc/articles/PMC4214368/" TargetMode="External"/><Relationship Id="rId238" Type="http://schemas.openxmlformats.org/officeDocument/2006/relationships/hyperlink" Target="http://dx.doi.org/10.1080/09540260701797894" TargetMode="External"/><Relationship Id="rId239" Type="http://schemas.openxmlformats.org/officeDocument/2006/relationships/hyperlink" Target="http://dx.doi.org/10.3928/0048-5713-20020901-06" TargetMode="External"/><Relationship Id="rId577" Type="http://schemas.openxmlformats.org/officeDocument/2006/relationships/hyperlink" Target="http://dx.doi.org/10.1212/WNL.0b013e3182872e01" TargetMode="External"/><Relationship Id="rId578" Type="http://schemas.openxmlformats.org/officeDocument/2006/relationships/hyperlink" Target="https://www.ncbi.nlm.nih.gov/pubmed/11078100" TargetMode="External"/><Relationship Id="rId579" Type="http://schemas.openxmlformats.org/officeDocument/2006/relationships/hyperlink" Target="http://dx.doi.org/10.1111/j.1532-5415.2008.02126.x" TargetMode="External"/><Relationship Id="rId460" Type="http://schemas.openxmlformats.org/officeDocument/2006/relationships/hyperlink" Target="http://dx.doi.org/10.1146/annurev-psych-113011-143750" TargetMode="External"/><Relationship Id="rId461" Type="http://schemas.openxmlformats.org/officeDocument/2006/relationships/hyperlink" Target="http://dx.doi.org/10.1212/WNL.0b013e3182872ded" TargetMode="External"/><Relationship Id="rId462" Type="http://schemas.openxmlformats.org/officeDocument/2006/relationships/hyperlink" Target="http://dx.doi.org/10.1016/j.dcn.2012.12.001" TargetMode="External"/><Relationship Id="rId463" Type="http://schemas.openxmlformats.org/officeDocument/2006/relationships/hyperlink" Target="http://www.healthmeasures.net/score-and-interpret/interpret-scores/nih-toolbox" TargetMode="External"/><Relationship Id="rId464" Type="http://schemas.openxmlformats.org/officeDocument/2006/relationships/hyperlink" Target="http://dx.doi.org/10.1146/annurev-psych-113011-143750" TargetMode="External"/><Relationship Id="rId465" Type="http://schemas.openxmlformats.org/officeDocument/2006/relationships/hyperlink" Target="http://dx.doi.org/10.1212/WNL.0b013e3182872ded" TargetMode="External"/><Relationship Id="rId466" Type="http://schemas.openxmlformats.org/officeDocument/2006/relationships/hyperlink" Target="http://dx.doi.org/10.1016/j.dcn.2012.12.001" TargetMode="External"/><Relationship Id="rId467" Type="http://schemas.openxmlformats.org/officeDocument/2006/relationships/hyperlink" Target="http://www.healthmeasures.net/score-and-interpret/interpret-scores/nih-toolbox" TargetMode="External"/><Relationship Id="rId468" Type="http://schemas.openxmlformats.org/officeDocument/2006/relationships/hyperlink" Target="http://dx.doi.org/10.1146/annurev-psych-113011-143750" TargetMode="External"/><Relationship Id="rId469" Type="http://schemas.openxmlformats.org/officeDocument/2006/relationships/hyperlink" Target="http://dx.doi.org/10.1212/WNL.0b013e3182872ded" TargetMode="External"/><Relationship Id="rId120" Type="http://schemas.openxmlformats.org/officeDocument/2006/relationships/hyperlink" Target="http://dx.doi.org/10.1001/archinternmed.2010.362" TargetMode="External"/><Relationship Id="rId121" Type="http://schemas.openxmlformats.org/officeDocument/2006/relationships/hyperlink" Target="http://dx.doi.org/10.1007/s00467-016-3411-8" TargetMode="External"/><Relationship Id="rId122" Type="http://schemas.openxmlformats.org/officeDocument/2006/relationships/hyperlink" Target="https://www.ncbi.nlm.nih.gov/pubmed/14553958" TargetMode="External"/><Relationship Id="rId123" Type="http://schemas.openxmlformats.org/officeDocument/2006/relationships/hyperlink" Target="http://dx.doi.org/10.1136/bmj.332.7543.702" TargetMode="External"/><Relationship Id="rId124" Type="http://schemas.openxmlformats.org/officeDocument/2006/relationships/hyperlink" Target="http://dx.doi.org/10.1002/hep.20517" TargetMode="External"/><Relationship Id="rId125" Type="http://schemas.openxmlformats.org/officeDocument/2006/relationships/hyperlink" Target="http://dx.doi.org/10.1385/NCC:6:1:72" TargetMode="External"/><Relationship Id="rId126" Type="http://schemas.openxmlformats.org/officeDocument/2006/relationships/hyperlink" Target="http://dx.doi.org/10.1111/j.1464-5491.2008.02471.x" TargetMode="External"/><Relationship Id="rId127" Type="http://schemas.openxmlformats.org/officeDocument/2006/relationships/hyperlink" Target="http://dx.doi.org/10.1503/cmaj.090329" TargetMode="External"/><Relationship Id="rId128" Type="http://schemas.openxmlformats.org/officeDocument/2006/relationships/hyperlink" Target="http://dx.doi.org/10.1371/journal.pone.0143494" TargetMode="External"/><Relationship Id="rId129" Type="http://schemas.openxmlformats.org/officeDocument/2006/relationships/hyperlink" Target="http://dx.doi.org/10.1002/pmic.200600284" TargetMode="External"/><Relationship Id="rId690" Type="http://schemas.openxmlformats.org/officeDocument/2006/relationships/hyperlink" Target="https://www.ncbi.nlm.nih.gov/pubmed/17435953" TargetMode="External"/><Relationship Id="rId691" Type="http://schemas.openxmlformats.org/officeDocument/2006/relationships/hyperlink" Target="http://dx.doi.org/10.1016/j.physbeh.2010.02.026" TargetMode="External"/><Relationship Id="rId692" Type="http://schemas.openxmlformats.org/officeDocument/2006/relationships/hyperlink" Target="http://dx.doi.org/10.1038/sj.ejcn.1601897" TargetMode="External"/><Relationship Id="rId693" Type="http://schemas.openxmlformats.org/officeDocument/2006/relationships/hyperlink" Target="http://dx.doi.org/10.3390/nu7095327" TargetMode="External"/><Relationship Id="rId694" Type="http://schemas.openxmlformats.org/officeDocument/2006/relationships/hyperlink" Target="http://dx.doi.org/10.1186/2049-6958-5-1-44" TargetMode="External"/><Relationship Id="rId695" Type="http://schemas.openxmlformats.org/officeDocument/2006/relationships/hyperlink" Target="https://www.ncbi.nlm.nih.gov/pubmed/10865771" TargetMode="External"/><Relationship Id="rId696" Type="http://schemas.openxmlformats.org/officeDocument/2006/relationships/hyperlink" Target="http://dx.doi.org/10.3233/CH-2011-1468" TargetMode="External"/><Relationship Id="rId350" Type="http://schemas.openxmlformats.org/officeDocument/2006/relationships/hyperlink" Target="http://dx.doi.org/10.3390/nu8110697" TargetMode="External"/><Relationship Id="rId351" Type="http://schemas.openxmlformats.org/officeDocument/2006/relationships/hyperlink" Target="http://dx.doi.org/10.1136/bmjopen-2015-009892" TargetMode="External"/><Relationship Id="rId352" Type="http://schemas.openxmlformats.org/officeDocument/2006/relationships/hyperlink" Target="http://dx.doi.org/10.3945/ajcn.2008.27240" TargetMode="External"/><Relationship Id="rId353" Type="http://schemas.openxmlformats.org/officeDocument/2006/relationships/hyperlink" Target="http://dx.doi.org/10.3945/ajcn.116.144543" TargetMode="External"/><Relationship Id="rId354" Type="http://schemas.openxmlformats.org/officeDocument/2006/relationships/hyperlink" Target="http://dx.doi.org/10.1038/ijo.2012.225" TargetMode="External"/><Relationship Id="rId355" Type="http://schemas.openxmlformats.org/officeDocument/2006/relationships/hyperlink" Target="http://dx.doi.org/10.1161/CIRCULATIONAHA.115.021101" TargetMode="External"/><Relationship Id="rId356" Type="http://schemas.openxmlformats.org/officeDocument/2006/relationships/hyperlink" Target="http://dx.doi.org/10.3390/nu5030771" TargetMode="External"/><Relationship Id="rId357" Type="http://schemas.openxmlformats.org/officeDocument/2006/relationships/hyperlink" Target="https://www.ncbi.nlm.nih.gov/pubmed/10875606" TargetMode="External"/><Relationship Id="rId358" Type="http://schemas.openxmlformats.org/officeDocument/2006/relationships/hyperlink" Target="http://dx.doi.org/10.1155/2013/585876" TargetMode="External"/><Relationship Id="rId359" Type="http://schemas.openxmlformats.org/officeDocument/2006/relationships/hyperlink" Target="https://www.ncbi.nlm.nih.gov/pubmed/16352792" TargetMode="External"/><Relationship Id="rId697" Type="http://schemas.openxmlformats.org/officeDocument/2006/relationships/hyperlink" Target="http://dx.doi.org/10.1139/apnm-2012-0129" TargetMode="External"/><Relationship Id="rId698" Type="http://schemas.openxmlformats.org/officeDocument/2006/relationships/hyperlink" Target="http://dx.doi.org/10.1186/s40608-015-0039-3" TargetMode="External"/><Relationship Id="rId699" Type="http://schemas.openxmlformats.org/officeDocument/2006/relationships/hyperlink" Target="http://dx.doi.org/10.1111/obr.12143" TargetMode="External"/><Relationship Id="rId580" Type="http://schemas.openxmlformats.org/officeDocument/2006/relationships/hyperlink" Target="http://dx.doi.org/10.1097/JES.0b013e3182877cc8" TargetMode="External"/><Relationship Id="rId581" Type="http://schemas.openxmlformats.org/officeDocument/2006/relationships/hyperlink" Target="http://www.healthmeasures.net/resource-center/forum/psychometric-properties-and-questions/28-theta-t-scores-and-summed-scores" TargetMode="External"/><Relationship Id="rId582" Type="http://schemas.openxmlformats.org/officeDocument/2006/relationships/hyperlink" Target="http://dx.doi.org/10.1212/WNL.0b013e3182872e01" TargetMode="External"/><Relationship Id="rId583" Type="http://schemas.openxmlformats.org/officeDocument/2006/relationships/hyperlink" Target="https://www.ncbi.nlm.nih.gov/pubmed/11078100" TargetMode="External"/><Relationship Id="rId584" Type="http://schemas.openxmlformats.org/officeDocument/2006/relationships/hyperlink" Target="http://dx.doi.org/10.1111/j.1532-5415.2008.02126.x" TargetMode="External"/><Relationship Id="rId585" Type="http://schemas.openxmlformats.org/officeDocument/2006/relationships/hyperlink" Target="http://dx.doi.org/10.1097/JES.0b013e3182877cc8" TargetMode="External"/><Relationship Id="rId586" Type="http://schemas.openxmlformats.org/officeDocument/2006/relationships/hyperlink" Target="http://www.healthmeasures.net/score-and-interpret/interpret-scores/nih-toolbox" TargetMode="External"/><Relationship Id="rId240" Type="http://schemas.openxmlformats.org/officeDocument/2006/relationships/hyperlink" Target="http://dx.doi.org/10.1001/jama.282.18.1737" TargetMode="External"/><Relationship Id="rId241" Type="http://schemas.openxmlformats.org/officeDocument/2006/relationships/hyperlink" Target="http://dx.doi.org/10.4088/JCP.16m10881" TargetMode="External"/><Relationship Id="rId242" Type="http://schemas.openxmlformats.org/officeDocument/2006/relationships/hyperlink" Target="http://dx.doi.org/10.1046/j.1525-1497.2001.016009606.x" TargetMode="External"/><Relationship Id="rId243" Type="http://schemas.openxmlformats.org/officeDocument/2006/relationships/hyperlink" Target="http://dx.doi.org/10.1016/j.jad.2011.06.026" TargetMode="External"/><Relationship Id="rId244" Type="http://schemas.openxmlformats.org/officeDocument/2006/relationships/hyperlink" Target="http://dx.doi.org/10.1002/gps.2140" TargetMode="External"/><Relationship Id="rId245" Type="http://schemas.openxmlformats.org/officeDocument/2006/relationships/hyperlink" Target="http://dx.doi.org/10.1097/NMD.0b013e3181f4aece" TargetMode="External"/><Relationship Id="rId246" Type="http://schemas.openxmlformats.org/officeDocument/2006/relationships/hyperlink" Target="http://dx.doi.org/10.1111/j.2044-8260.1988.tb00749.x" TargetMode="External"/><Relationship Id="rId247" Type="http://schemas.openxmlformats.org/officeDocument/2006/relationships/hyperlink" Target="https://www.ncbi.nlm.nih.gov/pmc/articles/PMC4267794/" TargetMode="External"/><Relationship Id="rId248" Type="http://schemas.openxmlformats.org/officeDocument/2006/relationships/hyperlink" Target="https://www.ncbi.nlm.nih.gov/pmc/articles/PMC4267794/" TargetMode="External"/><Relationship Id="rId249" Type="http://schemas.openxmlformats.org/officeDocument/2006/relationships/hyperlink" Target="http://dx.doi.org/10.3928/0048-5713-20020901-06" TargetMode="External"/><Relationship Id="rId587" Type="http://schemas.openxmlformats.org/officeDocument/2006/relationships/hyperlink" Target="http://dx.doi.org/10.1212/WNL.0b013e3182872e01" TargetMode="External"/><Relationship Id="rId588" Type="http://schemas.openxmlformats.org/officeDocument/2006/relationships/hyperlink" Target="https://www.ncbi.nlm.nih.gov/pubmed/11078100" TargetMode="External"/><Relationship Id="rId589" Type="http://schemas.openxmlformats.org/officeDocument/2006/relationships/hyperlink" Target="http://dx.doi.org/10.1111/j.1532-5415.2008.02126.x" TargetMode="External"/><Relationship Id="rId470" Type="http://schemas.openxmlformats.org/officeDocument/2006/relationships/hyperlink" Target="http://dx.doi.org/10.1016/j.dcn.2012.12.001" TargetMode="External"/><Relationship Id="rId471" Type="http://schemas.openxmlformats.org/officeDocument/2006/relationships/hyperlink" Target="http://www.healthmeasures.net/score-and-interpret/interpret-scores/nih-toolbox" TargetMode="External"/><Relationship Id="rId472" Type="http://schemas.openxmlformats.org/officeDocument/2006/relationships/hyperlink" Target="http://dx.doi.org/10.1146/annurev-psych-113011-143750" TargetMode="External"/><Relationship Id="rId473" Type="http://schemas.openxmlformats.org/officeDocument/2006/relationships/hyperlink" Target="http://dx.doi.org/10.1212/WNL.0b013e3182872ded" TargetMode="External"/><Relationship Id="rId474" Type="http://schemas.openxmlformats.org/officeDocument/2006/relationships/hyperlink" Target="http://dx.doi.org/10.1016/j.dcn.2012.12.001" TargetMode="External"/><Relationship Id="rId475" Type="http://schemas.openxmlformats.org/officeDocument/2006/relationships/hyperlink" Target="http://www.healthmeasures.net/score-and-interpret/interpret-scores/nih-toolbox" TargetMode="External"/><Relationship Id="rId476" Type="http://schemas.openxmlformats.org/officeDocument/2006/relationships/hyperlink" Target="http://dx.doi.org/10.1212/WNL.0b013e3182872ded" TargetMode="External"/><Relationship Id="rId477" Type="http://schemas.openxmlformats.org/officeDocument/2006/relationships/hyperlink" Target="http://dx.doi.org/10.1017/S1355617714000319" TargetMode="External"/><Relationship Id="rId478" Type="http://schemas.openxmlformats.org/officeDocument/2006/relationships/hyperlink" Target="http://dx.doi.org/10.1111/mono.12036" TargetMode="External"/><Relationship Id="rId479" Type="http://schemas.openxmlformats.org/officeDocument/2006/relationships/hyperlink" Target="http://dx.doi.org/10.1212/WNL.0b013e3182872ded" TargetMode="External"/><Relationship Id="rId130" Type="http://schemas.openxmlformats.org/officeDocument/2006/relationships/hyperlink" Target="https://www.ncbi.nlm.nih.gov/pubmed/16300034" TargetMode="External"/><Relationship Id="rId131" Type="http://schemas.openxmlformats.org/officeDocument/2006/relationships/hyperlink" Target="https://www.ncbi.nlm.nih.gov/pubmed/16222621" TargetMode="External"/><Relationship Id="rId132" Type="http://schemas.openxmlformats.org/officeDocument/2006/relationships/hyperlink" Target="https://www.ncbi.nlm.nih.gov/pubmed/1342260" TargetMode="External"/><Relationship Id="rId133" Type="http://schemas.openxmlformats.org/officeDocument/2006/relationships/hyperlink" Target="https://www.ncbi.nlm.nih.gov/pubmed/7802517" TargetMode="External"/><Relationship Id="rId134" Type="http://schemas.openxmlformats.org/officeDocument/2006/relationships/hyperlink" Target="https://www.ncbi.nlm.nih.gov/pubmed/11368702" TargetMode="External"/><Relationship Id="rId135" Type="http://schemas.openxmlformats.org/officeDocument/2006/relationships/hyperlink" Target="https://www.ncbi.nlm.nih.gov/pubmed/11735685" TargetMode="External"/><Relationship Id="rId136" Type="http://schemas.openxmlformats.org/officeDocument/2006/relationships/hyperlink" Target="https://www.ncbi.nlm.nih.gov/pubmed/22037012" TargetMode="External"/><Relationship Id="rId137" Type="http://schemas.openxmlformats.org/officeDocument/2006/relationships/hyperlink" Target="http://www.bprcem.com/article/S1521-690X(13)00162-0/abstract" TargetMode="External"/><Relationship Id="rId138" Type="http://schemas.openxmlformats.org/officeDocument/2006/relationships/hyperlink" Target="https://www.ncbi.nlm.nih.gov/pubmed/1342260" TargetMode="External"/><Relationship Id="rId139" Type="http://schemas.openxmlformats.org/officeDocument/2006/relationships/hyperlink" Target="https://www.ncbi.nlm.nih.gov/pubmed/19217512" TargetMode="External"/><Relationship Id="rId360" Type="http://schemas.openxmlformats.org/officeDocument/2006/relationships/hyperlink" Target="https://www.ncbi.nlm.nih.gov/pubmed/26567203" TargetMode="External"/><Relationship Id="rId361" Type="http://schemas.openxmlformats.org/officeDocument/2006/relationships/hyperlink" Target="http://dx.doi.org/10.3748/wjg.v18.i33.4593" TargetMode="External"/><Relationship Id="rId362" Type="http://schemas.openxmlformats.org/officeDocument/2006/relationships/hyperlink" Target="http://dx.doi.org/10.3390/nu5103964" TargetMode="External"/><Relationship Id="rId363" Type="http://schemas.openxmlformats.org/officeDocument/2006/relationships/hyperlink" Target="https://www.ncbi.nlm.nih.gov/pmc/articles/PMC3400178/" TargetMode="External"/><Relationship Id="rId364" Type="http://schemas.openxmlformats.org/officeDocument/2006/relationships/hyperlink" Target="https://www.ncbi.nlm.nih.gov/pubmed/19209265" TargetMode="External"/><Relationship Id="rId365" Type="http://schemas.openxmlformats.org/officeDocument/2006/relationships/hyperlink" Target="http://dx.doi.org/10.1136/bmj.g1610" TargetMode="External"/><Relationship Id="rId366" Type="http://schemas.openxmlformats.org/officeDocument/2006/relationships/hyperlink" Target="http://dx.doi.org/10.1136/thx.2006.074534" TargetMode="External"/><Relationship Id="rId367" Type="http://schemas.openxmlformats.org/officeDocument/2006/relationships/hyperlink" Target="https://www.ncbi.nlm.nih.gov/pubmed/17684223" TargetMode="External"/><Relationship Id="rId368" Type="http://schemas.openxmlformats.org/officeDocument/2006/relationships/hyperlink" Target="http://dx.doi.org/10.3945/ajcn.114.084129" TargetMode="External"/><Relationship Id="rId369" Type="http://schemas.openxmlformats.org/officeDocument/2006/relationships/hyperlink" Target="http://dx.doi.org/10.3945/ajcn.116.132332" TargetMode="External"/><Relationship Id="rId590" Type="http://schemas.openxmlformats.org/officeDocument/2006/relationships/hyperlink" Target="http://dx.doi.org/10.1097/JES.0b013e3182877cc8" TargetMode="External"/><Relationship Id="rId591" Type="http://schemas.openxmlformats.org/officeDocument/2006/relationships/hyperlink" Target="http://www.healthmeasures.net/score-and-interpret/interpret-scores/nih-toolbox" TargetMode="External"/><Relationship Id="rId592" Type="http://schemas.openxmlformats.org/officeDocument/2006/relationships/hyperlink" Target="http://dx.doi.org/10.1212/WNL.0b013e3182872e01" TargetMode="External"/><Relationship Id="rId593" Type="http://schemas.openxmlformats.org/officeDocument/2006/relationships/hyperlink" Target="https://www.ncbi.nlm.nih.gov/pubmed/11078100" TargetMode="External"/><Relationship Id="rId594" Type="http://schemas.openxmlformats.org/officeDocument/2006/relationships/hyperlink" Target="http://dx.doi.org/10.1111/j.1532-5415.2008.02126.x" TargetMode="External"/><Relationship Id="rId595" Type="http://schemas.openxmlformats.org/officeDocument/2006/relationships/hyperlink" Target="http://dx.doi.org/10.1097/JES.0b013e3182877cc8" TargetMode="External"/><Relationship Id="rId596" Type="http://schemas.openxmlformats.org/officeDocument/2006/relationships/hyperlink" Target="https://www.ncbi.nlm.nih.gov/pmc/articles/PMC3033730/" TargetMode="External"/><Relationship Id="rId250" Type="http://schemas.openxmlformats.org/officeDocument/2006/relationships/hyperlink" Target="http://dx.doi.org/10.1001/jama.282.18.1737" TargetMode="External"/><Relationship Id="rId251" Type="http://schemas.openxmlformats.org/officeDocument/2006/relationships/hyperlink" Target="http://dx.doi.org/10.1001/jama.289.23.3135" TargetMode="External"/><Relationship Id="rId252" Type="http://schemas.openxmlformats.org/officeDocument/2006/relationships/hyperlink" Target="http://dx.doi.org/10.1146/annurev-publhealth-031811-124544" TargetMode="External"/><Relationship Id="rId253" Type="http://schemas.openxmlformats.org/officeDocument/2006/relationships/hyperlink" Target="https://doi.org/10.1017/S0033291700041301" TargetMode="External"/><Relationship Id="rId254" Type="http://schemas.openxmlformats.org/officeDocument/2006/relationships/hyperlink" Target="http://dx.doi.org/10.1370/afm.1260" TargetMode="External"/><Relationship Id="rId255" Type="http://schemas.openxmlformats.org/officeDocument/2006/relationships/hyperlink" Target="https://www.ncbi.nlm.nih.gov/pubmed/10949089" TargetMode="External"/><Relationship Id="rId256" Type="http://schemas.openxmlformats.org/officeDocument/2006/relationships/hyperlink" Target="http://dx.doi.org/10.1046/j.1525-1497.2001.016009606.x" TargetMode="External"/><Relationship Id="rId257" Type="http://schemas.openxmlformats.org/officeDocument/2006/relationships/hyperlink" Target="http://dx.doi.org/10.1007/s11121-011-0231-8" TargetMode="External"/><Relationship Id="rId258" Type="http://schemas.openxmlformats.org/officeDocument/2006/relationships/hyperlink" Target="http://dx.doi.org/10.1016/j.genhosppsych.2010.03.006" TargetMode="External"/><Relationship Id="rId259" Type="http://schemas.openxmlformats.org/officeDocument/2006/relationships/hyperlink" Target="https://www.ncbi.nlm.nih.gov/pubmed/10949089" TargetMode="External"/><Relationship Id="rId597" Type="http://schemas.openxmlformats.org/officeDocument/2006/relationships/hyperlink" Target="http://www.healthmeasures.net/score-and-interpret/interpret-scores/nih-toolbox" TargetMode="External"/><Relationship Id="rId598" Type="http://schemas.openxmlformats.org/officeDocument/2006/relationships/hyperlink" Target="http://dx.doi.org/10.1212/WNL.0b013e3182872e01" TargetMode="External"/><Relationship Id="rId599" Type="http://schemas.openxmlformats.org/officeDocument/2006/relationships/hyperlink" Target="https://www.ncbi.nlm.nih.gov/pubmed/11078100" TargetMode="External"/><Relationship Id="rId480" Type="http://schemas.openxmlformats.org/officeDocument/2006/relationships/hyperlink" Target="http://www.healthmeasures.net/resource-center/forum/psychometric-properties-and-questions/28-theta-t-scores-and-summed-scores" TargetMode="External"/><Relationship Id="rId481" Type="http://schemas.openxmlformats.org/officeDocument/2006/relationships/hyperlink" Target="http://dx.doi.org/10.1212/WNL.0b013e3182872ded" TargetMode="External"/><Relationship Id="rId482" Type="http://schemas.openxmlformats.org/officeDocument/2006/relationships/hyperlink" Target="http://www.healthmeasures.net/score-and-interpret/interpret-scores/nih-toolbox" TargetMode="External"/><Relationship Id="rId483" Type="http://schemas.openxmlformats.org/officeDocument/2006/relationships/hyperlink" Target="http://dx.doi.org/10.1212/WNL.0b013e3182872ded" TargetMode="External"/><Relationship Id="rId484" Type="http://schemas.openxmlformats.org/officeDocument/2006/relationships/hyperlink" Target="http://www.healthmeasures.net/score-and-interpret/interpret-scores/nih-toolbox" TargetMode="External"/><Relationship Id="rId485" Type="http://schemas.openxmlformats.org/officeDocument/2006/relationships/hyperlink" Target="http://dx.doi.org/10.1212/WNL.0b013e3182872ded" TargetMode="External"/><Relationship Id="rId486" Type="http://schemas.openxmlformats.org/officeDocument/2006/relationships/hyperlink" Target="http://www.healthmeasures.net/score-and-interpret/interpret-scores/nih-toolbox" TargetMode="External"/><Relationship Id="rId487" Type="http://schemas.openxmlformats.org/officeDocument/2006/relationships/hyperlink" Target="http://dx.doi.org/10.1212/WNL.0b013e3182872ded" TargetMode="External"/><Relationship Id="rId488" Type="http://schemas.openxmlformats.org/officeDocument/2006/relationships/hyperlink" Target="http://www.healthmeasures.net/score-and-interpret/interpret-scores/nih-toolbox" TargetMode="External"/><Relationship Id="rId489" Type="http://schemas.openxmlformats.org/officeDocument/2006/relationships/hyperlink" Target="http://dx.doi.org/10.1212/WNL.0b013e3182872ded" TargetMode="External"/><Relationship Id="rId140" Type="http://schemas.openxmlformats.org/officeDocument/2006/relationships/hyperlink" Target="https://www.ncbi.nlm.nih.gov/pubmed/11368702" TargetMode="External"/><Relationship Id="rId141" Type="http://schemas.openxmlformats.org/officeDocument/2006/relationships/hyperlink" Target="https://www.ncbi.nlm.nih.gov/pubmed/1342260" TargetMode="External"/><Relationship Id="rId142" Type="http://schemas.openxmlformats.org/officeDocument/2006/relationships/hyperlink" Target="https://www.ncbi.nlm.nih.gov/pubmed/22421926" TargetMode="External"/><Relationship Id="rId143" Type="http://schemas.openxmlformats.org/officeDocument/2006/relationships/hyperlink" Target="https://www.ncbi.nlm.nih.gov/pubmed/19217512" TargetMode="External"/><Relationship Id="rId144" Type="http://schemas.openxmlformats.org/officeDocument/2006/relationships/hyperlink" Target="https://www.ncbi.nlm.nih.gov/pubmed/11368702" TargetMode="External"/><Relationship Id="rId145" Type="http://schemas.openxmlformats.org/officeDocument/2006/relationships/hyperlink" Target="https://www.ncbi.nlm.nih.gov/pubmed/11368702" TargetMode="External"/><Relationship Id="rId146" Type="http://schemas.openxmlformats.org/officeDocument/2006/relationships/hyperlink" Target="http://dx.doi.org/10.1038/oby.2012.65" TargetMode="External"/><Relationship Id="rId147" Type="http://schemas.openxmlformats.org/officeDocument/2006/relationships/hyperlink" Target="https://www.ncbi.nlm.nih.gov/pubmed/1342260" TargetMode="External"/><Relationship Id="rId148" Type="http://schemas.openxmlformats.org/officeDocument/2006/relationships/hyperlink" Target="http://dx.doi.org/10.1016/j.ecl.2008.11.010" TargetMode="External"/><Relationship Id="rId149" Type="http://schemas.openxmlformats.org/officeDocument/2006/relationships/hyperlink" Target="https://www.ncbi.nlm.nih.gov/pubmed/2627931" TargetMode="External"/><Relationship Id="rId370" Type="http://schemas.openxmlformats.org/officeDocument/2006/relationships/hyperlink" Target="http://dx.doi.org/10.1016/j.ajo.2014.04.016" TargetMode="External"/><Relationship Id="rId371" Type="http://schemas.openxmlformats.org/officeDocument/2006/relationships/hyperlink" Target="http://dx.doi.org/10.1017/S1368980013001249" TargetMode="External"/><Relationship Id="rId372" Type="http://schemas.openxmlformats.org/officeDocument/2006/relationships/hyperlink" Target="http://dx.doi.org/10.1136/bmj.g4490" TargetMode="External"/><Relationship Id="rId373" Type="http://schemas.openxmlformats.org/officeDocument/2006/relationships/hyperlink" Target="http://dx.doi.org/10.1093/jnci/djh296" TargetMode="External"/><Relationship Id="rId374" Type="http://schemas.openxmlformats.org/officeDocument/2006/relationships/hyperlink" Target="http://dx.doi.org/10.1590/S0042-96862005000200010" TargetMode="External"/><Relationship Id="rId375" Type="http://schemas.openxmlformats.org/officeDocument/2006/relationships/hyperlink" Target="http://dx.doi.org/10.3389/fnagi.2017.00018" TargetMode="External"/><Relationship Id="rId376" Type="http://schemas.openxmlformats.org/officeDocument/2006/relationships/hyperlink" Target="http://dx.doi.org/10.1136/bmj.f5001" TargetMode="External"/><Relationship Id="rId377" Type="http://schemas.openxmlformats.org/officeDocument/2006/relationships/hyperlink" Target="http://dx.doi.org/10.1371/journal.pmed.1001878" TargetMode="External"/><Relationship Id="rId378" Type="http://schemas.openxmlformats.org/officeDocument/2006/relationships/hyperlink" Target="http://dx.doi.org/10.1001/archopht.122.6.883" TargetMode="External"/><Relationship Id="rId379" Type="http://schemas.openxmlformats.org/officeDocument/2006/relationships/hyperlink" Target="http://dx.doi.org/10.1136/bmj.g1610" TargetMode="External"/><Relationship Id="rId260" Type="http://schemas.openxmlformats.org/officeDocument/2006/relationships/hyperlink" Target="https://www.ncbi.nlm.nih.gov/pmc/articles/PMC4214368/" TargetMode="External"/><Relationship Id="rId261" Type="http://schemas.openxmlformats.org/officeDocument/2006/relationships/hyperlink" Target="http://dx.doi.org/10.1097/JOM.0b013e31828349c9" TargetMode="External"/><Relationship Id="rId262" Type="http://schemas.openxmlformats.org/officeDocument/2006/relationships/hyperlink" Target="https://www.ncbi.nlm.nih.gov/pubmed/9003169" TargetMode="External"/><Relationship Id="rId263" Type="http://schemas.openxmlformats.org/officeDocument/2006/relationships/hyperlink" Target="http://dx.doi.org/10.3928/0048-5713-20020901-06" TargetMode="External"/><Relationship Id="rId264" Type="http://schemas.openxmlformats.org/officeDocument/2006/relationships/hyperlink" Target="https://www.ncbi.nlm.nih.gov/pubmed/24646652" TargetMode="External"/><Relationship Id="rId265" Type="http://schemas.openxmlformats.org/officeDocument/2006/relationships/hyperlink" Target="https://www.ncbi.nlm.nih.gov/pubmed/27189229" TargetMode="External"/><Relationship Id="rId266" Type="http://schemas.openxmlformats.org/officeDocument/2006/relationships/hyperlink" Target="http://dx.doi.org/10.2337/dc15-0547" TargetMode="External"/><Relationship Id="rId267" Type="http://schemas.openxmlformats.org/officeDocument/2006/relationships/hyperlink" Target="http://dx.doi.org/10.3945/ajcn.116.132332" TargetMode="External"/><Relationship Id="rId268" Type="http://schemas.openxmlformats.org/officeDocument/2006/relationships/hyperlink" Target="http://dx.doi.org/10.1016/j.ajo.2014.04.016" TargetMode="External"/><Relationship Id="rId269" Type="http://schemas.openxmlformats.org/officeDocument/2006/relationships/hyperlink" Target="http://dx.doi.org/10.1017/S1368980013001249" TargetMode="External"/><Relationship Id="rId490" Type="http://schemas.openxmlformats.org/officeDocument/2006/relationships/hyperlink" Target="http://dx.doi.org/10.1097/JGP.0b013e3181ab8b62" TargetMode="External"/><Relationship Id="rId491" Type="http://schemas.openxmlformats.org/officeDocument/2006/relationships/hyperlink" Target="http://dx.doi.org/10.1017/S1355617714000460" TargetMode="External"/><Relationship Id="rId492" Type="http://schemas.openxmlformats.org/officeDocument/2006/relationships/hyperlink" Target="http://dx.doi.org/10.1111/mono.12033" TargetMode="External"/><Relationship Id="rId493" Type="http://schemas.openxmlformats.org/officeDocument/2006/relationships/hyperlink" Target="http://dx.doi.org/10.1212/WNL.0b013e3182872ded" TargetMode="External"/><Relationship Id="rId494" Type="http://schemas.openxmlformats.org/officeDocument/2006/relationships/hyperlink" Target="http://dx.doi.org/10.1097/JGP.0b013e3181ab8b62" TargetMode="External"/><Relationship Id="rId495" Type="http://schemas.openxmlformats.org/officeDocument/2006/relationships/hyperlink" Target="http://www.healthmeasures.net/resource-center/forum/psychometric-properties-and-questions/28-theta-t-scores-and-summed-scores" TargetMode="External"/><Relationship Id="rId496" Type="http://schemas.openxmlformats.org/officeDocument/2006/relationships/hyperlink" Target="http://dx.doi.org/10.1212/WNL.0b013e3182872ded" TargetMode="External"/><Relationship Id="rId497" Type="http://schemas.openxmlformats.org/officeDocument/2006/relationships/hyperlink" Target="http://dx.doi.org/10.1097/JGP.0b013e3181ab8b62" TargetMode="External"/><Relationship Id="rId498" Type="http://schemas.openxmlformats.org/officeDocument/2006/relationships/hyperlink" Target="http://www.healthmeasures.net/score-and-interpret/interpret-scores/nih-toolbox" TargetMode="External"/><Relationship Id="rId499" Type="http://schemas.openxmlformats.org/officeDocument/2006/relationships/hyperlink" Target="http://dx.doi.org/10.1212/WNL.0b013e3182872ded" TargetMode="External"/><Relationship Id="rId150" Type="http://schemas.openxmlformats.org/officeDocument/2006/relationships/hyperlink" Target="http://dx.doi.org/10.4088/PCC.v03n0303" TargetMode="External"/><Relationship Id="rId151" Type="http://schemas.openxmlformats.org/officeDocument/2006/relationships/hyperlink" Target="http://dx.doi.org/10.1093/gerona/56.6.M349" TargetMode="External"/><Relationship Id="rId152" Type="http://schemas.openxmlformats.org/officeDocument/2006/relationships/hyperlink" Target="http://dx.doi.org/10.1111/j.1749-6632.2000.tb06502.x" TargetMode="External"/><Relationship Id="rId153" Type="http://schemas.openxmlformats.org/officeDocument/2006/relationships/hyperlink" Target="http://dx.doi.org/10.1080/07315724.2007.10719656" TargetMode="External"/><Relationship Id="rId154" Type="http://schemas.openxmlformats.org/officeDocument/2006/relationships/hyperlink" Target="http://dx.doi.org/10.1111/j.1749-6632.2000.tb06502.x" TargetMode="External"/><Relationship Id="rId155" Type="http://schemas.openxmlformats.org/officeDocument/2006/relationships/hyperlink" Target="https://www.ncbi.nlm.nih.gov/pubmed/2748771" TargetMode="External"/><Relationship Id="rId156" Type="http://schemas.openxmlformats.org/officeDocument/2006/relationships/hyperlink" Target="http://dx.doi.org/10.1001/archinte.167.22.2453" TargetMode="External"/><Relationship Id="rId157" Type="http://schemas.openxmlformats.org/officeDocument/2006/relationships/hyperlink" Target="https://doi.org/10.1161/CIRCULATIONAHA.107.185649" TargetMode="External"/><Relationship Id="rId158" Type="http://schemas.openxmlformats.org/officeDocument/2006/relationships/hyperlink" Target="http://dx.doi.org/10.1161/CIRCULATIONAHA.108.833574" TargetMode="External"/><Relationship Id="rId159" Type="http://schemas.openxmlformats.org/officeDocument/2006/relationships/hyperlink" Target="https://doi.org/10.1016/0091-7435(92)90022-A" TargetMode="External"/><Relationship Id="rId380" Type="http://schemas.openxmlformats.org/officeDocument/2006/relationships/hyperlink" Target="http://dx.doi.org/10.1136/bmj.i2351" TargetMode="External"/><Relationship Id="rId381" Type="http://schemas.openxmlformats.org/officeDocument/2006/relationships/hyperlink" Target="http://dx.doi.org/10.2337/dc15-0547" TargetMode="External"/><Relationship Id="rId382" Type="http://schemas.openxmlformats.org/officeDocument/2006/relationships/hyperlink" Target="http://dx.doi.org/10.3945/ajcn.114.084129" TargetMode="External"/><Relationship Id="rId383" Type="http://schemas.openxmlformats.org/officeDocument/2006/relationships/hyperlink" Target="http://dx.doi.org/10.3945/ajcn.116.132332" TargetMode="External"/><Relationship Id="rId384" Type="http://schemas.openxmlformats.org/officeDocument/2006/relationships/hyperlink" Target="http://dx.doi.org/10.1016/j.ajo.2014.04.016" TargetMode="External"/><Relationship Id="rId385" Type="http://schemas.openxmlformats.org/officeDocument/2006/relationships/hyperlink" Target="http://dx.doi.org/10.1017/S1368980013001249" TargetMode="External"/><Relationship Id="rId386" Type="http://schemas.openxmlformats.org/officeDocument/2006/relationships/hyperlink" Target="http://dx.doi.org/10.1053/j.gastro.2014.08.005" TargetMode="External"/><Relationship Id="rId387" Type="http://schemas.openxmlformats.org/officeDocument/2006/relationships/hyperlink" Target="http://dx.doi.org/10.1371/journal.pmed.1001878" TargetMode="External"/><Relationship Id="rId388" Type="http://schemas.openxmlformats.org/officeDocument/2006/relationships/hyperlink" Target="http://dx.doi.org/10.1016/j.jada.2009.02.029" TargetMode="External"/><Relationship Id="rId389" Type="http://schemas.openxmlformats.org/officeDocument/2006/relationships/hyperlink" Target="http://dx.doi.org/10.3945/ajcn.113.073015" TargetMode="External"/><Relationship Id="rId270" Type="http://schemas.openxmlformats.org/officeDocument/2006/relationships/hyperlink" Target="http://dx.doi.org/10.3945/an.112.003517" TargetMode="External"/><Relationship Id="rId271" Type="http://schemas.openxmlformats.org/officeDocument/2006/relationships/hyperlink" Target="http://dx.doi.org/10.3945/an.112.002154" TargetMode="External"/><Relationship Id="rId272" Type="http://schemas.openxmlformats.org/officeDocument/2006/relationships/hyperlink" Target="http://dx.doi.org/10.1007/s00394-012-0380-y" TargetMode="External"/><Relationship Id="rId273" Type="http://schemas.openxmlformats.org/officeDocument/2006/relationships/hyperlink" Target="http://dx.doi.org/10.1038/jhh.2016.44" TargetMode="External"/><Relationship Id="rId274" Type="http://schemas.openxmlformats.org/officeDocument/2006/relationships/hyperlink" Target="http://dx.doi.org/10.1002/ana.23594" TargetMode="External"/><Relationship Id="rId275" Type="http://schemas.openxmlformats.org/officeDocument/2006/relationships/hyperlink" Target="http://onlinelibrary.wiley.com/doi/10.1111/j.1541-4337.2012.00201.x/full" TargetMode="External"/><Relationship Id="rId276" Type="http://schemas.openxmlformats.org/officeDocument/2006/relationships/hyperlink" Target="http://dx.doi.org/10.3390/nu8100633" TargetMode="External"/><Relationship Id="rId277" Type="http://schemas.openxmlformats.org/officeDocument/2006/relationships/hyperlink" Target="http://dx.doi.org/10.1016/j.ypmed.2012.02.012" TargetMode="External"/><Relationship Id="rId278" Type="http://schemas.openxmlformats.org/officeDocument/2006/relationships/hyperlink" Target="http://dx.doi.org/10.1007/s11101-012-9241-9" TargetMode="External"/><Relationship Id="rId279" Type="http://schemas.openxmlformats.org/officeDocument/2006/relationships/hyperlink" Target="http://dx.doi.org/10.1186/s13065-015-0145-9" TargetMode="External"/><Relationship Id="rId160" Type="http://schemas.openxmlformats.org/officeDocument/2006/relationships/hyperlink" Target="http://dx.doi.org/10.3200/JACH.52.4.181-188" TargetMode="External"/><Relationship Id="rId161" Type="http://schemas.openxmlformats.org/officeDocument/2006/relationships/hyperlink" Target="http://dx.doi.org/10.1001/archinte.167.22.2453" TargetMode="External"/><Relationship Id="rId162" Type="http://schemas.openxmlformats.org/officeDocument/2006/relationships/hyperlink" Target="https://doi.org/10.1161/CIRCULATIONAHA.107.185649" TargetMode="External"/><Relationship Id="rId163" Type="http://schemas.openxmlformats.org/officeDocument/2006/relationships/hyperlink" Target="http://dx.doi.org/10.1161/CIRCULATIONAHA.108.833574" TargetMode="External"/><Relationship Id="rId164" Type="http://schemas.openxmlformats.org/officeDocument/2006/relationships/hyperlink" Target="http://dx.doi.org/10.1249/00005768-198502000-00015" TargetMode="External"/><Relationship Id="rId165" Type="http://schemas.openxmlformats.org/officeDocument/2006/relationships/hyperlink" Target="http://dx.doi.org/10.1371/journal.pone.0037696" TargetMode="External"/><Relationship Id="rId166" Type="http://schemas.openxmlformats.org/officeDocument/2006/relationships/hyperlink" Target="http://dx.doi.org/110.1016/S0140-6736(16)30370-1" TargetMode="External"/><Relationship Id="rId167" Type="http://schemas.openxmlformats.org/officeDocument/2006/relationships/hyperlink" Target="http://dx.doi.org/10.1001/archinte.167.22.2453" TargetMode="External"/><Relationship Id="rId168" Type="http://schemas.openxmlformats.org/officeDocument/2006/relationships/hyperlink" Target="https://doi.org/10.1161/CIRCULATIONAHA.107.185649" TargetMode="External"/><Relationship Id="rId169" Type="http://schemas.openxmlformats.org/officeDocument/2006/relationships/hyperlink" Target="http://dx.doi.org/10.1161/CIRCULATIONAHA.108.833574" TargetMode="External"/><Relationship Id="rId390" Type="http://schemas.openxmlformats.org/officeDocument/2006/relationships/hyperlink" Target="http://dx.doi.org/10.1371/journal.pone.0076480" TargetMode="External"/><Relationship Id="rId391" Type="http://schemas.openxmlformats.org/officeDocument/2006/relationships/hyperlink" Target="http://dx.doi.org/10.1371/journal.pone.0157461" TargetMode="External"/><Relationship Id="rId392" Type="http://schemas.openxmlformats.org/officeDocument/2006/relationships/hyperlink" Target="http://dx.doi.org/10.3390/nu8030120" TargetMode="External"/><Relationship Id="rId393" Type="http://schemas.openxmlformats.org/officeDocument/2006/relationships/hyperlink" Target="http://dx.doi.org/10.1111/dme.12970" TargetMode="External"/><Relationship Id="rId394" Type="http://schemas.openxmlformats.org/officeDocument/2006/relationships/hyperlink" Target="http://dx.doi.org/10.1001/jamainternmed.2013.13563" TargetMode="External"/><Relationship Id="rId395" Type="http://schemas.openxmlformats.org/officeDocument/2006/relationships/hyperlink" Target="http://dx.doi.org/10.3945/ajcn.114.089656" TargetMode="External"/><Relationship Id="rId396" Type="http://schemas.openxmlformats.org/officeDocument/2006/relationships/hyperlink" Target="http://dx.doi.org/10.1093/nutrit/nuw046" TargetMode="External"/><Relationship Id="rId397" Type="http://schemas.openxmlformats.org/officeDocument/2006/relationships/hyperlink" Target="http://dx.doi.org/10.1056/NEJMoa1014296" TargetMode="External"/><Relationship Id="rId398" Type="http://schemas.openxmlformats.org/officeDocument/2006/relationships/hyperlink" Target="http://dx.doi.org/10.1136/bmj.h3576" TargetMode="External"/><Relationship Id="rId399" Type="http://schemas.openxmlformats.org/officeDocument/2006/relationships/hyperlink" Target="http://dx.doi.org/10.2337/dc10-1079" TargetMode="External"/><Relationship Id="rId280" Type="http://schemas.openxmlformats.org/officeDocument/2006/relationships/hyperlink" Target="https://www.ncbi.nlm.nih.gov/pubmed/11890643" TargetMode="External"/><Relationship Id="rId281" Type="http://schemas.openxmlformats.org/officeDocument/2006/relationships/hyperlink" Target="http://dx.doi.org/10.3390/antiox5040034" TargetMode="External"/><Relationship Id="rId282" Type="http://schemas.openxmlformats.org/officeDocument/2006/relationships/hyperlink" Target="https://www.ncbi.nlm.nih.gov/pubmed/246466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99"/>
  <sheetViews>
    <sheetView tabSelected="1" topLeftCell="H1" workbookViewId="0">
      <pane ySplit="1" topLeftCell="A2" activePane="bottomLeft" state="frozen"/>
      <selection pane="bottomLeft" activeCell="W8" sqref="W8"/>
    </sheetView>
  </sheetViews>
  <sheetFormatPr baseColWidth="10" defaultColWidth="8.83203125" defaultRowHeight="14" x14ac:dyDescent="0"/>
  <cols>
    <col min="1" max="1" width="24" style="2" customWidth="1"/>
    <col min="2" max="2" width="31.83203125" style="2" customWidth="1"/>
    <col min="3" max="4" width="8.83203125" style="2"/>
    <col min="5" max="5" width="11.1640625" style="2" customWidth="1"/>
    <col min="6" max="6" width="5.83203125" style="2" customWidth="1"/>
    <col min="7" max="18" width="8.83203125" style="2"/>
    <col min="19" max="19" width="19.83203125" style="2" customWidth="1"/>
    <col min="20" max="23" width="8.83203125" style="2"/>
    <col min="24" max="24" width="15.33203125" style="2" customWidth="1"/>
    <col min="25" max="16384" width="8.83203125" style="2"/>
  </cols>
  <sheetData>
    <row r="1" spans="1:20">
      <c r="A1" s="21" t="s">
        <v>112</v>
      </c>
      <c r="B1" s="21" t="s">
        <v>113</v>
      </c>
      <c r="C1" s="21" t="s">
        <v>114</v>
      </c>
      <c r="D1" s="21" t="s">
        <v>115</v>
      </c>
      <c r="E1" s="21" t="s">
        <v>116</v>
      </c>
      <c r="F1" s="21" t="s">
        <v>117</v>
      </c>
      <c r="G1" s="30" t="s">
        <v>118</v>
      </c>
      <c r="H1" s="21" t="s">
        <v>119</v>
      </c>
      <c r="I1" s="21" t="s">
        <v>120</v>
      </c>
      <c r="J1" s="21" t="s">
        <v>121</v>
      </c>
      <c r="K1" s="21" t="s">
        <v>122</v>
      </c>
      <c r="L1" s="21" t="s">
        <v>123</v>
      </c>
      <c r="M1" s="21" t="s">
        <v>124</v>
      </c>
      <c r="N1" s="21" t="s">
        <v>125</v>
      </c>
      <c r="O1" s="21" t="s">
        <v>126</v>
      </c>
      <c r="P1" s="21" t="s">
        <v>127</v>
      </c>
      <c r="Q1" s="21" t="s">
        <v>128</v>
      </c>
      <c r="R1" s="21" t="s">
        <v>129</v>
      </c>
      <c r="S1" s="21" t="s">
        <v>130</v>
      </c>
      <c r="T1" s="21" t="s">
        <v>131</v>
      </c>
    </row>
    <row r="2" spans="1:20">
      <c r="A2" s="31" t="s">
        <v>0</v>
      </c>
      <c r="B2" s="31" t="s">
        <v>1</v>
      </c>
      <c r="C2" s="31" t="s">
        <v>2</v>
      </c>
      <c r="D2" s="31" t="s">
        <v>3</v>
      </c>
      <c r="E2" s="1" t="s">
        <v>132</v>
      </c>
      <c r="F2" s="2">
        <v>1</v>
      </c>
      <c r="G2" s="25">
        <v>19932976</v>
      </c>
      <c r="H2" s="2" t="s">
        <v>23</v>
      </c>
      <c r="I2" s="2" t="s">
        <v>5</v>
      </c>
      <c r="J2" s="2" t="s">
        <v>2137</v>
      </c>
      <c r="K2" s="2">
        <v>2010</v>
      </c>
      <c r="L2" s="2">
        <v>14</v>
      </c>
      <c r="M2" s="2">
        <v>3</v>
      </c>
      <c r="N2" s="2" t="s">
        <v>24</v>
      </c>
      <c r="O2" s="2" t="s">
        <v>25</v>
      </c>
      <c r="P2" s="2">
        <v>8.5129999999999999</v>
      </c>
      <c r="Q2" s="2">
        <v>84</v>
      </c>
      <c r="R2" s="1" t="s">
        <v>26</v>
      </c>
      <c r="S2" s="32" t="s">
        <v>1963</v>
      </c>
      <c r="T2" s="31" t="s">
        <v>9</v>
      </c>
    </row>
    <row r="3" spans="1:20">
      <c r="A3" s="31" t="s">
        <v>0</v>
      </c>
      <c r="B3" s="31" t="s">
        <v>1</v>
      </c>
      <c r="C3" s="31" t="s">
        <v>2</v>
      </c>
      <c r="D3" s="31" t="s">
        <v>3</v>
      </c>
      <c r="E3" s="1" t="s">
        <v>132</v>
      </c>
      <c r="F3" s="2">
        <v>2</v>
      </c>
      <c r="G3" s="25">
        <v>27067616</v>
      </c>
      <c r="H3" s="2" t="s">
        <v>4</v>
      </c>
      <c r="I3" s="2" t="s">
        <v>5</v>
      </c>
      <c r="J3" s="2" t="s">
        <v>2136</v>
      </c>
      <c r="K3" s="2">
        <v>2017</v>
      </c>
      <c r="L3" s="2">
        <v>32</v>
      </c>
      <c r="M3" s="33" t="s">
        <v>9</v>
      </c>
      <c r="N3" s="2" t="s">
        <v>6</v>
      </c>
      <c r="O3" s="2" t="s">
        <v>7</v>
      </c>
      <c r="P3" s="2">
        <v>8.5129999999999999</v>
      </c>
      <c r="Q3" s="2">
        <v>3</v>
      </c>
      <c r="R3" s="1" t="s">
        <v>8</v>
      </c>
      <c r="S3" s="32" t="s">
        <v>1962</v>
      </c>
      <c r="T3" s="2" t="s">
        <v>9</v>
      </c>
    </row>
    <row r="4" spans="1:20">
      <c r="A4" s="31" t="s">
        <v>0</v>
      </c>
      <c r="B4" s="31" t="s">
        <v>1</v>
      </c>
      <c r="C4" s="31" t="s">
        <v>2</v>
      </c>
      <c r="D4" s="31" t="s">
        <v>3</v>
      </c>
      <c r="E4" s="1" t="s">
        <v>132</v>
      </c>
      <c r="F4" s="2">
        <v>3</v>
      </c>
      <c r="G4" s="25">
        <v>26194576</v>
      </c>
      <c r="H4" s="2" t="s">
        <v>15</v>
      </c>
      <c r="I4" s="2" t="s">
        <v>16</v>
      </c>
      <c r="J4" s="2" t="s">
        <v>2138</v>
      </c>
      <c r="K4" s="2">
        <v>2015</v>
      </c>
      <c r="L4" s="2">
        <v>38</v>
      </c>
      <c r="M4" s="2">
        <v>8</v>
      </c>
      <c r="N4" s="2" t="s">
        <v>17</v>
      </c>
      <c r="O4" s="2" t="s">
        <v>18</v>
      </c>
      <c r="P4" s="2">
        <v>4.5910000000000002</v>
      </c>
      <c r="Q4" s="2">
        <v>21</v>
      </c>
      <c r="R4" s="1" t="s">
        <v>165</v>
      </c>
      <c r="S4" s="32" t="s">
        <v>1964</v>
      </c>
      <c r="T4" s="31" t="s">
        <v>9</v>
      </c>
    </row>
    <row r="5" spans="1:20">
      <c r="A5" s="1" t="s">
        <v>0</v>
      </c>
      <c r="B5" s="1" t="s">
        <v>1</v>
      </c>
      <c r="C5" s="1" t="s">
        <v>2</v>
      </c>
      <c r="D5" s="1" t="s">
        <v>3</v>
      </c>
      <c r="E5" s="1" t="s">
        <v>132</v>
      </c>
      <c r="F5" s="2">
        <v>4</v>
      </c>
      <c r="G5" s="25">
        <v>18719052</v>
      </c>
      <c r="H5" s="2" t="s">
        <v>149</v>
      </c>
      <c r="I5" s="2" t="s">
        <v>150</v>
      </c>
      <c r="J5" s="2" t="s">
        <v>2139</v>
      </c>
      <c r="K5" s="2">
        <v>2008</v>
      </c>
      <c r="L5" s="2">
        <v>159</v>
      </c>
      <c r="M5" s="34" t="s">
        <v>152</v>
      </c>
      <c r="N5" s="2" t="s">
        <v>151</v>
      </c>
      <c r="O5" s="2" t="s">
        <v>147</v>
      </c>
      <c r="P5" s="2">
        <v>4.069</v>
      </c>
      <c r="Q5" s="2">
        <v>84</v>
      </c>
      <c r="R5" s="1" t="s">
        <v>148</v>
      </c>
      <c r="S5" s="32" t="s">
        <v>1965</v>
      </c>
      <c r="T5" s="31" t="s">
        <v>9</v>
      </c>
    </row>
    <row r="6" spans="1:20">
      <c r="A6" s="1" t="s">
        <v>0</v>
      </c>
      <c r="B6" s="1" t="s">
        <v>1</v>
      </c>
      <c r="C6" s="31" t="s">
        <v>2</v>
      </c>
      <c r="D6" s="31" t="s">
        <v>3</v>
      </c>
      <c r="E6" s="1" t="s">
        <v>132</v>
      </c>
      <c r="F6" s="1">
        <v>5</v>
      </c>
      <c r="G6" s="33" t="s">
        <v>9</v>
      </c>
      <c r="H6" s="1" t="s">
        <v>2921</v>
      </c>
      <c r="I6" s="1" t="s">
        <v>10</v>
      </c>
      <c r="J6" s="1" t="s">
        <v>2141</v>
      </c>
      <c r="K6" s="1">
        <v>2015</v>
      </c>
      <c r="L6" s="1">
        <v>1</v>
      </c>
      <c r="M6" s="1">
        <v>1</v>
      </c>
      <c r="N6" s="1" t="s">
        <v>11</v>
      </c>
      <c r="O6" s="1" t="s">
        <v>12</v>
      </c>
      <c r="P6" s="1" t="s">
        <v>9</v>
      </c>
      <c r="Q6" s="1" t="s">
        <v>9</v>
      </c>
      <c r="R6" s="1" t="s">
        <v>13</v>
      </c>
      <c r="S6" s="32" t="s">
        <v>14</v>
      </c>
      <c r="T6" s="35" t="s">
        <v>176</v>
      </c>
    </row>
    <row r="7" spans="1:20">
      <c r="A7" s="1" t="s">
        <v>0</v>
      </c>
      <c r="B7" s="31" t="s">
        <v>1</v>
      </c>
      <c r="C7" s="31" t="s">
        <v>2</v>
      </c>
      <c r="D7" s="31" t="s">
        <v>3</v>
      </c>
      <c r="E7" s="1" t="s">
        <v>132</v>
      </c>
      <c r="F7" s="2">
        <v>6</v>
      </c>
      <c r="G7" s="25">
        <v>28458924</v>
      </c>
      <c r="H7" s="2" t="s">
        <v>19</v>
      </c>
      <c r="I7" s="2" t="s">
        <v>20</v>
      </c>
      <c r="J7" s="2" t="s">
        <v>2140</v>
      </c>
      <c r="K7" s="2">
        <v>2017</v>
      </c>
      <c r="L7" s="2" t="s">
        <v>9</v>
      </c>
      <c r="M7" s="2" t="s">
        <v>9</v>
      </c>
      <c r="N7" s="2" t="s">
        <v>9</v>
      </c>
      <c r="O7" s="2" t="s">
        <v>21</v>
      </c>
      <c r="P7" s="1" t="s">
        <v>9</v>
      </c>
      <c r="Q7" s="2">
        <v>0</v>
      </c>
      <c r="R7" s="1" t="s">
        <v>22</v>
      </c>
      <c r="S7" s="32" t="s">
        <v>1966</v>
      </c>
      <c r="T7" s="31" t="s">
        <v>9</v>
      </c>
    </row>
    <row r="8" spans="1:20">
      <c r="A8" s="31" t="s">
        <v>0</v>
      </c>
      <c r="B8" s="31" t="s">
        <v>27</v>
      </c>
      <c r="C8" s="31" t="s">
        <v>2</v>
      </c>
      <c r="D8" s="31" t="s">
        <v>3</v>
      </c>
      <c r="E8" s="1" t="s">
        <v>132</v>
      </c>
      <c r="F8" s="2">
        <v>1</v>
      </c>
      <c r="G8" s="25">
        <v>20363166</v>
      </c>
      <c r="H8" s="2" t="s">
        <v>49</v>
      </c>
      <c r="I8" s="2" t="s">
        <v>5</v>
      </c>
      <c r="J8" s="2" t="s">
        <v>2146</v>
      </c>
      <c r="K8" s="2">
        <v>2010</v>
      </c>
      <c r="L8" s="2">
        <v>14</v>
      </c>
      <c r="M8" s="2">
        <v>4</v>
      </c>
      <c r="N8" s="2" t="s">
        <v>50</v>
      </c>
      <c r="O8" s="2" t="s">
        <v>51</v>
      </c>
      <c r="P8" s="2">
        <v>8.5129999999999999</v>
      </c>
      <c r="Q8" s="2">
        <v>29</v>
      </c>
      <c r="R8" s="1" t="s">
        <v>133</v>
      </c>
      <c r="S8" s="32" t="s">
        <v>1970</v>
      </c>
      <c r="T8" s="2" t="s">
        <v>9</v>
      </c>
    </row>
    <row r="9" spans="1:20">
      <c r="A9" s="31" t="s">
        <v>0</v>
      </c>
      <c r="B9" s="31" t="s">
        <v>27</v>
      </c>
      <c r="C9" s="31" t="s">
        <v>2</v>
      </c>
      <c r="D9" s="31" t="s">
        <v>3</v>
      </c>
      <c r="E9" s="1" t="s">
        <v>132</v>
      </c>
      <c r="F9" s="2">
        <v>2</v>
      </c>
      <c r="G9" s="25">
        <v>15595333</v>
      </c>
      <c r="H9" s="2" t="s">
        <v>28</v>
      </c>
      <c r="I9" s="2" t="s">
        <v>29</v>
      </c>
      <c r="J9" s="2" t="s">
        <v>2142</v>
      </c>
      <c r="K9" s="2">
        <v>2004</v>
      </c>
      <c r="L9" s="2">
        <v>79</v>
      </c>
      <c r="M9" s="2">
        <v>12</v>
      </c>
      <c r="N9" s="2" t="s">
        <v>30</v>
      </c>
      <c r="O9" s="2" t="s">
        <v>31</v>
      </c>
      <c r="P9" s="2">
        <v>6.2619999999999996</v>
      </c>
      <c r="Q9" s="2">
        <v>18</v>
      </c>
      <c r="R9" s="1" t="s">
        <v>32</v>
      </c>
      <c r="S9" s="32" t="s">
        <v>2088</v>
      </c>
      <c r="T9" s="2" t="s">
        <v>9</v>
      </c>
    </row>
    <row r="10" spans="1:20">
      <c r="A10" s="31" t="s">
        <v>0</v>
      </c>
      <c r="B10" s="31" t="s">
        <v>27</v>
      </c>
      <c r="C10" s="31" t="s">
        <v>2</v>
      </c>
      <c r="D10" s="31" t="s">
        <v>3</v>
      </c>
      <c r="E10" s="1" t="s">
        <v>132</v>
      </c>
      <c r="F10" s="2">
        <v>3</v>
      </c>
      <c r="G10" s="25">
        <v>22101912</v>
      </c>
      <c r="H10" s="2" t="s">
        <v>43</v>
      </c>
      <c r="I10" s="2" t="s">
        <v>44</v>
      </c>
      <c r="J10" s="2" t="s">
        <v>2143</v>
      </c>
      <c r="K10" s="2">
        <v>2012</v>
      </c>
      <c r="L10" s="2">
        <v>463</v>
      </c>
      <c r="M10" s="2">
        <v>1</v>
      </c>
      <c r="N10" s="2" t="s">
        <v>45</v>
      </c>
      <c r="O10" s="2" t="s">
        <v>46</v>
      </c>
      <c r="P10" s="2">
        <v>4.101</v>
      </c>
      <c r="Q10" s="2">
        <v>29</v>
      </c>
      <c r="R10" s="1" t="s">
        <v>47</v>
      </c>
      <c r="S10" s="32" t="s">
        <v>1967</v>
      </c>
      <c r="T10" s="31" t="s">
        <v>9</v>
      </c>
    </row>
    <row r="11" spans="1:20">
      <c r="A11" s="1" t="s">
        <v>0</v>
      </c>
      <c r="B11" s="1" t="s">
        <v>27</v>
      </c>
      <c r="C11" s="31" t="s">
        <v>2</v>
      </c>
      <c r="D11" s="31" t="s">
        <v>3</v>
      </c>
      <c r="E11" s="1" t="s">
        <v>132</v>
      </c>
      <c r="F11" s="2">
        <v>4</v>
      </c>
      <c r="G11" s="25">
        <v>25244484</v>
      </c>
      <c r="H11" s="2" t="s">
        <v>33</v>
      </c>
      <c r="I11" s="2" t="s">
        <v>34</v>
      </c>
      <c r="J11" s="2" t="s">
        <v>2144</v>
      </c>
      <c r="K11" s="2">
        <v>2014</v>
      </c>
      <c r="L11" s="2">
        <v>29</v>
      </c>
      <c r="M11" s="2">
        <v>3</v>
      </c>
      <c r="N11" s="2" t="s">
        <v>35</v>
      </c>
      <c r="O11" s="2" t="s">
        <v>36</v>
      </c>
      <c r="P11" s="2">
        <v>2.6459999999999999</v>
      </c>
      <c r="Q11" s="2">
        <v>5</v>
      </c>
      <c r="R11" s="1" t="s">
        <v>37</v>
      </c>
      <c r="S11" s="32" t="s">
        <v>1968</v>
      </c>
      <c r="T11" s="31" t="s">
        <v>9</v>
      </c>
    </row>
    <row r="12" spans="1:20">
      <c r="A12" s="31" t="s">
        <v>0</v>
      </c>
      <c r="B12" s="1" t="s">
        <v>27</v>
      </c>
      <c r="C12" s="31" t="s">
        <v>2</v>
      </c>
      <c r="D12" s="31" t="s">
        <v>3</v>
      </c>
      <c r="E12" s="1" t="s">
        <v>132</v>
      </c>
      <c r="F12" s="2">
        <v>5</v>
      </c>
      <c r="G12" s="25">
        <v>24892892</v>
      </c>
      <c r="H12" s="2" t="s">
        <v>38</v>
      </c>
      <c r="I12" s="2" t="s">
        <v>39</v>
      </c>
      <c r="J12" s="2" t="s">
        <v>2145</v>
      </c>
      <c r="K12" s="2">
        <v>2014</v>
      </c>
      <c r="L12" s="2">
        <v>26</v>
      </c>
      <c r="M12" s="2">
        <v>2</v>
      </c>
      <c r="N12" s="2" t="s">
        <v>40</v>
      </c>
      <c r="O12" s="2" t="s">
        <v>41</v>
      </c>
      <c r="P12" s="2">
        <v>1.966</v>
      </c>
      <c r="Q12" s="2">
        <v>9</v>
      </c>
      <c r="R12" s="1" t="s">
        <v>42</v>
      </c>
      <c r="S12" s="32" t="s">
        <v>1969</v>
      </c>
      <c r="T12" s="31" t="s">
        <v>9</v>
      </c>
    </row>
    <row r="13" spans="1:20">
      <c r="A13" s="31" t="s">
        <v>0</v>
      </c>
      <c r="B13" s="31" t="s">
        <v>48</v>
      </c>
      <c r="C13" s="31" t="s">
        <v>2</v>
      </c>
      <c r="D13" s="31" t="s">
        <v>3</v>
      </c>
      <c r="E13" s="1" t="s">
        <v>132</v>
      </c>
      <c r="F13" s="2">
        <v>1</v>
      </c>
      <c r="G13" s="25">
        <v>26054060</v>
      </c>
      <c r="H13" s="2" t="s">
        <v>161</v>
      </c>
      <c r="I13" s="2" t="s">
        <v>159</v>
      </c>
      <c r="J13" s="2" t="s">
        <v>2147</v>
      </c>
      <c r="K13" s="2">
        <v>2015</v>
      </c>
      <c r="L13" s="2">
        <v>163</v>
      </c>
      <c r="M13" s="2">
        <v>3</v>
      </c>
      <c r="N13" s="2" t="s">
        <v>160</v>
      </c>
      <c r="O13" s="2" t="s">
        <v>158</v>
      </c>
      <c r="P13" s="2">
        <v>14</v>
      </c>
      <c r="Q13" s="2">
        <v>14</v>
      </c>
      <c r="R13" s="1" t="s">
        <v>163</v>
      </c>
      <c r="S13" s="32" t="s">
        <v>1971</v>
      </c>
      <c r="T13" s="2" t="s">
        <v>9</v>
      </c>
    </row>
    <row r="14" spans="1:20">
      <c r="A14" s="31" t="s">
        <v>0</v>
      </c>
      <c r="B14" s="31" t="s">
        <v>48</v>
      </c>
      <c r="C14" s="31" t="s">
        <v>2</v>
      </c>
      <c r="D14" s="31" t="s">
        <v>3</v>
      </c>
      <c r="E14" s="1" t="s">
        <v>132</v>
      </c>
      <c r="F14" s="2">
        <v>2</v>
      </c>
      <c r="G14" s="25">
        <v>20363166</v>
      </c>
      <c r="H14" s="2" t="s">
        <v>49</v>
      </c>
      <c r="I14" s="2" t="s">
        <v>5</v>
      </c>
      <c r="J14" s="2" t="s">
        <v>2146</v>
      </c>
      <c r="K14" s="2">
        <v>2010</v>
      </c>
      <c r="L14" s="2">
        <v>14</v>
      </c>
      <c r="M14" s="2">
        <v>4</v>
      </c>
      <c r="N14" s="2" t="s">
        <v>50</v>
      </c>
      <c r="O14" s="2" t="s">
        <v>51</v>
      </c>
      <c r="P14" s="2">
        <v>8.5129999999999999</v>
      </c>
      <c r="Q14" s="2">
        <v>29</v>
      </c>
      <c r="R14" s="1" t="s">
        <v>133</v>
      </c>
      <c r="S14" s="32" t="s">
        <v>1970</v>
      </c>
      <c r="T14" s="2" t="s">
        <v>9</v>
      </c>
    </row>
    <row r="15" spans="1:20">
      <c r="A15" s="31" t="s">
        <v>0</v>
      </c>
      <c r="B15" s="31" t="s">
        <v>48</v>
      </c>
      <c r="C15" s="31" t="s">
        <v>2</v>
      </c>
      <c r="D15" s="31" t="s">
        <v>3</v>
      </c>
      <c r="E15" s="1" t="s">
        <v>132</v>
      </c>
      <c r="F15" s="2">
        <v>3</v>
      </c>
      <c r="G15" s="25">
        <v>17284739</v>
      </c>
      <c r="H15" s="2" t="s">
        <v>177</v>
      </c>
      <c r="I15" s="2" t="s">
        <v>178</v>
      </c>
      <c r="J15" s="2" t="s">
        <v>2150</v>
      </c>
      <c r="K15" s="2">
        <v>2007</v>
      </c>
      <c r="L15" s="2">
        <v>85</v>
      </c>
      <c r="M15" s="2">
        <v>2</v>
      </c>
      <c r="N15" s="2" t="s">
        <v>179</v>
      </c>
      <c r="O15" s="2" t="s">
        <v>180</v>
      </c>
      <c r="P15" s="2">
        <v>6.77</v>
      </c>
      <c r="Q15" s="2">
        <v>18</v>
      </c>
      <c r="R15" s="1" t="s">
        <v>181</v>
      </c>
      <c r="S15" s="32" t="s">
        <v>2129</v>
      </c>
      <c r="T15" s="1" t="s">
        <v>9</v>
      </c>
    </row>
    <row r="16" spans="1:20">
      <c r="A16" s="31" t="s">
        <v>0</v>
      </c>
      <c r="B16" s="31" t="s">
        <v>48</v>
      </c>
      <c r="C16" s="31" t="s">
        <v>2</v>
      </c>
      <c r="D16" s="31" t="s">
        <v>3</v>
      </c>
      <c r="E16" s="1" t="s">
        <v>132</v>
      </c>
      <c r="F16" s="2">
        <v>4</v>
      </c>
      <c r="G16" s="25">
        <v>18328671</v>
      </c>
      <c r="H16" s="2" t="s">
        <v>74</v>
      </c>
      <c r="I16" s="2" t="s">
        <v>75</v>
      </c>
      <c r="J16" s="2" t="s">
        <v>2148</v>
      </c>
      <c r="K16" s="2">
        <v>2008</v>
      </c>
      <c r="L16" s="2">
        <v>22</v>
      </c>
      <c r="M16" s="2">
        <v>6</v>
      </c>
      <c r="N16" s="2" t="s">
        <v>76</v>
      </c>
      <c r="O16" s="2" t="s">
        <v>77</v>
      </c>
      <c r="P16" s="2">
        <v>5.8890000000000002</v>
      </c>
      <c r="Q16" s="2">
        <v>61</v>
      </c>
      <c r="R16" s="1" t="s">
        <v>78</v>
      </c>
      <c r="S16" s="32" t="s">
        <v>1972</v>
      </c>
      <c r="T16" s="31" t="s">
        <v>9</v>
      </c>
    </row>
    <row r="17" spans="1:20">
      <c r="A17" s="31" t="s">
        <v>0</v>
      </c>
      <c r="B17" s="31" t="s">
        <v>48</v>
      </c>
      <c r="C17" s="31" t="s">
        <v>2</v>
      </c>
      <c r="D17" s="31" t="s">
        <v>3</v>
      </c>
      <c r="E17" s="1" t="s">
        <v>132</v>
      </c>
      <c r="F17" s="2">
        <v>5</v>
      </c>
      <c r="G17" s="25">
        <v>8958633</v>
      </c>
      <c r="H17" s="2" t="s">
        <v>166</v>
      </c>
      <c r="I17" s="2" t="s">
        <v>16</v>
      </c>
      <c r="J17" s="2" t="s">
        <v>2149</v>
      </c>
      <c r="K17" s="2">
        <v>1996</v>
      </c>
      <c r="L17" s="2">
        <v>19</v>
      </c>
      <c r="M17" s="2">
        <v>8</v>
      </c>
      <c r="N17" s="2" t="s">
        <v>167</v>
      </c>
      <c r="O17" s="2" t="s">
        <v>168</v>
      </c>
      <c r="P17" s="2">
        <v>4.5910000000000002</v>
      </c>
      <c r="Q17" s="2">
        <v>0</v>
      </c>
      <c r="R17" s="1" t="s">
        <v>169</v>
      </c>
      <c r="S17" s="32" t="s">
        <v>170</v>
      </c>
      <c r="T17" s="2" t="s">
        <v>9</v>
      </c>
    </row>
    <row r="18" spans="1:20">
      <c r="A18" s="1" t="s">
        <v>0</v>
      </c>
      <c r="B18" s="1" t="s">
        <v>48</v>
      </c>
      <c r="C18" s="31" t="s">
        <v>2</v>
      </c>
      <c r="D18" s="31" t="s">
        <v>3</v>
      </c>
      <c r="E18" s="1" t="s">
        <v>132</v>
      </c>
      <c r="F18" s="2">
        <v>6</v>
      </c>
      <c r="G18" s="25">
        <v>21895689</v>
      </c>
      <c r="H18" s="2" t="s">
        <v>193</v>
      </c>
      <c r="I18" s="2" t="s">
        <v>194</v>
      </c>
      <c r="J18" s="2" t="s">
        <v>2151</v>
      </c>
      <c r="K18" s="2">
        <v>2011</v>
      </c>
      <c r="L18" s="2">
        <v>48</v>
      </c>
      <c r="M18" s="2">
        <v>12</v>
      </c>
      <c r="N18" s="2" t="s">
        <v>195</v>
      </c>
      <c r="O18" s="2" t="s">
        <v>196</v>
      </c>
      <c r="P18" s="2">
        <v>2.9860000000000002</v>
      </c>
      <c r="Q18" s="2">
        <v>4</v>
      </c>
      <c r="R18" s="1" t="s">
        <v>197</v>
      </c>
      <c r="S18" s="32" t="s">
        <v>1973</v>
      </c>
      <c r="T18" s="1" t="s">
        <v>9</v>
      </c>
    </row>
    <row r="19" spans="1:20">
      <c r="A19" s="31" t="s">
        <v>0</v>
      </c>
      <c r="B19" s="31" t="s">
        <v>52</v>
      </c>
      <c r="C19" s="31" t="s">
        <v>2</v>
      </c>
      <c r="D19" s="31" t="s">
        <v>3</v>
      </c>
      <c r="E19" s="1" t="s">
        <v>132</v>
      </c>
      <c r="F19" s="2">
        <v>1</v>
      </c>
      <c r="G19" s="25">
        <v>15575802</v>
      </c>
      <c r="H19" s="2" t="s">
        <v>136</v>
      </c>
      <c r="I19" s="2" t="s">
        <v>54</v>
      </c>
      <c r="J19" s="2" t="s">
        <v>2152</v>
      </c>
      <c r="K19" s="2">
        <v>2004</v>
      </c>
      <c r="L19" s="2">
        <v>65</v>
      </c>
      <c r="M19" s="2" t="s">
        <v>140</v>
      </c>
      <c r="N19" s="2" t="s">
        <v>139</v>
      </c>
      <c r="O19" s="2" t="s">
        <v>137</v>
      </c>
      <c r="P19" s="2">
        <v>5.4980000000000002</v>
      </c>
      <c r="Q19" s="2">
        <v>29</v>
      </c>
      <c r="R19" s="1" t="s">
        <v>141</v>
      </c>
      <c r="S19" s="32" t="s">
        <v>138</v>
      </c>
      <c r="T19" s="2" t="s">
        <v>9</v>
      </c>
    </row>
    <row r="20" spans="1:20">
      <c r="A20" s="31" t="s">
        <v>0</v>
      </c>
      <c r="B20" s="31" t="s">
        <v>52</v>
      </c>
      <c r="C20" s="31" t="s">
        <v>2</v>
      </c>
      <c r="D20" s="31" t="s">
        <v>3</v>
      </c>
      <c r="E20" s="1" t="s">
        <v>132</v>
      </c>
      <c r="F20" s="2">
        <v>2</v>
      </c>
      <c r="G20" s="25">
        <v>26455683</v>
      </c>
      <c r="H20" s="2" t="s">
        <v>53</v>
      </c>
      <c r="I20" s="2" t="s">
        <v>54</v>
      </c>
      <c r="J20" s="2" t="s">
        <v>2153</v>
      </c>
      <c r="K20" s="2">
        <v>2015</v>
      </c>
      <c r="L20" s="2">
        <v>76</v>
      </c>
      <c r="M20" s="2">
        <v>9</v>
      </c>
      <c r="N20" s="2" t="s">
        <v>9</v>
      </c>
      <c r="O20" s="2" t="s">
        <v>55</v>
      </c>
      <c r="P20" s="2">
        <v>5.4980000000000002</v>
      </c>
      <c r="Q20" s="2">
        <v>1</v>
      </c>
      <c r="R20" s="1" t="s">
        <v>56</v>
      </c>
      <c r="S20" s="32" t="s">
        <v>1974</v>
      </c>
      <c r="T20" s="2" t="s">
        <v>9</v>
      </c>
    </row>
    <row r="21" spans="1:20">
      <c r="A21" s="1" t="s">
        <v>0</v>
      </c>
      <c r="B21" s="31" t="s">
        <v>52</v>
      </c>
      <c r="C21" s="31" t="s">
        <v>2</v>
      </c>
      <c r="D21" s="31" t="s">
        <v>3</v>
      </c>
      <c r="E21" s="1" t="s">
        <v>132</v>
      </c>
      <c r="F21" s="2">
        <v>3</v>
      </c>
      <c r="G21" s="25">
        <v>24806564</v>
      </c>
      <c r="H21" s="2" t="s">
        <v>155</v>
      </c>
      <c r="I21" s="2" t="s">
        <v>156</v>
      </c>
      <c r="J21" s="2" t="s">
        <v>2154</v>
      </c>
      <c r="K21" s="2">
        <v>2014</v>
      </c>
      <c r="L21" s="2">
        <v>56</v>
      </c>
      <c r="M21" s="2">
        <v>5</v>
      </c>
      <c r="N21" s="2" t="s">
        <v>157</v>
      </c>
      <c r="O21" s="2" t="s">
        <v>153</v>
      </c>
      <c r="P21" s="2">
        <v>1.7969999999999999</v>
      </c>
      <c r="Q21" s="2">
        <v>5</v>
      </c>
      <c r="R21" s="1" t="s">
        <v>154</v>
      </c>
      <c r="S21" s="32" t="s">
        <v>1975</v>
      </c>
      <c r="T21" s="31" t="s">
        <v>9</v>
      </c>
    </row>
    <row r="22" spans="1:20">
      <c r="A22" s="31" t="s">
        <v>0</v>
      </c>
      <c r="B22" s="31" t="s">
        <v>52</v>
      </c>
      <c r="C22" s="31" t="s">
        <v>2</v>
      </c>
      <c r="D22" s="31" t="s">
        <v>3</v>
      </c>
      <c r="E22" s="1" t="s">
        <v>132</v>
      </c>
      <c r="F22" s="2">
        <v>4</v>
      </c>
      <c r="G22" s="25">
        <v>23205286</v>
      </c>
      <c r="H22" s="2" t="s">
        <v>134</v>
      </c>
      <c r="I22" s="2" t="s">
        <v>57</v>
      </c>
      <c r="J22" s="2" t="s">
        <v>2155</v>
      </c>
      <c r="K22" s="2">
        <v>2012</v>
      </c>
      <c r="L22" s="2">
        <v>4</v>
      </c>
      <c r="M22" s="2">
        <v>6</v>
      </c>
      <c r="N22" s="2" t="s">
        <v>2902</v>
      </c>
      <c r="O22" s="2" t="s">
        <v>58</v>
      </c>
      <c r="P22" s="1" t="s">
        <v>9</v>
      </c>
      <c r="Q22" s="2">
        <v>9</v>
      </c>
      <c r="R22" s="1" t="s">
        <v>135</v>
      </c>
      <c r="S22" s="32" t="s">
        <v>1976</v>
      </c>
      <c r="T22" s="1" t="s">
        <v>9</v>
      </c>
    </row>
    <row r="23" spans="1:20">
      <c r="A23" s="31" t="s">
        <v>0</v>
      </c>
      <c r="B23" s="31" t="s">
        <v>59</v>
      </c>
      <c r="C23" s="31" t="s">
        <v>2</v>
      </c>
      <c r="D23" s="31" t="s">
        <v>3</v>
      </c>
      <c r="E23" s="1" t="s">
        <v>132</v>
      </c>
      <c r="F23" s="2">
        <v>1</v>
      </c>
      <c r="G23" s="25">
        <v>26054060</v>
      </c>
      <c r="H23" s="2" t="s">
        <v>161</v>
      </c>
      <c r="I23" s="2" t="s">
        <v>159</v>
      </c>
      <c r="J23" s="2" t="s">
        <v>2147</v>
      </c>
      <c r="K23" s="2">
        <v>2015</v>
      </c>
      <c r="L23" s="2">
        <v>163</v>
      </c>
      <c r="M23" s="2">
        <v>3</v>
      </c>
      <c r="N23" s="2" t="s">
        <v>160</v>
      </c>
      <c r="O23" s="2" t="s">
        <v>158</v>
      </c>
      <c r="P23" s="2">
        <v>14</v>
      </c>
      <c r="Q23" s="2">
        <v>14</v>
      </c>
      <c r="R23" s="1" t="s">
        <v>164</v>
      </c>
      <c r="S23" s="32" t="s">
        <v>1971</v>
      </c>
      <c r="T23" s="2" t="s">
        <v>9</v>
      </c>
    </row>
    <row r="24" spans="1:20">
      <c r="A24" s="31" t="s">
        <v>0</v>
      </c>
      <c r="B24" s="31" t="s">
        <v>59</v>
      </c>
      <c r="C24" s="31" t="s">
        <v>2</v>
      </c>
      <c r="D24" s="31" t="s">
        <v>3</v>
      </c>
      <c r="E24" s="1" t="s">
        <v>132</v>
      </c>
      <c r="F24" s="2">
        <v>2</v>
      </c>
      <c r="G24" s="25">
        <v>11841009</v>
      </c>
      <c r="H24" s="2" t="s">
        <v>188</v>
      </c>
      <c r="I24" s="2" t="s">
        <v>189</v>
      </c>
      <c r="J24" s="2" t="s">
        <v>2156</v>
      </c>
      <c r="K24" s="2">
        <v>2001</v>
      </c>
      <c r="L24" s="2">
        <v>165</v>
      </c>
      <c r="M24" s="2">
        <v>12</v>
      </c>
      <c r="N24" s="2" t="s">
        <v>190</v>
      </c>
      <c r="O24" s="2" t="s">
        <v>9</v>
      </c>
      <c r="P24" s="2">
        <v>5.9589999999999996</v>
      </c>
      <c r="Q24" s="2">
        <v>0</v>
      </c>
      <c r="R24" s="36" t="s">
        <v>191</v>
      </c>
      <c r="S24" s="32" t="s">
        <v>192</v>
      </c>
      <c r="T24" s="35" t="s">
        <v>176</v>
      </c>
    </row>
    <row r="25" spans="1:20">
      <c r="A25" s="1" t="s">
        <v>0</v>
      </c>
      <c r="B25" s="1" t="s">
        <v>59</v>
      </c>
      <c r="C25" s="31" t="s">
        <v>2</v>
      </c>
      <c r="D25" s="31" t="s">
        <v>3</v>
      </c>
      <c r="E25" s="1" t="s">
        <v>132</v>
      </c>
      <c r="F25" s="2">
        <v>3</v>
      </c>
      <c r="G25" s="25">
        <v>21895689</v>
      </c>
      <c r="H25" s="2" t="s">
        <v>193</v>
      </c>
      <c r="I25" s="2" t="s">
        <v>194</v>
      </c>
      <c r="J25" s="2" t="s">
        <v>2151</v>
      </c>
      <c r="K25" s="2">
        <v>2011</v>
      </c>
      <c r="L25" s="2">
        <v>48</v>
      </c>
      <c r="M25" s="2">
        <v>12</v>
      </c>
      <c r="N25" s="2" t="s">
        <v>195</v>
      </c>
      <c r="O25" s="2" t="s">
        <v>196</v>
      </c>
      <c r="P25" s="2">
        <v>2.9860000000000002</v>
      </c>
      <c r="Q25" s="2">
        <v>4</v>
      </c>
      <c r="R25" s="1" t="s">
        <v>197</v>
      </c>
      <c r="S25" s="32" t="s">
        <v>1973</v>
      </c>
      <c r="T25" s="1" t="s">
        <v>9</v>
      </c>
    </row>
    <row r="26" spans="1:20">
      <c r="A26" s="1" t="s">
        <v>0</v>
      </c>
      <c r="B26" s="31" t="s">
        <v>59</v>
      </c>
      <c r="C26" s="31" t="s">
        <v>2</v>
      </c>
      <c r="D26" s="31" t="s">
        <v>3</v>
      </c>
      <c r="E26" s="1" t="s">
        <v>132</v>
      </c>
      <c r="F26" s="2">
        <v>4</v>
      </c>
      <c r="G26" s="25">
        <v>28458924</v>
      </c>
      <c r="H26" s="2" t="s">
        <v>19</v>
      </c>
      <c r="I26" s="2" t="s">
        <v>20</v>
      </c>
      <c r="J26" s="2" t="s">
        <v>2140</v>
      </c>
      <c r="K26" s="2">
        <v>2017</v>
      </c>
      <c r="L26" s="2" t="s">
        <v>9</v>
      </c>
      <c r="M26" s="2" t="s">
        <v>9</v>
      </c>
      <c r="N26" s="2" t="s">
        <v>9</v>
      </c>
      <c r="O26" s="2" t="s">
        <v>21</v>
      </c>
      <c r="P26" s="1" t="s">
        <v>9</v>
      </c>
      <c r="Q26" s="2">
        <v>0</v>
      </c>
      <c r="R26" s="1" t="s">
        <v>22</v>
      </c>
      <c r="S26" s="32" t="s">
        <v>1966</v>
      </c>
      <c r="T26" s="31" t="s">
        <v>9</v>
      </c>
    </row>
    <row r="27" spans="1:20">
      <c r="A27" s="31" t="s">
        <v>0</v>
      </c>
      <c r="B27" s="31" t="s">
        <v>60</v>
      </c>
      <c r="C27" s="31" t="s">
        <v>2</v>
      </c>
      <c r="D27" s="31" t="s">
        <v>3</v>
      </c>
      <c r="E27" s="1" t="s">
        <v>132</v>
      </c>
      <c r="F27" s="2">
        <v>1</v>
      </c>
      <c r="G27" s="25">
        <v>19910503</v>
      </c>
      <c r="H27" s="2" t="s">
        <v>61</v>
      </c>
      <c r="I27" s="2" t="s">
        <v>62</v>
      </c>
      <c r="J27" s="2" t="s">
        <v>2157</v>
      </c>
      <c r="K27" s="2">
        <v>2010</v>
      </c>
      <c r="L27" s="2">
        <v>33</v>
      </c>
      <c r="M27" s="2">
        <v>2</v>
      </c>
      <c r="N27" s="2" t="s">
        <v>63</v>
      </c>
      <c r="O27" s="2" t="s">
        <v>64</v>
      </c>
      <c r="P27" s="2">
        <v>8.42</v>
      </c>
      <c r="Q27" s="2">
        <v>208</v>
      </c>
      <c r="R27" s="1" t="s">
        <v>65</v>
      </c>
      <c r="S27" s="32" t="s">
        <v>1977</v>
      </c>
      <c r="T27" s="31" t="s">
        <v>9</v>
      </c>
    </row>
    <row r="28" spans="1:20">
      <c r="A28" s="31" t="s">
        <v>0</v>
      </c>
      <c r="B28" s="31" t="s">
        <v>60</v>
      </c>
      <c r="C28" s="31" t="s">
        <v>2</v>
      </c>
      <c r="D28" s="31" t="s">
        <v>3</v>
      </c>
      <c r="E28" s="1" t="s">
        <v>132</v>
      </c>
      <c r="F28" s="2">
        <v>2</v>
      </c>
      <c r="G28" s="25">
        <v>18328671</v>
      </c>
      <c r="H28" s="2" t="s">
        <v>74</v>
      </c>
      <c r="I28" s="2" t="s">
        <v>75</v>
      </c>
      <c r="J28" s="2" t="s">
        <v>2148</v>
      </c>
      <c r="K28" s="2">
        <v>2008</v>
      </c>
      <c r="L28" s="2">
        <v>22</v>
      </c>
      <c r="M28" s="2">
        <v>6</v>
      </c>
      <c r="N28" s="2" t="s">
        <v>76</v>
      </c>
      <c r="O28" s="2" t="s">
        <v>77</v>
      </c>
      <c r="P28" s="2">
        <v>5.8890000000000002</v>
      </c>
      <c r="Q28" s="2">
        <v>61</v>
      </c>
      <c r="R28" s="1" t="s">
        <v>78</v>
      </c>
      <c r="S28" s="32" t="s">
        <v>1972</v>
      </c>
      <c r="T28" s="31" t="s">
        <v>9</v>
      </c>
    </row>
    <row r="29" spans="1:20">
      <c r="A29" s="1" t="s">
        <v>0</v>
      </c>
      <c r="B29" s="1" t="s">
        <v>60</v>
      </c>
      <c r="C29" s="31" t="s">
        <v>2</v>
      </c>
      <c r="D29" s="31" t="s">
        <v>3</v>
      </c>
      <c r="E29" s="1" t="s">
        <v>132</v>
      </c>
      <c r="F29" s="2">
        <v>3</v>
      </c>
      <c r="G29" s="25">
        <v>26853493</v>
      </c>
      <c r="H29" s="2" t="s">
        <v>70</v>
      </c>
      <c r="I29" s="2" t="s">
        <v>71</v>
      </c>
      <c r="J29" s="2" t="s">
        <v>2158</v>
      </c>
      <c r="K29" s="2">
        <v>2016</v>
      </c>
      <c r="L29" s="2">
        <v>77</v>
      </c>
      <c r="M29" s="2" t="s">
        <v>9</v>
      </c>
      <c r="N29" s="37" t="s">
        <v>2134</v>
      </c>
      <c r="O29" s="2" t="s">
        <v>72</v>
      </c>
      <c r="P29" s="2">
        <v>3.4849999999999999</v>
      </c>
      <c r="Q29" s="2">
        <v>0</v>
      </c>
      <c r="R29" s="1" t="s">
        <v>73</v>
      </c>
      <c r="S29" s="32" t="s">
        <v>1978</v>
      </c>
      <c r="T29" s="31" t="s">
        <v>9</v>
      </c>
    </row>
    <row r="30" spans="1:20">
      <c r="A30" s="1" t="s">
        <v>0</v>
      </c>
      <c r="B30" s="31" t="s">
        <v>60</v>
      </c>
      <c r="C30" s="31" t="s">
        <v>2</v>
      </c>
      <c r="D30" s="31" t="s">
        <v>3</v>
      </c>
      <c r="E30" s="1" t="s">
        <v>132</v>
      </c>
      <c r="F30" s="2">
        <v>4</v>
      </c>
      <c r="G30" s="25">
        <v>27601926</v>
      </c>
      <c r="H30" s="2" t="s">
        <v>143</v>
      </c>
      <c r="I30" s="2" t="s">
        <v>144</v>
      </c>
      <c r="J30" s="2" t="s">
        <v>2160</v>
      </c>
      <c r="K30" s="2">
        <v>2016</v>
      </c>
      <c r="L30" s="2">
        <v>9</v>
      </c>
      <c r="M30" s="2" t="s">
        <v>9</v>
      </c>
      <c r="N30" s="2" t="s">
        <v>145</v>
      </c>
      <c r="O30" s="2" t="s">
        <v>146</v>
      </c>
      <c r="P30" s="1" t="s">
        <v>9</v>
      </c>
      <c r="Q30" s="2">
        <v>1</v>
      </c>
      <c r="R30" s="1" t="s">
        <v>142</v>
      </c>
      <c r="S30" s="32" t="s">
        <v>1979</v>
      </c>
      <c r="T30" s="31" t="s">
        <v>9</v>
      </c>
    </row>
    <row r="31" spans="1:20">
      <c r="A31" s="1" t="s">
        <v>0</v>
      </c>
      <c r="B31" s="1" t="s">
        <v>60</v>
      </c>
      <c r="C31" s="31" t="s">
        <v>2</v>
      </c>
      <c r="D31" s="31" t="s">
        <v>3</v>
      </c>
      <c r="E31" s="1" t="s">
        <v>132</v>
      </c>
      <c r="F31" s="2">
        <v>5</v>
      </c>
      <c r="G31" s="25">
        <v>27857841</v>
      </c>
      <c r="H31" s="2" t="s">
        <v>66</v>
      </c>
      <c r="I31" s="2" t="s">
        <v>67</v>
      </c>
      <c r="J31" s="2" t="s">
        <v>2159</v>
      </c>
      <c r="K31" s="2">
        <v>2016</v>
      </c>
      <c r="L31" s="2">
        <v>3</v>
      </c>
      <c r="M31" s="2" t="s">
        <v>9</v>
      </c>
      <c r="N31" s="2" t="s">
        <v>9</v>
      </c>
      <c r="O31" s="2" t="s">
        <v>68</v>
      </c>
      <c r="P31" s="1" t="s">
        <v>9</v>
      </c>
      <c r="Q31" s="2">
        <v>0</v>
      </c>
      <c r="R31" s="1" t="s">
        <v>69</v>
      </c>
      <c r="S31" s="32" t="s">
        <v>2089</v>
      </c>
      <c r="T31" s="31" t="s">
        <v>9</v>
      </c>
    </row>
    <row r="32" spans="1:20">
      <c r="A32" s="31" t="s">
        <v>0</v>
      </c>
      <c r="B32" s="31" t="s">
        <v>79</v>
      </c>
      <c r="C32" s="31" t="s">
        <v>2</v>
      </c>
      <c r="D32" s="31" t="s">
        <v>3</v>
      </c>
      <c r="E32" s="1" t="s">
        <v>132</v>
      </c>
      <c r="F32" s="2">
        <v>1</v>
      </c>
      <c r="G32" s="25">
        <v>16393212</v>
      </c>
      <c r="H32" s="2" t="s">
        <v>171</v>
      </c>
      <c r="I32" s="2" t="s">
        <v>172</v>
      </c>
      <c r="J32" s="2" t="s">
        <v>2163</v>
      </c>
      <c r="K32" s="2">
        <v>2005</v>
      </c>
      <c r="L32" s="2">
        <v>100</v>
      </c>
      <c r="M32" s="2">
        <v>12</v>
      </c>
      <c r="N32" s="2" t="s">
        <v>173</v>
      </c>
      <c r="O32" s="2" t="s">
        <v>174</v>
      </c>
      <c r="P32" s="2">
        <v>10.755000000000001</v>
      </c>
      <c r="Q32" s="2">
        <v>12</v>
      </c>
      <c r="R32" s="1" t="s">
        <v>175</v>
      </c>
      <c r="S32" s="32" t="s">
        <v>2090</v>
      </c>
      <c r="T32" s="35" t="s">
        <v>2856</v>
      </c>
    </row>
    <row r="33" spans="1:20">
      <c r="A33" s="1" t="s">
        <v>0</v>
      </c>
      <c r="B33" s="31" t="s">
        <v>79</v>
      </c>
      <c r="C33" s="31" t="s">
        <v>2</v>
      </c>
      <c r="D33" s="31" t="s">
        <v>3</v>
      </c>
      <c r="E33" s="1" t="s">
        <v>132</v>
      </c>
      <c r="F33" s="2">
        <v>2</v>
      </c>
      <c r="G33" s="25">
        <v>25535358</v>
      </c>
      <c r="H33" s="2" t="s">
        <v>85</v>
      </c>
      <c r="I33" s="2" t="s">
        <v>86</v>
      </c>
      <c r="J33" s="2" t="s">
        <v>2161</v>
      </c>
      <c r="K33" s="2">
        <v>2015</v>
      </c>
      <c r="L33" s="2">
        <v>112</v>
      </c>
      <c r="M33" s="2">
        <v>4</v>
      </c>
      <c r="N33" s="2" t="s">
        <v>87</v>
      </c>
      <c r="O33" s="2" t="s">
        <v>88</v>
      </c>
      <c r="P33" s="2">
        <v>9.8089999999999993</v>
      </c>
      <c r="Q33" s="2">
        <v>45</v>
      </c>
      <c r="R33" s="36" t="s">
        <v>89</v>
      </c>
      <c r="S33" s="32" t="s">
        <v>1980</v>
      </c>
      <c r="T33" s="2" t="s">
        <v>9</v>
      </c>
    </row>
    <row r="34" spans="1:20">
      <c r="A34" s="31" t="s">
        <v>0</v>
      </c>
      <c r="B34" s="31" t="s">
        <v>79</v>
      </c>
      <c r="C34" s="31" t="s">
        <v>2</v>
      </c>
      <c r="D34" s="31" t="s">
        <v>3</v>
      </c>
      <c r="E34" s="1" t="s">
        <v>132</v>
      </c>
      <c r="F34" s="2">
        <v>3</v>
      </c>
      <c r="G34" s="25">
        <v>24235903</v>
      </c>
      <c r="H34" s="2" t="s">
        <v>80</v>
      </c>
      <c r="I34" s="2" t="s">
        <v>81</v>
      </c>
      <c r="J34" s="2" t="s">
        <v>2162</v>
      </c>
      <c r="K34" s="2">
        <v>2013</v>
      </c>
      <c r="L34" s="2">
        <v>9</v>
      </c>
      <c r="M34" s="2">
        <v>11</v>
      </c>
      <c r="N34" s="2" t="s">
        <v>82</v>
      </c>
      <c r="O34" s="2" t="s">
        <v>83</v>
      </c>
      <c r="P34" s="2">
        <v>3.0529999999999999</v>
      </c>
      <c r="Q34" s="2">
        <v>7</v>
      </c>
      <c r="R34" s="36" t="s">
        <v>84</v>
      </c>
      <c r="S34" s="32" t="s">
        <v>1981</v>
      </c>
      <c r="T34" s="2" t="s">
        <v>9</v>
      </c>
    </row>
    <row r="35" spans="1:20">
      <c r="A35" s="31" t="s">
        <v>0</v>
      </c>
      <c r="B35" s="31" t="s">
        <v>90</v>
      </c>
      <c r="C35" s="31" t="s">
        <v>2</v>
      </c>
      <c r="D35" s="31" t="s">
        <v>3</v>
      </c>
      <c r="E35" s="1" t="s">
        <v>132</v>
      </c>
      <c r="F35" s="2">
        <v>1</v>
      </c>
      <c r="G35" s="25">
        <v>26054060</v>
      </c>
      <c r="H35" s="2" t="s">
        <v>161</v>
      </c>
      <c r="I35" s="2" t="s">
        <v>159</v>
      </c>
      <c r="J35" s="2" t="s">
        <v>2147</v>
      </c>
      <c r="K35" s="2">
        <v>2015</v>
      </c>
      <c r="L35" s="2">
        <v>163</v>
      </c>
      <c r="M35" s="2">
        <v>3</v>
      </c>
      <c r="N35" s="2" t="s">
        <v>160</v>
      </c>
      <c r="O35" s="2" t="s">
        <v>158</v>
      </c>
      <c r="P35" s="2">
        <v>14</v>
      </c>
      <c r="Q35" s="2">
        <v>14</v>
      </c>
      <c r="R35" s="1" t="s">
        <v>163</v>
      </c>
      <c r="S35" s="32" t="s">
        <v>1971</v>
      </c>
      <c r="T35" s="2" t="s">
        <v>9</v>
      </c>
    </row>
    <row r="36" spans="1:20">
      <c r="A36" s="31" t="s">
        <v>0</v>
      </c>
      <c r="B36" s="31" t="s">
        <v>90</v>
      </c>
      <c r="C36" s="31" t="s">
        <v>2</v>
      </c>
      <c r="D36" s="31" t="s">
        <v>3</v>
      </c>
      <c r="E36" s="1" t="s">
        <v>132</v>
      </c>
      <c r="F36" s="2">
        <v>2</v>
      </c>
      <c r="G36" s="25">
        <v>20363166</v>
      </c>
      <c r="H36" s="2" t="s">
        <v>49</v>
      </c>
      <c r="I36" s="2" t="s">
        <v>5</v>
      </c>
      <c r="J36" s="2" t="s">
        <v>2146</v>
      </c>
      <c r="K36" s="2">
        <v>2010</v>
      </c>
      <c r="L36" s="2">
        <v>14</v>
      </c>
      <c r="M36" s="2">
        <v>4</v>
      </c>
      <c r="N36" s="2" t="s">
        <v>50</v>
      </c>
      <c r="O36" s="2" t="s">
        <v>51</v>
      </c>
      <c r="P36" s="2">
        <v>8.5129999999999999</v>
      </c>
      <c r="Q36" s="2">
        <v>29</v>
      </c>
      <c r="R36" s="1" t="s">
        <v>133</v>
      </c>
      <c r="S36" s="32" t="s">
        <v>1970</v>
      </c>
      <c r="T36" s="35" t="s">
        <v>176</v>
      </c>
    </row>
    <row r="37" spans="1:20">
      <c r="A37" s="31" t="s">
        <v>0</v>
      </c>
      <c r="B37" s="31" t="s">
        <v>90</v>
      </c>
      <c r="C37" s="31" t="s">
        <v>2</v>
      </c>
      <c r="D37" s="31" t="s">
        <v>3</v>
      </c>
      <c r="E37" s="1" t="s">
        <v>132</v>
      </c>
      <c r="F37" s="2">
        <v>3</v>
      </c>
      <c r="G37" s="25">
        <v>17284739</v>
      </c>
      <c r="H37" s="2" t="s">
        <v>177</v>
      </c>
      <c r="I37" s="2" t="s">
        <v>178</v>
      </c>
      <c r="J37" s="2" t="s">
        <v>2150</v>
      </c>
      <c r="K37" s="2">
        <v>2007</v>
      </c>
      <c r="L37" s="2">
        <v>85</v>
      </c>
      <c r="M37" s="2">
        <v>2</v>
      </c>
      <c r="N37" s="2" t="s">
        <v>179</v>
      </c>
      <c r="O37" s="2" t="s">
        <v>180</v>
      </c>
      <c r="P37" s="2">
        <v>6.77</v>
      </c>
      <c r="Q37" s="2">
        <v>18</v>
      </c>
      <c r="R37" s="1" t="s">
        <v>181</v>
      </c>
      <c r="S37" s="32" t="s">
        <v>2129</v>
      </c>
      <c r="T37" s="1" t="s">
        <v>9</v>
      </c>
    </row>
    <row r="38" spans="1:20">
      <c r="A38" s="31" t="s">
        <v>0</v>
      </c>
      <c r="B38" s="31" t="s">
        <v>90</v>
      </c>
      <c r="C38" s="31" t="s">
        <v>2</v>
      </c>
      <c r="D38" s="31" t="s">
        <v>3</v>
      </c>
      <c r="E38" s="1" t="s">
        <v>132</v>
      </c>
      <c r="F38" s="2">
        <v>4</v>
      </c>
      <c r="G38" s="25">
        <v>18328671</v>
      </c>
      <c r="H38" s="2" t="s">
        <v>74</v>
      </c>
      <c r="I38" s="2" t="s">
        <v>75</v>
      </c>
      <c r="J38" s="2" t="s">
        <v>2148</v>
      </c>
      <c r="K38" s="2">
        <v>2008</v>
      </c>
      <c r="L38" s="2">
        <v>22</v>
      </c>
      <c r="M38" s="2">
        <v>6</v>
      </c>
      <c r="N38" s="2" t="s">
        <v>76</v>
      </c>
      <c r="O38" s="2" t="s">
        <v>77</v>
      </c>
      <c r="P38" s="2">
        <v>5.8890000000000002</v>
      </c>
      <c r="Q38" s="2">
        <v>61</v>
      </c>
      <c r="R38" s="1" t="s">
        <v>78</v>
      </c>
      <c r="S38" s="32" t="s">
        <v>1972</v>
      </c>
      <c r="T38" s="31" t="s">
        <v>9</v>
      </c>
    </row>
    <row r="39" spans="1:20">
      <c r="A39" s="1" t="s">
        <v>0</v>
      </c>
      <c r="B39" s="1" t="s">
        <v>90</v>
      </c>
      <c r="C39" s="31" t="s">
        <v>2</v>
      </c>
      <c r="D39" s="31" t="s">
        <v>3</v>
      </c>
      <c r="E39" s="1" t="s">
        <v>132</v>
      </c>
      <c r="F39" s="2">
        <v>5</v>
      </c>
      <c r="G39" s="25">
        <v>21895689</v>
      </c>
      <c r="H39" s="2" t="s">
        <v>193</v>
      </c>
      <c r="I39" s="2" t="s">
        <v>194</v>
      </c>
      <c r="J39" s="2" t="s">
        <v>2151</v>
      </c>
      <c r="K39" s="2">
        <v>2011</v>
      </c>
      <c r="L39" s="2">
        <v>48</v>
      </c>
      <c r="M39" s="2">
        <v>12</v>
      </c>
      <c r="N39" s="2" t="s">
        <v>195</v>
      </c>
      <c r="O39" s="2" t="s">
        <v>196</v>
      </c>
      <c r="P39" s="2">
        <v>2.9860000000000002</v>
      </c>
      <c r="Q39" s="2">
        <v>4</v>
      </c>
      <c r="R39" s="1" t="s">
        <v>197</v>
      </c>
      <c r="S39" s="32" t="s">
        <v>1973</v>
      </c>
      <c r="T39" s="1" t="s">
        <v>9</v>
      </c>
    </row>
    <row r="40" spans="1:20">
      <c r="A40" s="31" t="s">
        <v>0</v>
      </c>
      <c r="B40" s="31" t="s">
        <v>91</v>
      </c>
      <c r="C40" s="31" t="s">
        <v>2</v>
      </c>
      <c r="D40" s="31" t="s">
        <v>3</v>
      </c>
      <c r="E40" s="1" t="s">
        <v>132</v>
      </c>
      <c r="F40" s="2">
        <v>1</v>
      </c>
      <c r="G40" s="25">
        <v>9178917</v>
      </c>
      <c r="H40" s="2" t="s">
        <v>183</v>
      </c>
      <c r="I40" s="2" t="s">
        <v>16</v>
      </c>
      <c r="J40" s="2" t="s">
        <v>2164</v>
      </c>
      <c r="K40" s="2">
        <v>1997</v>
      </c>
      <c r="L40" s="2">
        <v>20</v>
      </c>
      <c r="M40" s="2">
        <v>3</v>
      </c>
      <c r="N40" s="2" t="s">
        <v>184</v>
      </c>
      <c r="O40" s="2" t="s">
        <v>185</v>
      </c>
      <c r="P40" s="2">
        <v>4.5910000000000002</v>
      </c>
      <c r="Q40" s="2">
        <v>5</v>
      </c>
      <c r="R40" s="1" t="s">
        <v>186</v>
      </c>
      <c r="S40" s="32" t="s">
        <v>187</v>
      </c>
      <c r="T40" s="35" t="s">
        <v>176</v>
      </c>
    </row>
    <row r="41" spans="1:20">
      <c r="A41" s="31" t="s">
        <v>0</v>
      </c>
      <c r="B41" s="31" t="s">
        <v>92</v>
      </c>
      <c r="C41" s="31" t="s">
        <v>2</v>
      </c>
      <c r="D41" s="31" t="s">
        <v>3</v>
      </c>
      <c r="E41" s="1" t="s">
        <v>132</v>
      </c>
      <c r="F41" s="2">
        <v>1</v>
      </c>
      <c r="G41" s="25">
        <v>26054060</v>
      </c>
      <c r="H41" s="2" t="s">
        <v>161</v>
      </c>
      <c r="I41" s="2" t="s">
        <v>159</v>
      </c>
      <c r="J41" s="2" t="s">
        <v>2147</v>
      </c>
      <c r="K41" s="2">
        <v>2015</v>
      </c>
      <c r="L41" s="2">
        <v>163</v>
      </c>
      <c r="M41" s="2">
        <v>3</v>
      </c>
      <c r="N41" s="2" t="s">
        <v>160</v>
      </c>
      <c r="O41" s="2" t="s">
        <v>158</v>
      </c>
      <c r="P41" s="2">
        <v>14</v>
      </c>
      <c r="Q41" s="2">
        <v>14</v>
      </c>
      <c r="R41" s="1" t="s">
        <v>162</v>
      </c>
      <c r="S41" s="32" t="s">
        <v>1971</v>
      </c>
      <c r="T41" s="31" t="s">
        <v>9</v>
      </c>
    </row>
    <row r="42" spans="1:20">
      <c r="A42" s="31" t="s">
        <v>0</v>
      </c>
      <c r="B42" s="31" t="s">
        <v>92</v>
      </c>
      <c r="C42" s="31" t="s">
        <v>2</v>
      </c>
      <c r="D42" s="31" t="s">
        <v>3</v>
      </c>
      <c r="E42" s="1" t="s">
        <v>132</v>
      </c>
      <c r="F42" s="2">
        <v>2</v>
      </c>
      <c r="G42" s="25">
        <v>15233958</v>
      </c>
      <c r="H42" s="2" t="s">
        <v>102</v>
      </c>
      <c r="I42" s="2" t="s">
        <v>5</v>
      </c>
      <c r="J42" s="2" t="s">
        <v>2165</v>
      </c>
      <c r="K42" s="2">
        <v>2004</v>
      </c>
      <c r="L42" s="2">
        <v>4</v>
      </c>
      <c r="M42" s="2">
        <v>8</v>
      </c>
      <c r="N42" s="2" t="s">
        <v>103</v>
      </c>
      <c r="O42" s="2" t="s">
        <v>104</v>
      </c>
      <c r="P42" s="2">
        <v>8.5129999999999999</v>
      </c>
      <c r="Q42" s="2">
        <v>18</v>
      </c>
      <c r="R42" s="1" t="s">
        <v>105</v>
      </c>
      <c r="S42" s="32" t="s">
        <v>2091</v>
      </c>
      <c r="T42" s="31" t="s">
        <v>9</v>
      </c>
    </row>
    <row r="43" spans="1:20">
      <c r="A43" s="1" t="s">
        <v>0</v>
      </c>
      <c r="B43" s="1" t="s">
        <v>92</v>
      </c>
      <c r="C43" s="31" t="s">
        <v>2</v>
      </c>
      <c r="D43" s="31" t="s">
        <v>3</v>
      </c>
      <c r="E43" s="1" t="s">
        <v>132</v>
      </c>
      <c r="F43" s="2">
        <v>3</v>
      </c>
      <c r="G43" s="25">
        <v>27751669</v>
      </c>
      <c r="H43" s="2" t="s">
        <v>97</v>
      </c>
      <c r="I43" s="2" t="s">
        <v>98</v>
      </c>
      <c r="J43" s="2" t="s">
        <v>2166</v>
      </c>
      <c r="K43" s="2">
        <v>2016</v>
      </c>
      <c r="L43" s="2">
        <v>38</v>
      </c>
      <c r="M43" s="2">
        <v>11</v>
      </c>
      <c r="N43" s="2" t="s">
        <v>99</v>
      </c>
      <c r="O43" s="2" t="s">
        <v>100</v>
      </c>
      <c r="P43" s="2">
        <v>2.7309999999999999</v>
      </c>
      <c r="Q43" s="2">
        <v>0</v>
      </c>
      <c r="R43" s="1" t="s">
        <v>101</v>
      </c>
      <c r="S43" s="32" t="s">
        <v>1982</v>
      </c>
      <c r="T43" s="31" t="s">
        <v>9</v>
      </c>
    </row>
    <row r="44" spans="1:20">
      <c r="A44" s="1" t="s">
        <v>0</v>
      </c>
      <c r="B44" s="31" t="s">
        <v>92</v>
      </c>
      <c r="C44" s="31" t="s">
        <v>2</v>
      </c>
      <c r="D44" s="31" t="s">
        <v>3</v>
      </c>
      <c r="E44" s="1" t="s">
        <v>132</v>
      </c>
      <c r="F44" s="2">
        <v>4</v>
      </c>
      <c r="G44" s="25">
        <v>15014609</v>
      </c>
      <c r="H44" s="2" t="s">
        <v>93</v>
      </c>
      <c r="I44" s="2" t="s">
        <v>94</v>
      </c>
      <c r="J44" s="2" t="s">
        <v>2167</v>
      </c>
      <c r="K44" s="2">
        <v>2001</v>
      </c>
      <c r="L44" s="2">
        <v>3</v>
      </c>
      <c r="M44" s="2">
        <v>3</v>
      </c>
      <c r="N44" s="2" t="s">
        <v>95</v>
      </c>
      <c r="O44" s="2" t="s">
        <v>96</v>
      </c>
      <c r="P44" s="1" t="s">
        <v>9</v>
      </c>
      <c r="Q44" s="2">
        <v>3</v>
      </c>
      <c r="R44" s="1" t="s">
        <v>182</v>
      </c>
      <c r="S44" s="72" t="s">
        <v>3074</v>
      </c>
      <c r="T44" s="31" t="s">
        <v>9</v>
      </c>
    </row>
    <row r="45" spans="1:20">
      <c r="A45" s="1" t="s">
        <v>0</v>
      </c>
      <c r="B45" s="31" t="s">
        <v>106</v>
      </c>
      <c r="C45" s="31" t="s">
        <v>2</v>
      </c>
      <c r="D45" s="31" t="s">
        <v>3</v>
      </c>
      <c r="E45" s="1" t="s">
        <v>132</v>
      </c>
      <c r="F45" s="2">
        <v>1</v>
      </c>
      <c r="G45" s="25">
        <v>2748771</v>
      </c>
      <c r="H45" s="2" t="s">
        <v>107</v>
      </c>
      <c r="I45" s="2" t="s">
        <v>108</v>
      </c>
      <c r="J45" s="2" t="s">
        <v>2168</v>
      </c>
      <c r="K45" s="2">
        <v>1989</v>
      </c>
      <c r="L45" s="2">
        <v>28</v>
      </c>
      <c r="M45" s="2">
        <v>2</v>
      </c>
      <c r="N45" s="2" t="s">
        <v>109</v>
      </c>
      <c r="O45" s="2" t="s">
        <v>110</v>
      </c>
      <c r="P45" s="2">
        <v>2.4670000000000001</v>
      </c>
      <c r="Q45" s="2">
        <v>1610</v>
      </c>
      <c r="R45" s="1" t="s">
        <v>111</v>
      </c>
      <c r="S45" s="72" t="s">
        <v>2130</v>
      </c>
      <c r="T45" s="31" t="s">
        <v>9</v>
      </c>
    </row>
    <row r="46" spans="1:20">
      <c r="A46" s="1" t="s">
        <v>198</v>
      </c>
      <c r="B46" s="1" t="s">
        <v>199</v>
      </c>
      <c r="C46" s="31" t="s">
        <v>2</v>
      </c>
      <c r="D46" s="31" t="s">
        <v>200</v>
      </c>
      <c r="E46" s="1" t="s">
        <v>132</v>
      </c>
      <c r="F46" s="2">
        <v>1</v>
      </c>
      <c r="G46" s="25">
        <v>18071167</v>
      </c>
      <c r="H46" s="1" t="s">
        <v>201</v>
      </c>
      <c r="I46" s="1" t="s">
        <v>202</v>
      </c>
      <c r="J46" s="1" t="s">
        <v>203</v>
      </c>
      <c r="K46" s="1">
        <v>2007</v>
      </c>
      <c r="L46" s="1">
        <v>167</v>
      </c>
      <c r="M46" s="1">
        <v>22</v>
      </c>
      <c r="N46" s="1" t="s">
        <v>204</v>
      </c>
      <c r="O46" s="1" t="s">
        <v>205</v>
      </c>
      <c r="P46" s="2">
        <v>17.332999999999998</v>
      </c>
      <c r="Q46" s="2">
        <v>68</v>
      </c>
      <c r="R46" s="1" t="s">
        <v>2903</v>
      </c>
      <c r="S46" s="72" t="s">
        <v>2115</v>
      </c>
      <c r="T46" s="2" t="s">
        <v>9</v>
      </c>
    </row>
    <row r="47" spans="1:20">
      <c r="A47" s="1" t="s">
        <v>198</v>
      </c>
      <c r="B47" s="31" t="s">
        <v>199</v>
      </c>
      <c r="C47" s="31" t="s">
        <v>2</v>
      </c>
      <c r="D47" s="31" t="s">
        <v>200</v>
      </c>
      <c r="E47" s="1" t="s">
        <v>132</v>
      </c>
      <c r="F47" s="2">
        <v>2</v>
      </c>
      <c r="G47" s="25">
        <v>17671237</v>
      </c>
      <c r="H47" s="2" t="s">
        <v>213</v>
      </c>
      <c r="I47" s="2" t="s">
        <v>207</v>
      </c>
      <c r="J47" s="2" t="s">
        <v>2169</v>
      </c>
      <c r="K47" s="2">
        <v>2007</v>
      </c>
      <c r="L47" s="2">
        <v>116</v>
      </c>
      <c r="M47" s="2">
        <v>9</v>
      </c>
      <c r="N47" s="2" t="s">
        <v>214</v>
      </c>
      <c r="O47" s="2" t="s">
        <v>215</v>
      </c>
      <c r="P47" s="2">
        <v>14.43</v>
      </c>
      <c r="Q47" s="2">
        <v>600</v>
      </c>
      <c r="R47" s="1" t="s">
        <v>216</v>
      </c>
      <c r="S47" s="72" t="s">
        <v>217</v>
      </c>
      <c r="T47" s="2" t="s">
        <v>9</v>
      </c>
    </row>
    <row r="48" spans="1:20">
      <c r="A48" s="31" t="s">
        <v>198</v>
      </c>
      <c r="B48" s="31" t="s">
        <v>199</v>
      </c>
      <c r="C48" s="31" t="s">
        <v>2</v>
      </c>
      <c r="D48" s="31" t="s">
        <v>200</v>
      </c>
      <c r="E48" s="1" t="s">
        <v>132</v>
      </c>
      <c r="F48" s="2">
        <v>3</v>
      </c>
      <c r="G48" s="25">
        <v>19487597</v>
      </c>
      <c r="H48" s="2" t="s">
        <v>206</v>
      </c>
      <c r="I48" s="2" t="s">
        <v>207</v>
      </c>
      <c r="J48" s="2" t="s">
        <v>208</v>
      </c>
      <c r="K48" s="2">
        <v>2009</v>
      </c>
      <c r="L48" s="2">
        <v>119</v>
      </c>
      <c r="M48" s="2">
        <v>23</v>
      </c>
      <c r="N48" s="2" t="s">
        <v>209</v>
      </c>
      <c r="O48" s="2" t="s">
        <v>210</v>
      </c>
      <c r="P48" s="2">
        <v>14.43</v>
      </c>
      <c r="Q48" s="2">
        <v>21</v>
      </c>
      <c r="R48" s="36" t="s">
        <v>211</v>
      </c>
      <c r="S48" s="72" t="s">
        <v>212</v>
      </c>
      <c r="T48" s="35" t="s">
        <v>2855</v>
      </c>
    </row>
    <row r="49" spans="1:20">
      <c r="A49" s="1" t="s">
        <v>198</v>
      </c>
      <c r="B49" s="1" t="s">
        <v>199</v>
      </c>
      <c r="C49" s="31" t="s">
        <v>2</v>
      </c>
      <c r="D49" s="31" t="s">
        <v>200</v>
      </c>
      <c r="E49" s="1" t="s">
        <v>132</v>
      </c>
      <c r="F49" s="2">
        <v>4</v>
      </c>
      <c r="G49" s="25">
        <v>1579558</v>
      </c>
      <c r="H49" s="2" t="s">
        <v>218</v>
      </c>
      <c r="I49" s="2" t="s">
        <v>219</v>
      </c>
      <c r="J49" s="2" t="s">
        <v>220</v>
      </c>
      <c r="K49" s="2">
        <v>1992</v>
      </c>
      <c r="L49" s="2">
        <v>21</v>
      </c>
      <c r="M49" s="2">
        <v>2</v>
      </c>
      <c r="N49" s="2" t="s">
        <v>221</v>
      </c>
      <c r="O49" s="2" t="s">
        <v>222</v>
      </c>
      <c r="P49" s="2">
        <v>3.0859999999999999</v>
      </c>
      <c r="Q49" s="2">
        <v>43</v>
      </c>
      <c r="R49" s="1" t="s">
        <v>223</v>
      </c>
      <c r="S49" s="72" t="s">
        <v>224</v>
      </c>
      <c r="T49" s="2" t="s">
        <v>9</v>
      </c>
    </row>
    <row r="50" spans="1:20">
      <c r="A50" s="31" t="s">
        <v>198</v>
      </c>
      <c r="B50" s="31" t="s">
        <v>199</v>
      </c>
      <c r="C50" s="31" t="s">
        <v>2</v>
      </c>
      <c r="D50" s="31" t="s">
        <v>200</v>
      </c>
      <c r="E50" s="1" t="s">
        <v>132</v>
      </c>
      <c r="F50" s="2">
        <v>5</v>
      </c>
      <c r="G50" s="25">
        <v>15018429</v>
      </c>
      <c r="H50" s="2" t="s">
        <v>225</v>
      </c>
      <c r="I50" s="2" t="s">
        <v>226</v>
      </c>
      <c r="J50" s="2" t="s">
        <v>227</v>
      </c>
      <c r="K50" s="1">
        <v>2004</v>
      </c>
      <c r="L50" s="2">
        <v>52</v>
      </c>
      <c r="M50" s="2">
        <v>4</v>
      </c>
      <c r="N50" s="2" t="s">
        <v>228</v>
      </c>
      <c r="O50" s="2" t="s">
        <v>229</v>
      </c>
      <c r="P50" s="2">
        <v>1.6559999999999999</v>
      </c>
      <c r="Q50" s="2">
        <v>20</v>
      </c>
      <c r="R50" s="1" t="s">
        <v>230</v>
      </c>
      <c r="S50" s="72" t="s">
        <v>231</v>
      </c>
      <c r="T50" s="35" t="s">
        <v>2857</v>
      </c>
    </row>
    <row r="51" spans="1:20">
      <c r="A51" s="1" t="s">
        <v>198</v>
      </c>
      <c r="B51" s="1" t="s">
        <v>232</v>
      </c>
      <c r="C51" s="31" t="s">
        <v>2</v>
      </c>
      <c r="D51" s="31" t="s">
        <v>200</v>
      </c>
      <c r="E51" s="1" t="s">
        <v>132</v>
      </c>
      <c r="F51" s="2">
        <v>1</v>
      </c>
      <c r="G51" s="25">
        <v>18071167</v>
      </c>
      <c r="H51" s="1" t="s">
        <v>201</v>
      </c>
      <c r="I51" s="1" t="s">
        <v>202</v>
      </c>
      <c r="J51" s="1" t="s">
        <v>203</v>
      </c>
      <c r="K51" s="1">
        <v>2007</v>
      </c>
      <c r="L51" s="1">
        <v>167</v>
      </c>
      <c r="M51" s="1">
        <v>22</v>
      </c>
      <c r="N51" s="1" t="s">
        <v>204</v>
      </c>
      <c r="O51" s="1" t="s">
        <v>205</v>
      </c>
      <c r="P51" s="2">
        <v>17.332999999999998</v>
      </c>
      <c r="Q51" s="2">
        <v>68</v>
      </c>
      <c r="R51" s="1" t="s">
        <v>2903</v>
      </c>
      <c r="S51" s="72" t="s">
        <v>2115</v>
      </c>
      <c r="T51" s="2" t="s">
        <v>9</v>
      </c>
    </row>
    <row r="52" spans="1:20">
      <c r="A52" s="1" t="s">
        <v>198</v>
      </c>
      <c r="B52" s="31" t="s">
        <v>232</v>
      </c>
      <c r="C52" s="31" t="s">
        <v>2</v>
      </c>
      <c r="D52" s="31" t="s">
        <v>200</v>
      </c>
      <c r="E52" s="1" t="s">
        <v>132</v>
      </c>
      <c r="F52" s="2">
        <v>2</v>
      </c>
      <c r="G52" s="25">
        <v>17671237</v>
      </c>
      <c r="H52" s="2" t="s">
        <v>213</v>
      </c>
      <c r="I52" s="2" t="s">
        <v>207</v>
      </c>
      <c r="J52" s="2" t="s">
        <v>2169</v>
      </c>
      <c r="K52" s="2">
        <v>2007</v>
      </c>
      <c r="L52" s="2">
        <v>116</v>
      </c>
      <c r="M52" s="2">
        <v>9</v>
      </c>
      <c r="N52" s="2" t="s">
        <v>214</v>
      </c>
      <c r="O52" s="2" t="s">
        <v>215</v>
      </c>
      <c r="P52" s="2">
        <v>14.43</v>
      </c>
      <c r="Q52" s="2">
        <v>600</v>
      </c>
      <c r="R52" s="1" t="s">
        <v>216</v>
      </c>
      <c r="S52" s="72" t="s">
        <v>217</v>
      </c>
      <c r="T52" s="2" t="s">
        <v>9</v>
      </c>
    </row>
    <row r="53" spans="1:20">
      <c r="A53" s="31" t="s">
        <v>198</v>
      </c>
      <c r="B53" s="31" t="s">
        <v>232</v>
      </c>
      <c r="C53" s="31" t="s">
        <v>2</v>
      </c>
      <c r="D53" s="31" t="s">
        <v>200</v>
      </c>
      <c r="E53" s="1" t="s">
        <v>132</v>
      </c>
      <c r="F53" s="2">
        <v>3</v>
      </c>
      <c r="G53" s="25">
        <v>19487597</v>
      </c>
      <c r="H53" s="2" t="s">
        <v>206</v>
      </c>
      <c r="I53" s="2" t="s">
        <v>207</v>
      </c>
      <c r="J53" s="2" t="s">
        <v>208</v>
      </c>
      <c r="K53" s="2">
        <v>2009</v>
      </c>
      <c r="L53" s="2">
        <v>119</v>
      </c>
      <c r="M53" s="2">
        <v>23</v>
      </c>
      <c r="N53" s="2" t="s">
        <v>209</v>
      </c>
      <c r="O53" s="2" t="s">
        <v>210</v>
      </c>
      <c r="P53" s="2">
        <v>14.43</v>
      </c>
      <c r="Q53" s="2">
        <v>21</v>
      </c>
      <c r="R53" s="36" t="s">
        <v>211</v>
      </c>
      <c r="S53" s="72" t="s">
        <v>212</v>
      </c>
      <c r="T53" s="35" t="s">
        <v>2855</v>
      </c>
    </row>
    <row r="54" spans="1:20">
      <c r="A54" s="31" t="s">
        <v>198</v>
      </c>
      <c r="B54" s="31" t="s">
        <v>232</v>
      </c>
      <c r="C54" s="31" t="s">
        <v>2</v>
      </c>
      <c r="D54" s="31" t="s">
        <v>200</v>
      </c>
      <c r="E54" s="1" t="s">
        <v>132</v>
      </c>
      <c r="F54" s="2">
        <v>4</v>
      </c>
      <c r="G54" s="25">
        <v>3157040</v>
      </c>
      <c r="H54" s="2" t="s">
        <v>233</v>
      </c>
      <c r="I54" s="2" t="s">
        <v>234</v>
      </c>
      <c r="J54" s="2" t="s">
        <v>235</v>
      </c>
      <c r="K54" s="2">
        <v>1985</v>
      </c>
      <c r="L54" s="2">
        <v>17</v>
      </c>
      <c r="M54" s="2">
        <v>1</v>
      </c>
      <c r="N54" s="2" t="s">
        <v>236</v>
      </c>
      <c r="O54" s="2" t="s">
        <v>237</v>
      </c>
      <c r="P54" s="2">
        <v>3.9830000000000001</v>
      </c>
      <c r="Q54" s="2">
        <v>23</v>
      </c>
      <c r="R54" s="1" t="s">
        <v>238</v>
      </c>
      <c r="S54" s="72" t="s">
        <v>239</v>
      </c>
      <c r="T54" s="1" t="s">
        <v>9</v>
      </c>
    </row>
    <row r="55" spans="1:20">
      <c r="A55" s="1" t="s">
        <v>198</v>
      </c>
      <c r="B55" s="1" t="s">
        <v>232</v>
      </c>
      <c r="C55" s="31" t="s">
        <v>2</v>
      </c>
      <c r="D55" s="31" t="s">
        <v>200</v>
      </c>
      <c r="E55" s="1" t="s">
        <v>132</v>
      </c>
      <c r="F55" s="2">
        <v>5</v>
      </c>
      <c r="G55" s="25">
        <v>22719846</v>
      </c>
      <c r="H55" s="2" t="s">
        <v>240</v>
      </c>
      <c r="I55" s="2" t="s">
        <v>241</v>
      </c>
      <c r="J55" s="2" t="s">
        <v>242</v>
      </c>
      <c r="K55" s="2">
        <v>2012</v>
      </c>
      <c r="L55" s="2">
        <v>7</v>
      </c>
      <c r="M55" s="2">
        <v>6</v>
      </c>
      <c r="N55" s="1" t="s">
        <v>243</v>
      </c>
      <c r="O55" s="2" t="s">
        <v>244</v>
      </c>
      <c r="P55" s="2">
        <v>3.234</v>
      </c>
      <c r="Q55" s="2">
        <v>63</v>
      </c>
      <c r="R55" s="1" t="s">
        <v>245</v>
      </c>
      <c r="S55" s="72" t="s">
        <v>246</v>
      </c>
      <c r="T55" s="2" t="s">
        <v>9</v>
      </c>
    </row>
    <row r="56" spans="1:20">
      <c r="A56" s="1" t="s">
        <v>198</v>
      </c>
      <c r="B56" s="1" t="s">
        <v>247</v>
      </c>
      <c r="C56" s="31" t="s">
        <v>2</v>
      </c>
      <c r="D56" s="31" t="s">
        <v>200</v>
      </c>
      <c r="E56" s="1" t="s">
        <v>132</v>
      </c>
      <c r="F56" s="2">
        <v>1</v>
      </c>
      <c r="G56" s="25">
        <v>27475271</v>
      </c>
      <c r="H56" s="1" t="s">
        <v>248</v>
      </c>
      <c r="I56" s="1" t="s">
        <v>249</v>
      </c>
      <c r="J56" s="1" t="s">
        <v>2170</v>
      </c>
      <c r="K56" s="1">
        <v>2016</v>
      </c>
      <c r="L56" s="1">
        <v>388</v>
      </c>
      <c r="M56" s="1">
        <v>10051</v>
      </c>
      <c r="N56" s="1" t="s">
        <v>250</v>
      </c>
      <c r="O56" s="1" t="s">
        <v>251</v>
      </c>
      <c r="P56" s="2">
        <v>45.216999999999999</v>
      </c>
      <c r="Q56" s="2">
        <v>5</v>
      </c>
      <c r="R56" s="1" t="s">
        <v>252</v>
      </c>
      <c r="S56" s="72" t="s">
        <v>2116</v>
      </c>
      <c r="T56" s="2" t="s">
        <v>9</v>
      </c>
    </row>
    <row r="57" spans="1:20">
      <c r="A57" s="1" t="s">
        <v>198</v>
      </c>
      <c r="B57" s="1" t="s">
        <v>247</v>
      </c>
      <c r="C57" s="31" t="s">
        <v>2</v>
      </c>
      <c r="D57" s="31" t="s">
        <v>200</v>
      </c>
      <c r="E57" s="1" t="s">
        <v>132</v>
      </c>
      <c r="F57" s="2">
        <v>2</v>
      </c>
      <c r="G57" s="25">
        <v>18071167</v>
      </c>
      <c r="H57" s="1" t="s">
        <v>201</v>
      </c>
      <c r="I57" s="1" t="s">
        <v>202</v>
      </c>
      <c r="J57" s="1" t="s">
        <v>203</v>
      </c>
      <c r="K57" s="1">
        <v>2007</v>
      </c>
      <c r="L57" s="1">
        <v>167</v>
      </c>
      <c r="M57" s="1">
        <v>22</v>
      </c>
      <c r="N57" s="1" t="s">
        <v>204</v>
      </c>
      <c r="O57" s="1" t="s">
        <v>205</v>
      </c>
      <c r="P57" s="2">
        <v>17.332999999999998</v>
      </c>
      <c r="Q57" s="2">
        <v>68</v>
      </c>
      <c r="R57" s="1" t="s">
        <v>2904</v>
      </c>
      <c r="S57" s="72" t="s">
        <v>2115</v>
      </c>
      <c r="T57" s="1" t="s">
        <v>9</v>
      </c>
    </row>
    <row r="58" spans="1:20">
      <c r="A58" s="1" t="s">
        <v>198</v>
      </c>
      <c r="B58" s="31" t="s">
        <v>247</v>
      </c>
      <c r="C58" s="31" t="s">
        <v>2</v>
      </c>
      <c r="D58" s="31" t="s">
        <v>200</v>
      </c>
      <c r="E58" s="1" t="s">
        <v>132</v>
      </c>
      <c r="F58" s="2">
        <v>3</v>
      </c>
      <c r="G58" s="25">
        <v>17671237</v>
      </c>
      <c r="H58" s="2" t="s">
        <v>213</v>
      </c>
      <c r="I58" s="2" t="s">
        <v>207</v>
      </c>
      <c r="J58" s="2" t="s">
        <v>2169</v>
      </c>
      <c r="K58" s="2">
        <v>2007</v>
      </c>
      <c r="L58" s="2">
        <v>116</v>
      </c>
      <c r="M58" s="2">
        <v>9</v>
      </c>
      <c r="N58" s="2" t="s">
        <v>214</v>
      </c>
      <c r="O58" s="2" t="s">
        <v>215</v>
      </c>
      <c r="P58" s="2">
        <v>14.43</v>
      </c>
      <c r="Q58" s="2">
        <v>600</v>
      </c>
      <c r="R58" s="1" t="s">
        <v>216</v>
      </c>
      <c r="S58" s="72" t="s">
        <v>217</v>
      </c>
      <c r="T58" s="2" t="s">
        <v>9</v>
      </c>
    </row>
    <row r="59" spans="1:20">
      <c r="A59" s="31" t="s">
        <v>198</v>
      </c>
      <c r="B59" s="31" t="s">
        <v>247</v>
      </c>
      <c r="C59" s="31" t="s">
        <v>2</v>
      </c>
      <c r="D59" s="31" t="s">
        <v>200</v>
      </c>
      <c r="E59" s="1" t="s">
        <v>132</v>
      </c>
      <c r="F59" s="2">
        <v>4</v>
      </c>
      <c r="G59" s="25">
        <v>19487597</v>
      </c>
      <c r="H59" s="2" t="s">
        <v>206</v>
      </c>
      <c r="I59" s="2" t="s">
        <v>207</v>
      </c>
      <c r="J59" s="2" t="s">
        <v>208</v>
      </c>
      <c r="K59" s="2">
        <v>2009</v>
      </c>
      <c r="L59" s="2">
        <v>119</v>
      </c>
      <c r="M59" s="2">
        <v>23</v>
      </c>
      <c r="N59" s="2" t="s">
        <v>209</v>
      </c>
      <c r="O59" s="2" t="s">
        <v>210</v>
      </c>
      <c r="P59" s="2">
        <v>14.43</v>
      </c>
      <c r="Q59" s="2">
        <v>21</v>
      </c>
      <c r="R59" s="36" t="s">
        <v>211</v>
      </c>
      <c r="S59" s="72" t="s">
        <v>212</v>
      </c>
      <c r="T59" s="35" t="s">
        <v>2855</v>
      </c>
    </row>
    <row r="60" spans="1:20">
      <c r="A60" s="31" t="s">
        <v>198</v>
      </c>
      <c r="B60" s="31" t="s">
        <v>247</v>
      </c>
      <c r="C60" s="31" t="s">
        <v>2</v>
      </c>
      <c r="D60" s="31" t="s">
        <v>200</v>
      </c>
      <c r="E60" s="1" t="s">
        <v>132</v>
      </c>
      <c r="F60" s="2">
        <v>5</v>
      </c>
      <c r="G60" s="25">
        <v>21128761</v>
      </c>
      <c r="H60" s="2" t="s">
        <v>253</v>
      </c>
      <c r="I60" s="2" t="s">
        <v>254</v>
      </c>
      <c r="J60" s="2" t="s">
        <v>255</v>
      </c>
      <c r="K60" s="2">
        <v>2011</v>
      </c>
      <c r="L60" s="2">
        <v>32</v>
      </c>
      <c r="M60" s="2" t="s">
        <v>9</v>
      </c>
      <c r="N60" s="2" t="s">
        <v>256</v>
      </c>
      <c r="O60" s="2" t="s">
        <v>257</v>
      </c>
      <c r="P60" s="2">
        <v>6.4690000000000003</v>
      </c>
      <c r="Q60" s="2">
        <v>59</v>
      </c>
      <c r="R60" s="36" t="s">
        <v>2905</v>
      </c>
      <c r="S60" s="72" t="s">
        <v>258</v>
      </c>
      <c r="T60" s="2" t="s">
        <v>9</v>
      </c>
    </row>
    <row r="61" spans="1:20">
      <c r="A61" s="1" t="s">
        <v>198</v>
      </c>
      <c r="B61" s="1" t="s">
        <v>259</v>
      </c>
      <c r="C61" s="31" t="s">
        <v>2</v>
      </c>
      <c r="D61" s="31" t="s">
        <v>200</v>
      </c>
      <c r="E61" s="1" t="s">
        <v>132</v>
      </c>
      <c r="F61" s="2">
        <v>1</v>
      </c>
      <c r="G61" s="25">
        <v>27475271</v>
      </c>
      <c r="H61" s="1" t="s">
        <v>248</v>
      </c>
      <c r="I61" s="1" t="s">
        <v>249</v>
      </c>
      <c r="J61" s="1" t="s">
        <v>2170</v>
      </c>
      <c r="K61" s="1">
        <v>2016</v>
      </c>
      <c r="L61" s="1">
        <v>388</v>
      </c>
      <c r="M61" s="1">
        <v>10051</v>
      </c>
      <c r="N61" s="1" t="s">
        <v>250</v>
      </c>
      <c r="O61" s="1" t="s">
        <v>251</v>
      </c>
      <c r="P61" s="2">
        <v>45.216999999999999</v>
      </c>
      <c r="Q61" s="2">
        <v>5</v>
      </c>
      <c r="R61" s="1" t="s">
        <v>252</v>
      </c>
      <c r="S61" s="72" t="s">
        <v>2116</v>
      </c>
      <c r="T61" s="2" t="s">
        <v>9</v>
      </c>
    </row>
    <row r="62" spans="1:20">
      <c r="A62" s="1" t="s">
        <v>198</v>
      </c>
      <c r="B62" s="1" t="s">
        <v>259</v>
      </c>
      <c r="C62" s="31" t="s">
        <v>2</v>
      </c>
      <c r="D62" s="31" t="s">
        <v>200</v>
      </c>
      <c r="E62" s="1" t="s">
        <v>132</v>
      </c>
      <c r="F62" s="2">
        <v>2</v>
      </c>
      <c r="G62" s="25">
        <v>18071167</v>
      </c>
      <c r="H62" s="1" t="s">
        <v>201</v>
      </c>
      <c r="I62" s="1" t="s">
        <v>202</v>
      </c>
      <c r="J62" s="1" t="s">
        <v>203</v>
      </c>
      <c r="K62" s="1">
        <v>2007</v>
      </c>
      <c r="L62" s="1">
        <v>167</v>
      </c>
      <c r="M62" s="1">
        <v>22</v>
      </c>
      <c r="N62" s="1" t="s">
        <v>204</v>
      </c>
      <c r="O62" s="1" t="s">
        <v>205</v>
      </c>
      <c r="P62" s="2">
        <v>17.332999999999998</v>
      </c>
      <c r="Q62" s="2">
        <v>68</v>
      </c>
      <c r="R62" s="1" t="s">
        <v>2906</v>
      </c>
      <c r="S62" s="72" t="s">
        <v>2115</v>
      </c>
      <c r="T62" s="2" t="s">
        <v>9</v>
      </c>
    </row>
    <row r="63" spans="1:20">
      <c r="A63" s="1" t="s">
        <v>198</v>
      </c>
      <c r="B63" s="31" t="s">
        <v>259</v>
      </c>
      <c r="C63" s="31" t="s">
        <v>2</v>
      </c>
      <c r="D63" s="31" t="s">
        <v>200</v>
      </c>
      <c r="E63" s="1" t="s">
        <v>132</v>
      </c>
      <c r="F63" s="2">
        <v>3</v>
      </c>
      <c r="G63" s="25">
        <v>17671237</v>
      </c>
      <c r="H63" s="2" t="s">
        <v>213</v>
      </c>
      <c r="I63" s="2" t="s">
        <v>207</v>
      </c>
      <c r="J63" s="2" t="s">
        <v>2169</v>
      </c>
      <c r="K63" s="2">
        <v>2007</v>
      </c>
      <c r="L63" s="2">
        <v>116</v>
      </c>
      <c r="M63" s="2">
        <v>9</v>
      </c>
      <c r="N63" s="2" t="s">
        <v>214</v>
      </c>
      <c r="O63" s="2" t="s">
        <v>215</v>
      </c>
      <c r="P63" s="2">
        <v>14.43</v>
      </c>
      <c r="Q63" s="2">
        <v>600</v>
      </c>
      <c r="R63" s="1" t="s">
        <v>216</v>
      </c>
      <c r="S63" s="72" t="s">
        <v>217</v>
      </c>
      <c r="T63" s="2" t="s">
        <v>9</v>
      </c>
    </row>
    <row r="64" spans="1:20">
      <c r="A64" s="31" t="s">
        <v>198</v>
      </c>
      <c r="B64" s="31" t="s">
        <v>259</v>
      </c>
      <c r="C64" s="31" t="s">
        <v>2</v>
      </c>
      <c r="D64" s="31" t="s">
        <v>200</v>
      </c>
      <c r="E64" s="1" t="s">
        <v>132</v>
      </c>
      <c r="F64" s="2">
        <v>4</v>
      </c>
      <c r="G64" s="25">
        <v>19487597</v>
      </c>
      <c r="H64" s="2" t="s">
        <v>206</v>
      </c>
      <c r="I64" s="2" t="s">
        <v>207</v>
      </c>
      <c r="J64" s="2" t="s">
        <v>208</v>
      </c>
      <c r="K64" s="2">
        <v>2009</v>
      </c>
      <c r="L64" s="2">
        <v>119</v>
      </c>
      <c r="M64" s="2">
        <v>23</v>
      </c>
      <c r="N64" s="2" t="s">
        <v>209</v>
      </c>
      <c r="O64" s="2" t="s">
        <v>210</v>
      </c>
      <c r="P64" s="2">
        <v>14.43</v>
      </c>
      <c r="Q64" s="2">
        <v>21</v>
      </c>
      <c r="R64" s="36" t="s">
        <v>211</v>
      </c>
      <c r="S64" s="72" t="s">
        <v>212</v>
      </c>
      <c r="T64" s="35" t="s">
        <v>2855</v>
      </c>
    </row>
    <row r="65" spans="1:20">
      <c r="A65" s="31" t="s">
        <v>198</v>
      </c>
      <c r="B65" s="31" t="s">
        <v>259</v>
      </c>
      <c r="C65" s="31" t="s">
        <v>2</v>
      </c>
      <c r="D65" s="31" t="s">
        <v>200</v>
      </c>
      <c r="E65" s="1" t="s">
        <v>132</v>
      </c>
      <c r="F65" s="2">
        <v>5</v>
      </c>
      <c r="G65" s="25">
        <v>21128761</v>
      </c>
      <c r="H65" s="2" t="s">
        <v>253</v>
      </c>
      <c r="I65" s="2" t="s">
        <v>254</v>
      </c>
      <c r="J65" s="2" t="s">
        <v>255</v>
      </c>
      <c r="K65" s="2">
        <v>2011</v>
      </c>
      <c r="L65" s="2">
        <v>32</v>
      </c>
      <c r="M65" s="2" t="s">
        <v>9</v>
      </c>
      <c r="N65" s="2" t="s">
        <v>256</v>
      </c>
      <c r="O65" s="2" t="s">
        <v>257</v>
      </c>
      <c r="P65" s="2">
        <v>6.4690000000000003</v>
      </c>
      <c r="Q65" s="2">
        <v>59</v>
      </c>
      <c r="R65" s="36" t="s">
        <v>2905</v>
      </c>
      <c r="S65" s="72" t="s">
        <v>258</v>
      </c>
      <c r="T65" s="1" t="s">
        <v>9</v>
      </c>
    </row>
    <row r="66" spans="1:20">
      <c r="A66" s="31" t="s">
        <v>198</v>
      </c>
      <c r="B66" s="31" t="s">
        <v>259</v>
      </c>
      <c r="C66" s="31" t="s">
        <v>2</v>
      </c>
      <c r="D66" s="31" t="s">
        <v>200</v>
      </c>
      <c r="E66" s="1" t="s">
        <v>132</v>
      </c>
      <c r="F66" s="2">
        <v>6</v>
      </c>
      <c r="G66" s="25">
        <v>3920718</v>
      </c>
      <c r="H66" s="2" t="s">
        <v>260</v>
      </c>
      <c r="I66" s="2" t="s">
        <v>261</v>
      </c>
      <c r="J66" s="2" t="s">
        <v>262</v>
      </c>
      <c r="K66" s="1">
        <v>1985</v>
      </c>
      <c r="L66" s="2">
        <v>100</v>
      </c>
      <c r="M66" s="2">
        <v>2</v>
      </c>
      <c r="N66" s="2" t="s">
        <v>263</v>
      </c>
      <c r="O66" s="2" t="s">
        <v>264</v>
      </c>
      <c r="P66" s="2">
        <v>1.6439999999999999</v>
      </c>
      <c r="Q66" s="2">
        <v>36</v>
      </c>
      <c r="R66" s="36" t="s">
        <v>265</v>
      </c>
      <c r="S66" s="72" t="s">
        <v>266</v>
      </c>
      <c r="T66" s="1" t="s">
        <v>9</v>
      </c>
    </row>
    <row r="67" spans="1:20">
      <c r="A67" s="1" t="s">
        <v>198</v>
      </c>
      <c r="B67" s="1" t="s">
        <v>267</v>
      </c>
      <c r="C67" s="1" t="s">
        <v>2</v>
      </c>
      <c r="D67" s="1" t="s">
        <v>200</v>
      </c>
      <c r="E67" s="1" t="s">
        <v>132</v>
      </c>
      <c r="F67" s="2">
        <v>1</v>
      </c>
      <c r="G67" s="25">
        <v>10535433</v>
      </c>
      <c r="H67" s="2" t="s">
        <v>268</v>
      </c>
      <c r="I67" s="2" t="s">
        <v>269</v>
      </c>
      <c r="J67" s="2" t="s">
        <v>270</v>
      </c>
      <c r="K67" s="2">
        <v>1999</v>
      </c>
      <c r="L67" s="2">
        <v>282</v>
      </c>
      <c r="M67" s="2">
        <v>15</v>
      </c>
      <c r="N67" s="2" t="s">
        <v>271</v>
      </c>
      <c r="O67" s="2" t="s">
        <v>272</v>
      </c>
      <c r="P67" s="2">
        <v>37.683999999999997</v>
      </c>
      <c r="Q67" s="2">
        <v>132</v>
      </c>
      <c r="R67" s="1" t="s">
        <v>2907</v>
      </c>
      <c r="S67" s="72" t="s">
        <v>273</v>
      </c>
      <c r="T67" s="2" t="s">
        <v>9</v>
      </c>
    </row>
    <row r="68" spans="1:20">
      <c r="A68" s="31" t="s">
        <v>198</v>
      </c>
      <c r="B68" s="31" t="s">
        <v>267</v>
      </c>
      <c r="C68" s="31" t="s">
        <v>2</v>
      </c>
      <c r="D68" s="31" t="s">
        <v>200</v>
      </c>
      <c r="E68" s="1" t="s">
        <v>132</v>
      </c>
      <c r="F68" s="2">
        <v>2</v>
      </c>
      <c r="G68" s="25">
        <v>21128761</v>
      </c>
      <c r="H68" s="2" t="s">
        <v>253</v>
      </c>
      <c r="I68" s="2" t="s">
        <v>254</v>
      </c>
      <c r="J68" s="2" t="s">
        <v>255</v>
      </c>
      <c r="K68" s="2">
        <v>2011</v>
      </c>
      <c r="L68" s="2">
        <v>32</v>
      </c>
      <c r="M68" s="2" t="s">
        <v>9</v>
      </c>
      <c r="N68" s="2" t="s">
        <v>256</v>
      </c>
      <c r="O68" s="2" t="s">
        <v>257</v>
      </c>
      <c r="P68" s="2">
        <v>6.4690000000000003</v>
      </c>
      <c r="Q68" s="2">
        <v>59</v>
      </c>
      <c r="R68" s="36" t="s">
        <v>2908</v>
      </c>
      <c r="S68" s="72" t="s">
        <v>258</v>
      </c>
      <c r="T68" s="2" t="s">
        <v>9</v>
      </c>
    </row>
    <row r="69" spans="1:20">
      <c r="A69" s="31" t="s">
        <v>198</v>
      </c>
      <c r="B69" s="31" t="s">
        <v>267</v>
      </c>
      <c r="C69" s="31" t="s">
        <v>2</v>
      </c>
      <c r="D69" s="31" t="s">
        <v>200</v>
      </c>
      <c r="E69" s="1" t="s">
        <v>132</v>
      </c>
      <c r="F69" s="2">
        <v>3</v>
      </c>
      <c r="G69" s="25">
        <v>11479190</v>
      </c>
      <c r="H69" s="2" t="s">
        <v>274</v>
      </c>
      <c r="I69" s="2" t="s">
        <v>275</v>
      </c>
      <c r="J69" s="2" t="s">
        <v>276</v>
      </c>
      <c r="K69" s="2">
        <v>2001</v>
      </c>
      <c r="L69" s="2">
        <v>154</v>
      </c>
      <c r="M69" s="2">
        <v>3</v>
      </c>
      <c r="N69" s="2" t="s">
        <v>277</v>
      </c>
      <c r="O69" s="2" t="s">
        <v>278</v>
      </c>
      <c r="P69" s="2">
        <v>5.23</v>
      </c>
      <c r="Q69" s="2">
        <v>24</v>
      </c>
      <c r="R69" s="1" t="s">
        <v>279</v>
      </c>
      <c r="S69" s="72" t="s">
        <v>280</v>
      </c>
      <c r="T69" s="2" t="s">
        <v>9</v>
      </c>
    </row>
    <row r="70" spans="1:20">
      <c r="A70" s="31" t="s">
        <v>198</v>
      </c>
      <c r="B70" s="31" t="s">
        <v>267</v>
      </c>
      <c r="C70" s="31" t="s">
        <v>2</v>
      </c>
      <c r="D70" s="31" t="s">
        <v>200</v>
      </c>
      <c r="E70" s="1" t="s">
        <v>132</v>
      </c>
      <c r="F70" s="2">
        <v>4</v>
      </c>
      <c r="G70" s="25">
        <v>19062235</v>
      </c>
      <c r="H70" s="2" t="s">
        <v>281</v>
      </c>
      <c r="I70" s="2" t="s">
        <v>282</v>
      </c>
      <c r="J70" s="2" t="s">
        <v>283</v>
      </c>
      <c r="K70" s="2">
        <v>2009</v>
      </c>
      <c r="L70" s="2">
        <v>36</v>
      </c>
      <c r="M70" s="2">
        <v>2</v>
      </c>
      <c r="N70" s="2" t="s">
        <v>284</v>
      </c>
      <c r="O70" s="2" t="s">
        <v>285</v>
      </c>
      <c r="P70" s="2">
        <v>4.5270000000000001</v>
      </c>
      <c r="Q70" s="2">
        <v>13</v>
      </c>
      <c r="R70" s="1" t="s">
        <v>286</v>
      </c>
      <c r="S70" s="72" t="s">
        <v>287</v>
      </c>
      <c r="T70" s="2" t="s">
        <v>9</v>
      </c>
    </row>
    <row r="71" spans="1:20">
      <c r="A71" s="31" t="s">
        <v>198</v>
      </c>
      <c r="B71" s="31" t="s">
        <v>267</v>
      </c>
      <c r="C71" s="31" t="s">
        <v>2</v>
      </c>
      <c r="D71" s="31" t="s">
        <v>200</v>
      </c>
      <c r="E71" s="1" t="s">
        <v>132</v>
      </c>
      <c r="F71" s="2">
        <v>5</v>
      </c>
      <c r="G71" s="25">
        <v>21519238</v>
      </c>
      <c r="H71" s="1" t="s">
        <v>288</v>
      </c>
      <c r="I71" s="1" t="s">
        <v>289</v>
      </c>
      <c r="J71" s="1" t="s">
        <v>290</v>
      </c>
      <c r="K71" s="1">
        <v>2011</v>
      </c>
      <c r="L71" s="1">
        <v>14</v>
      </c>
      <c r="M71" s="1">
        <v>4</v>
      </c>
      <c r="N71" s="1" t="s">
        <v>291</v>
      </c>
      <c r="O71" s="1" t="s">
        <v>292</v>
      </c>
      <c r="P71" s="1">
        <v>3.9889999999999999</v>
      </c>
      <c r="Q71" s="1">
        <v>14</v>
      </c>
      <c r="R71" s="1" t="s">
        <v>293</v>
      </c>
      <c r="S71" s="72" t="s">
        <v>294</v>
      </c>
      <c r="T71" s="2" t="s">
        <v>9</v>
      </c>
    </row>
    <row r="72" spans="1:20">
      <c r="A72" s="1" t="s">
        <v>198</v>
      </c>
      <c r="B72" s="1" t="s">
        <v>295</v>
      </c>
      <c r="C72" s="1" t="s">
        <v>2</v>
      </c>
      <c r="D72" s="1" t="s">
        <v>200</v>
      </c>
      <c r="E72" s="1" t="s">
        <v>132</v>
      </c>
      <c r="F72" s="2">
        <v>1</v>
      </c>
      <c r="G72" s="25">
        <v>10535433</v>
      </c>
      <c r="H72" s="2" t="s">
        <v>268</v>
      </c>
      <c r="I72" s="2" t="s">
        <v>269</v>
      </c>
      <c r="J72" s="2" t="s">
        <v>270</v>
      </c>
      <c r="K72" s="2">
        <v>1999</v>
      </c>
      <c r="L72" s="2">
        <v>282</v>
      </c>
      <c r="M72" s="2">
        <v>15</v>
      </c>
      <c r="N72" s="2" t="s">
        <v>271</v>
      </c>
      <c r="O72" s="2" t="s">
        <v>272</v>
      </c>
      <c r="P72" s="2">
        <v>37.683999999999997</v>
      </c>
      <c r="Q72" s="2">
        <v>132</v>
      </c>
      <c r="R72" s="1" t="s">
        <v>2909</v>
      </c>
      <c r="S72" s="72" t="s">
        <v>273</v>
      </c>
      <c r="T72" s="2" t="s">
        <v>9</v>
      </c>
    </row>
    <row r="73" spans="1:20">
      <c r="A73" s="31" t="s">
        <v>198</v>
      </c>
      <c r="B73" s="31" t="s">
        <v>295</v>
      </c>
      <c r="C73" s="31" t="s">
        <v>2</v>
      </c>
      <c r="D73" s="31" t="s">
        <v>200</v>
      </c>
      <c r="E73" s="1" t="s">
        <v>132</v>
      </c>
      <c r="F73" s="2">
        <v>2</v>
      </c>
      <c r="G73" s="25">
        <v>21128761</v>
      </c>
      <c r="H73" s="2" t="s">
        <v>253</v>
      </c>
      <c r="I73" s="2" t="s">
        <v>254</v>
      </c>
      <c r="J73" s="2" t="s">
        <v>255</v>
      </c>
      <c r="K73" s="2">
        <v>2011</v>
      </c>
      <c r="L73" s="2">
        <v>32</v>
      </c>
      <c r="M73" s="2" t="s">
        <v>9</v>
      </c>
      <c r="N73" s="2" t="s">
        <v>256</v>
      </c>
      <c r="O73" s="2" t="s">
        <v>257</v>
      </c>
      <c r="P73" s="2">
        <v>6.4690000000000003</v>
      </c>
      <c r="Q73" s="2">
        <v>59</v>
      </c>
      <c r="R73" s="36" t="s">
        <v>2905</v>
      </c>
      <c r="S73" s="72" t="s">
        <v>258</v>
      </c>
      <c r="T73" s="1" t="s">
        <v>9</v>
      </c>
    </row>
    <row r="74" spans="1:20">
      <c r="A74" s="31" t="s">
        <v>198</v>
      </c>
      <c r="B74" s="31" t="s">
        <v>295</v>
      </c>
      <c r="C74" s="31" t="s">
        <v>2</v>
      </c>
      <c r="D74" s="31" t="s">
        <v>200</v>
      </c>
      <c r="E74" s="1" t="s">
        <v>132</v>
      </c>
      <c r="F74" s="2">
        <v>3</v>
      </c>
      <c r="G74" s="25">
        <v>19062235</v>
      </c>
      <c r="H74" s="2" t="s">
        <v>281</v>
      </c>
      <c r="I74" s="2" t="s">
        <v>282</v>
      </c>
      <c r="J74" s="2" t="s">
        <v>283</v>
      </c>
      <c r="K74" s="2">
        <v>2009</v>
      </c>
      <c r="L74" s="2">
        <v>36</v>
      </c>
      <c r="M74" s="2">
        <v>2</v>
      </c>
      <c r="N74" s="2" t="s">
        <v>284</v>
      </c>
      <c r="O74" s="2" t="s">
        <v>285</v>
      </c>
      <c r="P74" s="2">
        <v>4.5270000000000001</v>
      </c>
      <c r="Q74" s="2">
        <v>13</v>
      </c>
      <c r="R74" s="1" t="s">
        <v>286</v>
      </c>
      <c r="S74" s="72" t="s">
        <v>287</v>
      </c>
      <c r="T74" s="2" t="s">
        <v>9</v>
      </c>
    </row>
    <row r="75" spans="1:20">
      <c r="A75" s="31" t="s">
        <v>198</v>
      </c>
      <c r="B75" s="31" t="s">
        <v>295</v>
      </c>
      <c r="C75" s="31" t="s">
        <v>2</v>
      </c>
      <c r="D75" s="31" t="s">
        <v>200</v>
      </c>
      <c r="E75" s="1" t="s">
        <v>132</v>
      </c>
      <c r="F75" s="2">
        <v>4</v>
      </c>
      <c r="G75" s="25">
        <v>23253654</v>
      </c>
      <c r="H75" s="2" t="s">
        <v>296</v>
      </c>
      <c r="I75" s="2" t="s">
        <v>282</v>
      </c>
      <c r="J75" s="2" t="s">
        <v>297</v>
      </c>
      <c r="K75" s="2">
        <v>2013</v>
      </c>
      <c r="L75" s="2">
        <v>44</v>
      </c>
      <c r="M75" s="2">
        <v>1</v>
      </c>
      <c r="N75" s="2" t="s">
        <v>298</v>
      </c>
      <c r="O75" s="2" t="s">
        <v>299</v>
      </c>
      <c r="P75" s="2">
        <v>4.5270000000000001</v>
      </c>
      <c r="Q75" s="2">
        <v>10</v>
      </c>
      <c r="R75" s="1" t="s">
        <v>300</v>
      </c>
      <c r="S75" s="72" t="s">
        <v>301</v>
      </c>
      <c r="T75" s="2" t="s">
        <v>9</v>
      </c>
    </row>
    <row r="76" spans="1:20">
      <c r="A76" s="31" t="s">
        <v>198</v>
      </c>
      <c r="B76" s="31" t="s">
        <v>295</v>
      </c>
      <c r="C76" s="31" t="s">
        <v>2</v>
      </c>
      <c r="D76" s="31" t="s">
        <v>200</v>
      </c>
      <c r="E76" s="1" t="s">
        <v>132</v>
      </c>
      <c r="F76" s="2">
        <v>5</v>
      </c>
      <c r="G76" s="25">
        <v>21519238</v>
      </c>
      <c r="H76" s="1" t="s">
        <v>288</v>
      </c>
      <c r="I76" s="1" t="s">
        <v>289</v>
      </c>
      <c r="J76" s="1" t="s">
        <v>290</v>
      </c>
      <c r="K76" s="1">
        <v>2011</v>
      </c>
      <c r="L76" s="1">
        <v>14</v>
      </c>
      <c r="M76" s="1">
        <v>4</v>
      </c>
      <c r="N76" s="1" t="s">
        <v>291</v>
      </c>
      <c r="O76" s="1" t="s">
        <v>292</v>
      </c>
      <c r="P76" s="1">
        <v>3.9889999999999999</v>
      </c>
      <c r="Q76" s="1">
        <v>14</v>
      </c>
      <c r="R76" s="1" t="s">
        <v>293</v>
      </c>
      <c r="S76" s="72" t="s">
        <v>294</v>
      </c>
      <c r="T76" s="2" t="s">
        <v>9</v>
      </c>
    </row>
    <row r="77" spans="1:20">
      <c r="A77" s="1" t="s">
        <v>198</v>
      </c>
      <c r="B77" s="1" t="s">
        <v>302</v>
      </c>
      <c r="C77" s="31" t="s">
        <v>2</v>
      </c>
      <c r="D77" s="31" t="s">
        <v>200</v>
      </c>
      <c r="E77" s="1" t="s">
        <v>132</v>
      </c>
      <c r="F77" s="2">
        <v>1</v>
      </c>
      <c r="G77" s="25">
        <v>27475271</v>
      </c>
      <c r="H77" s="1" t="s">
        <v>248</v>
      </c>
      <c r="I77" s="1" t="s">
        <v>249</v>
      </c>
      <c r="J77" s="1" t="s">
        <v>2170</v>
      </c>
      <c r="K77" s="1">
        <v>2016</v>
      </c>
      <c r="L77" s="1">
        <v>388</v>
      </c>
      <c r="M77" s="1">
        <v>10051</v>
      </c>
      <c r="N77" s="1" t="s">
        <v>250</v>
      </c>
      <c r="O77" s="1" t="s">
        <v>251</v>
      </c>
      <c r="P77" s="2">
        <v>45.216999999999999</v>
      </c>
      <c r="Q77" s="2">
        <v>5</v>
      </c>
      <c r="R77" s="1" t="s">
        <v>252</v>
      </c>
      <c r="S77" s="72" t="s">
        <v>2116</v>
      </c>
      <c r="T77" s="2" t="s">
        <v>9</v>
      </c>
    </row>
    <row r="78" spans="1:20">
      <c r="A78" s="1" t="s">
        <v>198</v>
      </c>
      <c r="B78" s="1" t="s">
        <v>302</v>
      </c>
      <c r="C78" s="31" t="s">
        <v>2</v>
      </c>
      <c r="D78" s="31" t="s">
        <v>200</v>
      </c>
      <c r="E78" s="1" t="s">
        <v>132</v>
      </c>
      <c r="F78" s="2">
        <v>2</v>
      </c>
      <c r="G78" s="25">
        <v>18071167</v>
      </c>
      <c r="H78" s="2" t="s">
        <v>201</v>
      </c>
      <c r="I78" s="1" t="s">
        <v>202</v>
      </c>
      <c r="J78" s="1" t="s">
        <v>203</v>
      </c>
      <c r="K78" s="1">
        <v>2007</v>
      </c>
      <c r="L78" s="1">
        <v>167</v>
      </c>
      <c r="M78" s="1">
        <v>22</v>
      </c>
      <c r="N78" s="1" t="s">
        <v>204</v>
      </c>
      <c r="O78" s="1" t="s">
        <v>205</v>
      </c>
      <c r="P78" s="2">
        <v>17.332999999999998</v>
      </c>
      <c r="Q78" s="2">
        <v>68</v>
      </c>
      <c r="R78" s="1" t="s">
        <v>2904</v>
      </c>
      <c r="S78" s="72" t="s">
        <v>2115</v>
      </c>
      <c r="T78" s="2" t="s">
        <v>9</v>
      </c>
    </row>
    <row r="79" spans="1:20">
      <c r="A79" s="31" t="s">
        <v>198</v>
      </c>
      <c r="B79" s="31" t="s">
        <v>302</v>
      </c>
      <c r="C79" s="31" t="s">
        <v>2</v>
      </c>
      <c r="D79" s="31" t="s">
        <v>200</v>
      </c>
      <c r="E79" s="1" t="s">
        <v>132</v>
      </c>
      <c r="F79" s="2">
        <v>3</v>
      </c>
      <c r="G79" s="25">
        <v>21128761</v>
      </c>
      <c r="H79" s="2" t="s">
        <v>253</v>
      </c>
      <c r="I79" s="2" t="s">
        <v>254</v>
      </c>
      <c r="J79" s="2" t="s">
        <v>255</v>
      </c>
      <c r="K79" s="2">
        <v>2011</v>
      </c>
      <c r="L79" s="2">
        <v>32</v>
      </c>
      <c r="M79" s="2" t="s">
        <v>9</v>
      </c>
      <c r="N79" s="2" t="s">
        <v>256</v>
      </c>
      <c r="O79" s="2" t="s">
        <v>257</v>
      </c>
      <c r="P79" s="2">
        <v>6.4690000000000003</v>
      </c>
      <c r="Q79" s="2">
        <v>59</v>
      </c>
      <c r="R79" s="36" t="s">
        <v>2905</v>
      </c>
      <c r="S79" s="72" t="s">
        <v>258</v>
      </c>
      <c r="T79" s="2" t="s">
        <v>9</v>
      </c>
    </row>
    <row r="80" spans="1:20">
      <c r="A80" s="31" t="s">
        <v>198</v>
      </c>
      <c r="B80" s="31" t="s">
        <v>302</v>
      </c>
      <c r="C80" s="31" t="s">
        <v>2</v>
      </c>
      <c r="D80" s="31" t="s">
        <v>200</v>
      </c>
      <c r="E80" s="1" t="s">
        <v>132</v>
      </c>
      <c r="F80" s="2">
        <v>4</v>
      </c>
      <c r="G80" s="25">
        <v>23798298</v>
      </c>
      <c r="H80" s="2" t="s">
        <v>303</v>
      </c>
      <c r="I80" s="2" t="s">
        <v>304</v>
      </c>
      <c r="J80" s="2" t="s">
        <v>305</v>
      </c>
      <c r="K80" s="2">
        <v>2012</v>
      </c>
      <c r="L80" s="2">
        <v>2</v>
      </c>
      <c r="M80" s="2">
        <v>2</v>
      </c>
      <c r="N80" s="2" t="s">
        <v>306</v>
      </c>
      <c r="O80" s="2" t="s">
        <v>307</v>
      </c>
      <c r="P80" s="2">
        <v>6.3639999999999999</v>
      </c>
      <c r="Q80" s="2">
        <v>75</v>
      </c>
      <c r="R80" s="1" t="s">
        <v>308</v>
      </c>
      <c r="S80" s="72" t="s">
        <v>309</v>
      </c>
      <c r="T80" s="2" t="s">
        <v>9</v>
      </c>
    </row>
    <row r="81" spans="1:20">
      <c r="A81" s="31" t="s">
        <v>198</v>
      </c>
      <c r="B81" s="31" t="s">
        <v>302</v>
      </c>
      <c r="C81" s="31" t="s">
        <v>2</v>
      </c>
      <c r="D81" s="31" t="s">
        <v>200</v>
      </c>
      <c r="E81" s="1" t="s">
        <v>132</v>
      </c>
      <c r="F81" s="2">
        <v>5</v>
      </c>
      <c r="G81" s="25">
        <v>21519238</v>
      </c>
      <c r="H81" s="1" t="s">
        <v>288</v>
      </c>
      <c r="I81" s="1" t="s">
        <v>289</v>
      </c>
      <c r="J81" s="1" t="s">
        <v>290</v>
      </c>
      <c r="K81" s="1">
        <v>2011</v>
      </c>
      <c r="L81" s="1">
        <v>14</v>
      </c>
      <c r="M81" s="1">
        <v>4</v>
      </c>
      <c r="N81" s="1" t="s">
        <v>291</v>
      </c>
      <c r="O81" s="1" t="s">
        <v>292</v>
      </c>
      <c r="P81" s="1">
        <v>3.9889999999999999</v>
      </c>
      <c r="Q81" s="1">
        <v>14</v>
      </c>
      <c r="R81" s="1" t="s">
        <v>293</v>
      </c>
      <c r="S81" s="72" t="s">
        <v>294</v>
      </c>
      <c r="T81" s="2" t="s">
        <v>9</v>
      </c>
    </row>
    <row r="82" spans="1:20">
      <c r="A82" s="1" t="s">
        <v>198</v>
      </c>
      <c r="B82" s="1" t="s">
        <v>302</v>
      </c>
      <c r="C82" s="31" t="s">
        <v>2</v>
      </c>
      <c r="D82" s="31" t="s">
        <v>200</v>
      </c>
      <c r="E82" s="1" t="s">
        <v>132</v>
      </c>
      <c r="F82" s="2">
        <v>6</v>
      </c>
      <c r="G82" s="25">
        <v>22719846</v>
      </c>
      <c r="H82" s="2" t="s">
        <v>240</v>
      </c>
      <c r="I82" s="2" t="s">
        <v>241</v>
      </c>
      <c r="J82" s="2" t="s">
        <v>242</v>
      </c>
      <c r="K82" s="2">
        <v>2012</v>
      </c>
      <c r="L82" s="2">
        <v>7</v>
      </c>
      <c r="M82" s="2">
        <v>6</v>
      </c>
      <c r="N82" s="1" t="s">
        <v>243</v>
      </c>
      <c r="O82" s="2" t="s">
        <v>244</v>
      </c>
      <c r="P82" s="2">
        <v>3.234</v>
      </c>
      <c r="Q82" s="2">
        <v>63</v>
      </c>
      <c r="R82" s="1" t="s">
        <v>245</v>
      </c>
      <c r="S82" s="72" t="s">
        <v>246</v>
      </c>
      <c r="T82" s="2" t="s">
        <v>9</v>
      </c>
    </row>
    <row r="83" spans="1:20">
      <c r="A83" s="1" t="s">
        <v>198</v>
      </c>
      <c r="B83" s="31" t="s">
        <v>310</v>
      </c>
      <c r="C83" s="31" t="s">
        <v>2</v>
      </c>
      <c r="D83" s="31" t="s">
        <v>200</v>
      </c>
      <c r="E83" s="1" t="s">
        <v>132</v>
      </c>
      <c r="F83" s="2">
        <v>1</v>
      </c>
      <c r="G83" s="25">
        <v>23274600</v>
      </c>
      <c r="H83" s="2" t="s">
        <v>317</v>
      </c>
      <c r="I83" s="2" t="s">
        <v>234</v>
      </c>
      <c r="J83" s="2" t="s">
        <v>312</v>
      </c>
      <c r="K83" s="2">
        <v>2013</v>
      </c>
      <c r="L83" s="2">
        <v>45</v>
      </c>
      <c r="M83" s="2">
        <v>6</v>
      </c>
      <c r="N83" s="2" t="s">
        <v>318</v>
      </c>
      <c r="O83" s="2" t="s">
        <v>319</v>
      </c>
      <c r="P83" s="2">
        <v>3.9830000000000001</v>
      </c>
      <c r="Q83" s="2">
        <v>4</v>
      </c>
      <c r="R83" s="1" t="s">
        <v>320</v>
      </c>
      <c r="S83" s="72" t="s">
        <v>321</v>
      </c>
      <c r="T83" s="2" t="s">
        <v>9</v>
      </c>
    </row>
    <row r="84" spans="1:20">
      <c r="A84" s="1" t="s">
        <v>198</v>
      </c>
      <c r="B84" s="1" t="s">
        <v>310</v>
      </c>
      <c r="C84" s="1" t="s">
        <v>2</v>
      </c>
      <c r="D84" s="1" t="s">
        <v>200</v>
      </c>
      <c r="E84" s="1" t="s">
        <v>132</v>
      </c>
      <c r="F84" s="2">
        <v>2</v>
      </c>
      <c r="G84" s="25">
        <v>23190592</v>
      </c>
      <c r="H84" s="2" t="s">
        <v>311</v>
      </c>
      <c r="I84" s="2" t="s">
        <v>234</v>
      </c>
      <c r="J84" s="2" t="s">
        <v>312</v>
      </c>
      <c r="K84" s="2">
        <v>2013</v>
      </c>
      <c r="L84" s="2">
        <v>45</v>
      </c>
      <c r="M84" s="2">
        <v>4</v>
      </c>
      <c r="N84" s="2" t="s">
        <v>313</v>
      </c>
      <c r="O84" s="2" t="s">
        <v>314</v>
      </c>
      <c r="P84" s="2">
        <v>3.9830000000000001</v>
      </c>
      <c r="Q84" s="2">
        <v>2</v>
      </c>
      <c r="R84" s="1" t="s">
        <v>315</v>
      </c>
      <c r="S84" s="72" t="s">
        <v>316</v>
      </c>
      <c r="T84" s="2" t="s">
        <v>9</v>
      </c>
    </row>
    <row r="85" spans="1:20">
      <c r="A85" s="31" t="s">
        <v>198</v>
      </c>
      <c r="B85" s="31" t="s">
        <v>310</v>
      </c>
      <c r="C85" s="31" t="s">
        <v>2</v>
      </c>
      <c r="D85" s="31" t="s">
        <v>200</v>
      </c>
      <c r="E85" s="1" t="s">
        <v>132</v>
      </c>
      <c r="F85" s="2">
        <v>3</v>
      </c>
      <c r="G85" s="25">
        <v>23762337</v>
      </c>
      <c r="H85" s="2" t="s">
        <v>322</v>
      </c>
      <c r="I85" s="2" t="s">
        <v>241</v>
      </c>
      <c r="J85" s="2" t="s">
        <v>323</v>
      </c>
      <c r="K85" s="2">
        <v>2013</v>
      </c>
      <c r="L85" s="2">
        <v>8</v>
      </c>
      <c r="M85" s="2">
        <v>6</v>
      </c>
      <c r="N85" s="1" t="s">
        <v>324</v>
      </c>
      <c r="O85" s="2" t="s">
        <v>325</v>
      </c>
      <c r="P85" s="2">
        <v>3.234</v>
      </c>
      <c r="Q85" s="2">
        <v>7</v>
      </c>
      <c r="R85" s="1" t="s">
        <v>3055</v>
      </c>
      <c r="S85" s="72" t="s">
        <v>326</v>
      </c>
      <c r="T85" s="2" t="s">
        <v>9</v>
      </c>
    </row>
    <row r="86" spans="1:20">
      <c r="A86" s="1" t="s">
        <v>198</v>
      </c>
      <c r="B86" s="1" t="s">
        <v>310</v>
      </c>
      <c r="C86" s="31" t="s">
        <v>2</v>
      </c>
      <c r="D86" s="31" t="s">
        <v>200</v>
      </c>
      <c r="E86" s="1" t="s">
        <v>132</v>
      </c>
      <c r="F86" s="2">
        <v>4</v>
      </c>
      <c r="G86" s="25">
        <v>24312170</v>
      </c>
      <c r="H86" s="2" t="s">
        <v>327</v>
      </c>
      <c r="I86" s="2" t="s">
        <v>241</v>
      </c>
      <c r="J86" s="2" t="s">
        <v>312</v>
      </c>
      <c r="K86" s="2">
        <v>2013</v>
      </c>
      <c r="L86" s="2">
        <v>8</v>
      </c>
      <c r="M86" s="2">
        <v>11</v>
      </c>
      <c r="N86" s="1" t="s">
        <v>328</v>
      </c>
      <c r="O86" s="2" t="s">
        <v>329</v>
      </c>
      <c r="P86" s="2">
        <v>3.234</v>
      </c>
      <c r="Q86" s="2">
        <v>4</v>
      </c>
      <c r="R86" s="1" t="s">
        <v>330</v>
      </c>
      <c r="S86" s="72" t="s">
        <v>331</v>
      </c>
      <c r="T86" s="2" t="s">
        <v>9</v>
      </c>
    </row>
    <row r="87" spans="1:20">
      <c r="A87" s="31" t="s">
        <v>198</v>
      </c>
      <c r="B87" s="31" t="s">
        <v>332</v>
      </c>
      <c r="C87" s="31" t="s">
        <v>2</v>
      </c>
      <c r="D87" s="31" t="s">
        <v>200</v>
      </c>
      <c r="E87" s="1" t="s">
        <v>132</v>
      </c>
      <c r="F87" s="2">
        <v>1</v>
      </c>
      <c r="G87" s="25">
        <v>10670554</v>
      </c>
      <c r="H87" s="2" t="s">
        <v>2934</v>
      </c>
      <c r="I87" s="2" t="s">
        <v>275</v>
      </c>
      <c r="J87" s="2" t="s">
        <v>333</v>
      </c>
      <c r="K87" s="2">
        <v>2000</v>
      </c>
      <c r="L87" s="2">
        <v>151</v>
      </c>
      <c r="M87" s="2">
        <v>3</v>
      </c>
      <c r="N87" s="2" t="s">
        <v>334</v>
      </c>
      <c r="O87" s="2" t="s">
        <v>335</v>
      </c>
      <c r="P87" s="2">
        <v>5.23</v>
      </c>
      <c r="Q87" s="2">
        <v>82</v>
      </c>
      <c r="R87" s="1" t="s">
        <v>336</v>
      </c>
      <c r="S87" s="72" t="s">
        <v>337</v>
      </c>
      <c r="T87" s="2" t="s">
        <v>9</v>
      </c>
    </row>
    <row r="88" spans="1:20">
      <c r="A88" s="31" t="s">
        <v>198</v>
      </c>
      <c r="B88" s="31" t="s">
        <v>332</v>
      </c>
      <c r="C88" s="31" t="s">
        <v>2</v>
      </c>
      <c r="D88" s="31" t="s">
        <v>200</v>
      </c>
      <c r="E88" s="1" t="s">
        <v>132</v>
      </c>
      <c r="F88" s="2">
        <v>2</v>
      </c>
      <c r="G88" s="25">
        <v>23253646</v>
      </c>
      <c r="H88" s="2" t="s">
        <v>338</v>
      </c>
      <c r="I88" s="2" t="s">
        <v>282</v>
      </c>
      <c r="J88" s="2" t="s">
        <v>339</v>
      </c>
      <c r="K88" s="2">
        <v>2013</v>
      </c>
      <c r="L88" s="2">
        <v>44</v>
      </c>
      <c r="M88" s="2">
        <v>1</v>
      </c>
      <c r="N88" s="2" t="s">
        <v>340</v>
      </c>
      <c r="O88" s="2" t="s">
        <v>341</v>
      </c>
      <c r="P88" s="2">
        <v>4.5270000000000001</v>
      </c>
      <c r="Q88" s="2">
        <v>7</v>
      </c>
      <c r="R88" s="1" t="s">
        <v>342</v>
      </c>
      <c r="S88" s="72" t="s">
        <v>343</v>
      </c>
      <c r="T88" s="2" t="s">
        <v>9</v>
      </c>
    </row>
    <row r="89" spans="1:20">
      <c r="A89" s="31" t="s">
        <v>198</v>
      </c>
      <c r="B89" s="31" t="s">
        <v>332</v>
      </c>
      <c r="C89" s="31" t="s">
        <v>2</v>
      </c>
      <c r="D89" s="31" t="s">
        <v>200</v>
      </c>
      <c r="E89" s="1" t="s">
        <v>132</v>
      </c>
      <c r="F89" s="2">
        <v>3</v>
      </c>
      <c r="G89" s="25">
        <v>12165677</v>
      </c>
      <c r="H89" s="2" t="s">
        <v>344</v>
      </c>
      <c r="I89" s="2" t="s">
        <v>234</v>
      </c>
      <c r="J89" s="2" t="s">
        <v>345</v>
      </c>
      <c r="K89" s="2">
        <v>2002</v>
      </c>
      <c r="L89" s="2">
        <v>38</v>
      </c>
      <c r="M89" s="2">
        <v>4</v>
      </c>
      <c r="N89" s="2" t="s">
        <v>346</v>
      </c>
      <c r="O89" s="2" t="s">
        <v>347</v>
      </c>
      <c r="P89" s="2">
        <v>3.9830000000000001</v>
      </c>
      <c r="Q89" s="2">
        <v>20</v>
      </c>
      <c r="R89" s="1" t="s">
        <v>348</v>
      </c>
      <c r="S89" s="72" t="s">
        <v>349</v>
      </c>
      <c r="T89" s="1" t="s">
        <v>9</v>
      </c>
    </row>
    <row r="90" spans="1:20">
      <c r="A90" s="1" t="s">
        <v>198</v>
      </c>
      <c r="B90" s="1" t="s">
        <v>332</v>
      </c>
      <c r="C90" s="31" t="s">
        <v>2</v>
      </c>
      <c r="D90" s="31" t="s">
        <v>200</v>
      </c>
      <c r="E90" s="1" t="s">
        <v>132</v>
      </c>
      <c r="F90" s="2">
        <v>4</v>
      </c>
      <c r="G90" s="25">
        <v>16377300</v>
      </c>
      <c r="H90" s="2" t="s">
        <v>350</v>
      </c>
      <c r="I90" s="2" t="s">
        <v>351</v>
      </c>
      <c r="J90" s="2" t="s">
        <v>352</v>
      </c>
      <c r="K90" s="2">
        <v>2006</v>
      </c>
      <c r="L90" s="2">
        <v>97</v>
      </c>
      <c r="M90" s="2">
        <v>1</v>
      </c>
      <c r="N90" s="2" t="s">
        <v>353</v>
      </c>
      <c r="O90" s="2" t="s">
        <v>354</v>
      </c>
      <c r="P90" s="2">
        <v>3.2759999999999998</v>
      </c>
      <c r="Q90" s="2">
        <v>57</v>
      </c>
      <c r="R90" s="1" t="s">
        <v>355</v>
      </c>
      <c r="S90" s="72" t="s">
        <v>356</v>
      </c>
      <c r="T90" s="2" t="s">
        <v>9</v>
      </c>
    </row>
    <row r="91" spans="1:20">
      <c r="A91" s="31" t="s">
        <v>198</v>
      </c>
      <c r="B91" s="31" t="s">
        <v>357</v>
      </c>
      <c r="C91" s="31" t="s">
        <v>2</v>
      </c>
      <c r="D91" s="31" t="s">
        <v>200</v>
      </c>
      <c r="E91" s="1" t="s">
        <v>132</v>
      </c>
      <c r="F91" s="2">
        <v>1</v>
      </c>
      <c r="G91" s="25">
        <v>22447838</v>
      </c>
      <c r="H91" s="2" t="s">
        <v>358</v>
      </c>
      <c r="I91" s="2" t="s">
        <v>359</v>
      </c>
      <c r="J91" s="2" t="s">
        <v>360</v>
      </c>
      <c r="K91" s="2">
        <v>2012</v>
      </c>
      <c r="L91" s="2">
        <v>41</v>
      </c>
      <c r="M91" s="2">
        <v>4</v>
      </c>
      <c r="N91" s="2" t="s">
        <v>361</v>
      </c>
      <c r="O91" s="2" t="s">
        <v>362</v>
      </c>
      <c r="P91" s="2">
        <v>9.1760000000000002</v>
      </c>
      <c r="Q91" s="2">
        <v>17</v>
      </c>
      <c r="R91" s="1" t="s">
        <v>363</v>
      </c>
      <c r="S91" s="72" t="s">
        <v>364</v>
      </c>
      <c r="T91" s="2" t="s">
        <v>9</v>
      </c>
    </row>
    <row r="92" spans="1:20">
      <c r="A92" s="31" t="s">
        <v>198</v>
      </c>
      <c r="B92" s="31" t="s">
        <v>357</v>
      </c>
      <c r="C92" s="31" t="s">
        <v>2</v>
      </c>
      <c r="D92" s="31" t="s">
        <v>200</v>
      </c>
      <c r="E92" s="1" t="s">
        <v>132</v>
      </c>
      <c r="F92" s="2">
        <v>2</v>
      </c>
      <c r="G92" s="25">
        <v>10670554</v>
      </c>
      <c r="H92" s="2" t="s">
        <v>365</v>
      </c>
      <c r="I92" s="2" t="s">
        <v>275</v>
      </c>
      <c r="J92" s="2" t="s">
        <v>333</v>
      </c>
      <c r="K92" s="2">
        <v>2000</v>
      </c>
      <c r="L92" s="2">
        <v>151</v>
      </c>
      <c r="M92" s="2">
        <v>3</v>
      </c>
      <c r="N92" s="2" t="s">
        <v>334</v>
      </c>
      <c r="O92" s="2" t="s">
        <v>335</v>
      </c>
      <c r="P92" s="2">
        <v>5.23</v>
      </c>
      <c r="Q92" s="2">
        <v>82</v>
      </c>
      <c r="R92" s="1" t="s">
        <v>336</v>
      </c>
      <c r="S92" s="72" t="s">
        <v>337</v>
      </c>
      <c r="T92" s="2" t="s">
        <v>9</v>
      </c>
    </row>
    <row r="93" spans="1:20">
      <c r="A93" s="31" t="s">
        <v>198</v>
      </c>
      <c r="B93" s="31" t="s">
        <v>357</v>
      </c>
      <c r="C93" s="31" t="s">
        <v>2</v>
      </c>
      <c r="D93" s="31" t="s">
        <v>200</v>
      </c>
      <c r="E93" s="1" t="s">
        <v>132</v>
      </c>
      <c r="F93" s="2">
        <v>3</v>
      </c>
      <c r="G93" s="25">
        <v>23253646</v>
      </c>
      <c r="H93" s="2" t="s">
        <v>338</v>
      </c>
      <c r="I93" s="2" t="s">
        <v>282</v>
      </c>
      <c r="J93" s="2" t="s">
        <v>339</v>
      </c>
      <c r="K93" s="2">
        <v>2013</v>
      </c>
      <c r="L93" s="2">
        <v>44</v>
      </c>
      <c r="M93" s="2">
        <v>1</v>
      </c>
      <c r="N93" s="2" t="s">
        <v>340</v>
      </c>
      <c r="O93" s="2" t="s">
        <v>341</v>
      </c>
      <c r="P93" s="2">
        <v>4.5270000000000001</v>
      </c>
      <c r="Q93" s="2">
        <v>7</v>
      </c>
      <c r="R93" s="1" t="s">
        <v>342</v>
      </c>
      <c r="S93" s="72" t="s">
        <v>343</v>
      </c>
      <c r="T93" s="2" t="s">
        <v>9</v>
      </c>
    </row>
    <row r="94" spans="1:20">
      <c r="A94" s="1" t="s">
        <v>198</v>
      </c>
      <c r="B94" s="1" t="s">
        <v>357</v>
      </c>
      <c r="C94" s="31" t="s">
        <v>2</v>
      </c>
      <c r="D94" s="31" t="s">
        <v>200</v>
      </c>
      <c r="E94" s="1" t="s">
        <v>132</v>
      </c>
      <c r="F94" s="2">
        <v>4</v>
      </c>
      <c r="G94" s="25">
        <v>16377300</v>
      </c>
      <c r="H94" s="2" t="s">
        <v>350</v>
      </c>
      <c r="I94" s="2" t="s">
        <v>351</v>
      </c>
      <c r="J94" s="2" t="s">
        <v>352</v>
      </c>
      <c r="K94" s="2">
        <v>2006</v>
      </c>
      <c r="L94" s="2">
        <v>97</v>
      </c>
      <c r="M94" s="2">
        <v>1</v>
      </c>
      <c r="N94" s="2" t="s">
        <v>353</v>
      </c>
      <c r="O94" s="2" t="s">
        <v>354</v>
      </c>
      <c r="P94" s="2">
        <v>3.2759999999999998</v>
      </c>
      <c r="Q94" s="2">
        <v>57</v>
      </c>
      <c r="R94" s="1" t="s">
        <v>355</v>
      </c>
      <c r="S94" s="72" t="s">
        <v>356</v>
      </c>
      <c r="T94" s="2" t="s">
        <v>9</v>
      </c>
    </row>
    <row r="95" spans="1:20">
      <c r="A95" s="1" t="s">
        <v>198</v>
      </c>
      <c r="B95" s="1" t="s">
        <v>366</v>
      </c>
      <c r="C95" s="31" t="s">
        <v>2</v>
      </c>
      <c r="D95" s="31" t="s">
        <v>200</v>
      </c>
      <c r="E95" s="1" t="s">
        <v>132</v>
      </c>
      <c r="F95" s="2">
        <v>1</v>
      </c>
      <c r="G95" s="25">
        <v>18071167</v>
      </c>
      <c r="H95" s="1" t="s">
        <v>201</v>
      </c>
      <c r="I95" s="1" t="s">
        <v>202</v>
      </c>
      <c r="J95" s="1" t="s">
        <v>203</v>
      </c>
      <c r="K95" s="1">
        <v>2007</v>
      </c>
      <c r="L95" s="1">
        <v>167</v>
      </c>
      <c r="M95" s="1">
        <v>22</v>
      </c>
      <c r="N95" s="1" t="s">
        <v>204</v>
      </c>
      <c r="O95" s="1" t="s">
        <v>205</v>
      </c>
      <c r="P95" s="2">
        <v>17.332999999999998</v>
      </c>
      <c r="Q95" s="2">
        <v>68</v>
      </c>
      <c r="R95" s="1" t="s">
        <v>2904</v>
      </c>
      <c r="S95" s="72" t="s">
        <v>2115</v>
      </c>
      <c r="T95" s="2" t="s">
        <v>9</v>
      </c>
    </row>
    <row r="96" spans="1:20">
      <c r="A96" s="31" t="s">
        <v>198</v>
      </c>
      <c r="B96" s="31" t="s">
        <v>366</v>
      </c>
      <c r="C96" s="31" t="s">
        <v>2</v>
      </c>
      <c r="D96" s="31" t="s">
        <v>200</v>
      </c>
      <c r="E96" s="1" t="s">
        <v>132</v>
      </c>
      <c r="F96" s="2">
        <v>2</v>
      </c>
      <c r="G96" s="25">
        <v>12579603</v>
      </c>
      <c r="H96" s="1" t="s">
        <v>367</v>
      </c>
      <c r="I96" s="1" t="s">
        <v>368</v>
      </c>
      <c r="J96" s="1" t="s">
        <v>369</v>
      </c>
      <c r="K96" s="1">
        <v>2003</v>
      </c>
      <c r="L96" s="1">
        <v>49</v>
      </c>
      <c r="M96" s="1">
        <v>1</v>
      </c>
      <c r="N96" s="1" t="s">
        <v>370</v>
      </c>
      <c r="O96" s="36" t="s">
        <v>371</v>
      </c>
      <c r="P96" s="2">
        <v>7.7640000000000002</v>
      </c>
      <c r="Q96" s="2">
        <v>25</v>
      </c>
      <c r="R96" s="1" t="s">
        <v>372</v>
      </c>
      <c r="S96" s="72" t="s">
        <v>373</v>
      </c>
      <c r="T96" s="2" t="s">
        <v>9</v>
      </c>
    </row>
    <row r="97" spans="1:20">
      <c r="A97" s="31" t="s">
        <v>198</v>
      </c>
      <c r="B97" s="31" t="s">
        <v>366</v>
      </c>
      <c r="C97" s="31" t="s">
        <v>2</v>
      </c>
      <c r="D97" s="31" t="s">
        <v>200</v>
      </c>
      <c r="E97" s="1" t="s">
        <v>132</v>
      </c>
      <c r="F97" s="2">
        <v>3</v>
      </c>
      <c r="G97" s="25">
        <v>23798298</v>
      </c>
      <c r="H97" s="2" t="s">
        <v>303</v>
      </c>
      <c r="I97" s="2" t="s">
        <v>304</v>
      </c>
      <c r="J97" s="2" t="s">
        <v>305</v>
      </c>
      <c r="K97" s="2">
        <v>2012</v>
      </c>
      <c r="L97" s="2">
        <v>2</v>
      </c>
      <c r="M97" s="2">
        <v>2</v>
      </c>
      <c r="N97" s="2" t="s">
        <v>306</v>
      </c>
      <c r="O97" s="2" t="s">
        <v>307</v>
      </c>
      <c r="P97" s="2">
        <v>6.3639999999999999</v>
      </c>
      <c r="Q97" s="2">
        <v>75</v>
      </c>
      <c r="R97" s="1" t="s">
        <v>308</v>
      </c>
      <c r="S97" s="72" t="s">
        <v>309</v>
      </c>
      <c r="T97" s="2" t="s">
        <v>9</v>
      </c>
    </row>
    <row r="98" spans="1:20">
      <c r="A98" s="31" t="s">
        <v>198</v>
      </c>
      <c r="B98" s="31" t="s">
        <v>366</v>
      </c>
      <c r="C98" s="31" t="s">
        <v>2</v>
      </c>
      <c r="D98" s="31" t="s">
        <v>200</v>
      </c>
      <c r="E98" s="1" t="s">
        <v>132</v>
      </c>
      <c r="F98" s="2">
        <v>4</v>
      </c>
      <c r="G98" s="25">
        <v>23733684</v>
      </c>
      <c r="H98" s="1" t="s">
        <v>374</v>
      </c>
      <c r="I98" s="1" t="s">
        <v>304</v>
      </c>
      <c r="J98" s="1" t="s">
        <v>375</v>
      </c>
      <c r="K98" s="1">
        <v>2011</v>
      </c>
      <c r="L98" s="1">
        <v>1</v>
      </c>
      <c r="M98" s="1">
        <v>4</v>
      </c>
      <c r="N98" s="1" t="s">
        <v>376</v>
      </c>
      <c r="O98" s="1" t="s">
        <v>377</v>
      </c>
      <c r="P98" s="2">
        <v>6.3639999999999999</v>
      </c>
      <c r="Q98" s="1">
        <v>0</v>
      </c>
      <c r="R98" s="1" t="s">
        <v>378</v>
      </c>
      <c r="S98" s="72" t="s">
        <v>379</v>
      </c>
      <c r="T98" s="2" t="s">
        <v>9</v>
      </c>
    </row>
    <row r="99" spans="1:20">
      <c r="A99" s="31" t="s">
        <v>198</v>
      </c>
      <c r="B99" s="31" t="s">
        <v>366</v>
      </c>
      <c r="C99" s="31" t="s">
        <v>2</v>
      </c>
      <c r="D99" s="31" t="s">
        <v>200</v>
      </c>
      <c r="E99" s="1" t="s">
        <v>132</v>
      </c>
      <c r="F99" s="2">
        <v>5</v>
      </c>
      <c r="G99" s="25">
        <v>21519238</v>
      </c>
      <c r="H99" s="1" t="s">
        <v>288</v>
      </c>
      <c r="I99" s="1" t="s">
        <v>289</v>
      </c>
      <c r="J99" s="1" t="s">
        <v>290</v>
      </c>
      <c r="K99" s="1">
        <v>2011</v>
      </c>
      <c r="L99" s="1">
        <v>14</v>
      </c>
      <c r="M99" s="1">
        <v>4</v>
      </c>
      <c r="N99" s="1" t="s">
        <v>291</v>
      </c>
      <c r="O99" s="1" t="s">
        <v>292</v>
      </c>
      <c r="P99" s="1">
        <v>3.9889999999999999</v>
      </c>
      <c r="Q99" s="1">
        <v>14</v>
      </c>
      <c r="R99" s="1" t="s">
        <v>293</v>
      </c>
      <c r="S99" s="72" t="s">
        <v>294</v>
      </c>
      <c r="T99" s="2" t="s">
        <v>9</v>
      </c>
    </row>
    <row r="100" spans="1:20">
      <c r="A100" s="31" t="s">
        <v>198</v>
      </c>
      <c r="B100" s="31" t="s">
        <v>366</v>
      </c>
      <c r="C100" s="31" t="s">
        <v>2</v>
      </c>
      <c r="D100" s="31" t="s">
        <v>200</v>
      </c>
      <c r="E100" s="1" t="s">
        <v>132</v>
      </c>
      <c r="F100" s="2">
        <v>6</v>
      </c>
      <c r="G100" s="25">
        <v>12900694</v>
      </c>
      <c r="H100" s="2" t="s">
        <v>380</v>
      </c>
      <c r="I100" s="2" t="s">
        <v>234</v>
      </c>
      <c r="J100" s="2" t="s">
        <v>2171</v>
      </c>
      <c r="K100" s="2">
        <v>2003</v>
      </c>
      <c r="L100" s="2">
        <v>35</v>
      </c>
      <c r="M100" s="2">
        <v>8</v>
      </c>
      <c r="N100" s="2" t="s">
        <v>381</v>
      </c>
      <c r="O100" s="2" t="s">
        <v>382</v>
      </c>
      <c r="P100" s="2">
        <v>3.9830000000000001</v>
      </c>
      <c r="Q100" s="2">
        <v>1649</v>
      </c>
      <c r="R100" s="1" t="s">
        <v>383</v>
      </c>
      <c r="S100" s="72" t="s">
        <v>384</v>
      </c>
      <c r="T100" s="2" t="s">
        <v>9</v>
      </c>
    </row>
    <row r="101" spans="1:20">
      <c r="A101" s="1" t="s">
        <v>198</v>
      </c>
      <c r="B101" s="1" t="s">
        <v>366</v>
      </c>
      <c r="C101" s="31" t="s">
        <v>2</v>
      </c>
      <c r="D101" s="31" t="s">
        <v>200</v>
      </c>
      <c r="E101" s="1" t="s">
        <v>132</v>
      </c>
      <c r="F101" s="2">
        <v>7</v>
      </c>
      <c r="G101" s="25">
        <v>21527670</v>
      </c>
      <c r="H101" s="1" t="s">
        <v>385</v>
      </c>
      <c r="I101" s="1" t="s">
        <v>386</v>
      </c>
      <c r="J101" s="1" t="s">
        <v>387</v>
      </c>
      <c r="K101" s="1">
        <v>2011</v>
      </c>
      <c r="L101" s="1">
        <v>111</v>
      </c>
      <c r="M101" s="1">
        <v>5</v>
      </c>
      <c r="N101" s="1" t="s">
        <v>388</v>
      </c>
      <c r="O101" s="1" t="s">
        <v>389</v>
      </c>
      <c r="P101" s="2">
        <v>3.056</v>
      </c>
      <c r="Q101" s="2">
        <v>64</v>
      </c>
      <c r="R101" s="1" t="s">
        <v>390</v>
      </c>
      <c r="S101" s="72" t="s">
        <v>2121</v>
      </c>
      <c r="T101" s="2" t="s">
        <v>9</v>
      </c>
    </row>
    <row r="102" spans="1:20">
      <c r="A102" s="1" t="s">
        <v>198</v>
      </c>
      <c r="B102" s="1" t="s">
        <v>391</v>
      </c>
      <c r="C102" s="31" t="s">
        <v>2</v>
      </c>
      <c r="D102" s="31" t="s">
        <v>200</v>
      </c>
      <c r="E102" s="1" t="s">
        <v>132</v>
      </c>
      <c r="F102" s="2">
        <v>1</v>
      </c>
      <c r="G102" s="25">
        <v>23139642</v>
      </c>
      <c r="H102" s="2" t="s">
        <v>392</v>
      </c>
      <c r="I102" s="2" t="s">
        <v>393</v>
      </c>
      <c r="J102" s="2" t="s">
        <v>394</v>
      </c>
      <c r="K102" s="2">
        <v>2012</v>
      </c>
      <c r="L102" s="2">
        <v>9</v>
      </c>
      <c r="M102" s="2">
        <v>11</v>
      </c>
      <c r="N102" s="1" t="s">
        <v>395</v>
      </c>
      <c r="O102" s="2" t="s">
        <v>396</v>
      </c>
      <c r="P102" s="2">
        <v>14.429</v>
      </c>
      <c r="Q102" s="2">
        <v>64</v>
      </c>
      <c r="R102" s="1" t="s">
        <v>397</v>
      </c>
      <c r="S102" s="72" t="s">
        <v>398</v>
      </c>
      <c r="T102" s="2" t="s">
        <v>9</v>
      </c>
    </row>
    <row r="103" spans="1:20">
      <c r="A103" s="1" t="s">
        <v>198</v>
      </c>
      <c r="B103" s="1" t="s">
        <v>391</v>
      </c>
      <c r="C103" s="31" t="s">
        <v>2</v>
      </c>
      <c r="D103" s="31" t="s">
        <v>200</v>
      </c>
      <c r="E103" s="1" t="s">
        <v>132</v>
      </c>
      <c r="F103" s="2">
        <v>2</v>
      </c>
      <c r="G103" s="25">
        <v>25844730</v>
      </c>
      <c r="H103" s="2" t="s">
        <v>399</v>
      </c>
      <c r="I103" s="2" t="s">
        <v>400</v>
      </c>
      <c r="J103" s="2" t="s">
        <v>401</v>
      </c>
      <c r="K103" s="2">
        <v>2015</v>
      </c>
      <c r="L103" s="2">
        <v>175</v>
      </c>
      <c r="M103" s="2">
        <v>6</v>
      </c>
      <c r="N103" s="2" t="s">
        <v>402</v>
      </c>
      <c r="O103" s="2" t="s">
        <v>403</v>
      </c>
      <c r="P103" s="2">
        <v>14</v>
      </c>
      <c r="Q103" s="2">
        <v>0</v>
      </c>
      <c r="R103" s="1" t="s">
        <v>404</v>
      </c>
      <c r="S103" s="72" t="s">
        <v>405</v>
      </c>
      <c r="T103" s="2" t="s">
        <v>9</v>
      </c>
    </row>
    <row r="104" spans="1:20">
      <c r="A104" s="31" t="s">
        <v>198</v>
      </c>
      <c r="B104" s="31" t="s">
        <v>391</v>
      </c>
      <c r="C104" s="31" t="s">
        <v>2</v>
      </c>
      <c r="D104" s="31" t="s">
        <v>200</v>
      </c>
      <c r="E104" s="1" t="s">
        <v>132</v>
      </c>
      <c r="F104" s="2">
        <v>3</v>
      </c>
      <c r="G104" s="25">
        <v>27747395</v>
      </c>
      <c r="H104" s="2" t="s">
        <v>406</v>
      </c>
      <c r="I104" s="2" t="s">
        <v>407</v>
      </c>
      <c r="J104" s="2" t="s">
        <v>408</v>
      </c>
      <c r="K104" s="2">
        <v>2016</v>
      </c>
      <c r="L104" s="2">
        <v>59</v>
      </c>
      <c r="M104" s="2">
        <v>12</v>
      </c>
      <c r="N104" s="2" t="s">
        <v>409</v>
      </c>
      <c r="O104" s="2" t="s">
        <v>410</v>
      </c>
      <c r="P104" s="2">
        <v>6.6710000000000003</v>
      </c>
      <c r="Q104" s="2">
        <v>1</v>
      </c>
      <c r="R104" s="1" t="s">
        <v>411</v>
      </c>
      <c r="S104" s="72" t="s">
        <v>412</v>
      </c>
      <c r="T104" s="2" t="s">
        <v>9</v>
      </c>
    </row>
    <row r="105" spans="1:20">
      <c r="A105" s="31" t="s">
        <v>198</v>
      </c>
      <c r="B105" s="31" t="s">
        <v>391</v>
      </c>
      <c r="C105" s="31" t="s">
        <v>2</v>
      </c>
      <c r="D105" s="31" t="s">
        <v>200</v>
      </c>
      <c r="E105" s="1" t="s">
        <v>132</v>
      </c>
      <c r="F105" s="2">
        <v>4</v>
      </c>
      <c r="G105" s="25">
        <v>17414797</v>
      </c>
      <c r="H105" s="2" t="s">
        <v>413</v>
      </c>
      <c r="I105" s="2" t="s">
        <v>234</v>
      </c>
      <c r="J105" s="2" t="s">
        <v>414</v>
      </c>
      <c r="K105" s="2">
        <v>2007</v>
      </c>
      <c r="L105" s="2">
        <v>39</v>
      </c>
      <c r="M105" s="2">
        <v>4</v>
      </c>
      <c r="N105" s="2" t="s">
        <v>415</v>
      </c>
      <c r="O105" s="2" t="s">
        <v>416</v>
      </c>
      <c r="P105" s="2">
        <v>3.9830000000000001</v>
      </c>
      <c r="Q105" s="2">
        <v>10</v>
      </c>
      <c r="R105" s="1" t="s">
        <v>417</v>
      </c>
      <c r="S105" s="72" t="s">
        <v>418</v>
      </c>
      <c r="T105" s="1" t="s">
        <v>9</v>
      </c>
    </row>
    <row r="106" spans="1:20">
      <c r="A106" s="1" t="s">
        <v>419</v>
      </c>
      <c r="B106" s="31" t="s">
        <v>420</v>
      </c>
      <c r="C106" s="31" t="s">
        <v>2</v>
      </c>
      <c r="D106" s="31" t="s">
        <v>421</v>
      </c>
      <c r="E106" s="1" t="s">
        <v>132</v>
      </c>
      <c r="F106" s="2">
        <v>1</v>
      </c>
      <c r="G106" s="25">
        <v>10568646</v>
      </c>
      <c r="H106" s="2" t="s">
        <v>422</v>
      </c>
      <c r="I106" s="2" t="s">
        <v>269</v>
      </c>
      <c r="J106" s="2" t="s">
        <v>423</v>
      </c>
      <c r="K106" s="2">
        <v>1999</v>
      </c>
      <c r="L106" s="38">
        <v>282</v>
      </c>
      <c r="M106" s="38">
        <v>18</v>
      </c>
      <c r="N106" s="2" t="s">
        <v>424</v>
      </c>
      <c r="O106" s="2" t="s">
        <v>425</v>
      </c>
      <c r="P106" s="2">
        <v>37.683999999999997</v>
      </c>
      <c r="Q106" s="2">
        <v>1240</v>
      </c>
      <c r="R106" s="39" t="s">
        <v>426</v>
      </c>
      <c r="S106" s="72" t="s">
        <v>427</v>
      </c>
      <c r="T106" s="40" t="s">
        <v>9</v>
      </c>
    </row>
    <row r="107" spans="1:20">
      <c r="A107" s="1" t="s">
        <v>419</v>
      </c>
      <c r="B107" s="1" t="s">
        <v>420</v>
      </c>
      <c r="C107" s="31" t="s">
        <v>2</v>
      </c>
      <c r="D107" s="31" t="s">
        <v>421</v>
      </c>
      <c r="E107" s="1" t="s">
        <v>132</v>
      </c>
      <c r="F107" s="2">
        <v>2</v>
      </c>
      <c r="G107" s="25">
        <v>12813119</v>
      </c>
      <c r="H107" s="2" t="s">
        <v>428</v>
      </c>
      <c r="I107" s="2" t="s">
        <v>269</v>
      </c>
      <c r="J107" s="2" t="s">
        <v>429</v>
      </c>
      <c r="K107" s="2">
        <v>2003</v>
      </c>
      <c r="L107" s="38">
        <v>289</v>
      </c>
      <c r="M107" s="38">
        <v>23</v>
      </c>
      <c r="N107" s="2" t="s">
        <v>430</v>
      </c>
      <c r="O107" s="2" t="s">
        <v>431</v>
      </c>
      <c r="P107" s="2">
        <v>37.683999999999997</v>
      </c>
      <c r="Q107" s="2">
        <v>167</v>
      </c>
      <c r="R107" s="1" t="s">
        <v>432</v>
      </c>
      <c r="S107" s="72" t="s">
        <v>433</v>
      </c>
      <c r="T107" s="2" t="s">
        <v>9</v>
      </c>
    </row>
    <row r="108" spans="1:20">
      <c r="A108" s="1" t="s">
        <v>419</v>
      </c>
      <c r="B108" s="1" t="s">
        <v>420</v>
      </c>
      <c r="C108" s="31" t="s">
        <v>2</v>
      </c>
      <c r="D108" s="31" t="s">
        <v>421</v>
      </c>
      <c r="E108" s="1" t="s">
        <v>132</v>
      </c>
      <c r="F108" s="2">
        <v>3</v>
      </c>
      <c r="G108" s="25">
        <v>28400102</v>
      </c>
      <c r="H108" s="2" t="s">
        <v>434</v>
      </c>
      <c r="I108" s="2" t="s">
        <v>435</v>
      </c>
      <c r="J108" s="2" t="s">
        <v>436</v>
      </c>
      <c r="K108" s="2">
        <v>2017</v>
      </c>
      <c r="L108" s="2">
        <v>77</v>
      </c>
      <c r="M108" s="2" t="s">
        <v>9</v>
      </c>
      <c r="N108" s="2" t="s">
        <v>437</v>
      </c>
      <c r="O108" s="2" t="s">
        <v>438</v>
      </c>
      <c r="P108" s="2">
        <v>9.44</v>
      </c>
      <c r="Q108" s="2">
        <v>0</v>
      </c>
      <c r="R108" s="1" t="s">
        <v>439</v>
      </c>
      <c r="S108" s="72" t="s">
        <v>440</v>
      </c>
      <c r="T108" s="40" t="s">
        <v>9</v>
      </c>
    </row>
    <row r="109" spans="1:20">
      <c r="A109" s="31" t="s">
        <v>419</v>
      </c>
      <c r="B109" s="31" t="s">
        <v>420</v>
      </c>
      <c r="C109" s="31" t="s">
        <v>2</v>
      </c>
      <c r="D109" s="31" t="s">
        <v>421</v>
      </c>
      <c r="E109" s="1" t="s">
        <v>132</v>
      </c>
      <c r="F109" s="2">
        <v>4</v>
      </c>
      <c r="G109" s="25">
        <v>22429161</v>
      </c>
      <c r="H109" s="2" t="s">
        <v>441</v>
      </c>
      <c r="I109" s="2" t="s">
        <v>254</v>
      </c>
      <c r="J109" s="2" t="s">
        <v>442</v>
      </c>
      <c r="K109" s="2">
        <v>2012</v>
      </c>
      <c r="L109" s="38">
        <v>33</v>
      </c>
      <c r="M109" s="38" t="s">
        <v>9</v>
      </c>
      <c r="N109" s="2" t="s">
        <v>443</v>
      </c>
      <c r="O109" s="2" t="s">
        <v>444</v>
      </c>
      <c r="P109" s="2">
        <v>6.4690000000000003</v>
      </c>
      <c r="Q109" s="2">
        <v>23</v>
      </c>
      <c r="R109" s="1" t="s">
        <v>445</v>
      </c>
      <c r="S109" s="72" t="s">
        <v>446</v>
      </c>
      <c r="T109" s="2" t="s">
        <v>9</v>
      </c>
    </row>
    <row r="110" spans="1:20">
      <c r="A110" s="31" t="s">
        <v>419</v>
      </c>
      <c r="B110" s="31" t="s">
        <v>420</v>
      </c>
      <c r="C110" s="31" t="s">
        <v>2</v>
      </c>
      <c r="D110" s="31" t="s">
        <v>421</v>
      </c>
      <c r="E110" s="1" t="s">
        <v>132</v>
      </c>
      <c r="F110" s="2">
        <v>5</v>
      </c>
      <c r="G110" s="25">
        <v>21747101</v>
      </c>
      <c r="H110" s="2" t="s">
        <v>447</v>
      </c>
      <c r="I110" s="2" t="s">
        <v>448</v>
      </c>
      <c r="J110" s="2" t="s">
        <v>449</v>
      </c>
      <c r="K110" s="2">
        <v>2011</v>
      </c>
      <c r="L110" s="38">
        <v>9</v>
      </c>
      <c r="M110" s="38">
        <v>4</v>
      </c>
      <c r="N110" s="2" t="s">
        <v>450</v>
      </c>
      <c r="O110" s="2" t="s">
        <v>451</v>
      </c>
      <c r="P110" s="2">
        <v>5.4340000000000002</v>
      </c>
      <c r="Q110" s="2">
        <v>16</v>
      </c>
      <c r="R110" s="36" t="s">
        <v>452</v>
      </c>
      <c r="S110" s="72" t="s">
        <v>453</v>
      </c>
      <c r="T110" s="2" t="s">
        <v>9</v>
      </c>
    </row>
    <row r="111" spans="1:20">
      <c r="A111" s="31" t="s">
        <v>419</v>
      </c>
      <c r="B111" s="31" t="s">
        <v>420</v>
      </c>
      <c r="C111" s="31" t="s">
        <v>2</v>
      </c>
      <c r="D111" s="31" t="s">
        <v>421</v>
      </c>
      <c r="E111" s="1" t="s">
        <v>132</v>
      </c>
      <c r="F111" s="2">
        <v>6</v>
      </c>
      <c r="G111" s="25">
        <v>28366738</v>
      </c>
      <c r="H111" s="2" t="s">
        <v>454</v>
      </c>
      <c r="I111" s="2" t="s">
        <v>455</v>
      </c>
      <c r="J111" s="2" t="s">
        <v>456</v>
      </c>
      <c r="K111" s="2">
        <v>2017</v>
      </c>
      <c r="L111" s="38">
        <v>106</v>
      </c>
      <c r="M111" s="38" t="s">
        <v>9</v>
      </c>
      <c r="N111" s="2" t="s">
        <v>457</v>
      </c>
      <c r="O111" s="39" t="s">
        <v>458</v>
      </c>
      <c r="P111" s="2">
        <v>4.6550000000000002</v>
      </c>
      <c r="Q111" s="2">
        <v>0</v>
      </c>
      <c r="R111" s="1" t="s">
        <v>459</v>
      </c>
      <c r="S111" s="72" t="s">
        <v>460</v>
      </c>
      <c r="T111" s="40" t="s">
        <v>9</v>
      </c>
    </row>
    <row r="112" spans="1:20">
      <c r="A112" s="1" t="s">
        <v>419</v>
      </c>
      <c r="B112" s="1" t="s">
        <v>420</v>
      </c>
      <c r="C112" s="31" t="s">
        <v>2</v>
      </c>
      <c r="D112" s="31" t="s">
        <v>421</v>
      </c>
      <c r="E112" s="1" t="s">
        <v>132</v>
      </c>
      <c r="F112" s="2">
        <v>7</v>
      </c>
      <c r="G112" s="25">
        <v>11556941</v>
      </c>
      <c r="H112" s="2" t="s">
        <v>461</v>
      </c>
      <c r="I112" s="2" t="s">
        <v>462</v>
      </c>
      <c r="J112" s="2" t="s">
        <v>463</v>
      </c>
      <c r="K112" s="2">
        <v>2001</v>
      </c>
      <c r="L112" s="38">
        <v>16</v>
      </c>
      <c r="M112" s="38">
        <v>9</v>
      </c>
      <c r="N112" s="2" t="s">
        <v>464</v>
      </c>
      <c r="O112" s="2" t="s">
        <v>465</v>
      </c>
      <c r="P112" s="2">
        <v>3.4489999999999998</v>
      </c>
      <c r="Q112" s="2">
        <v>2593</v>
      </c>
      <c r="R112" s="39" t="s">
        <v>466</v>
      </c>
      <c r="S112" s="72" t="s">
        <v>467</v>
      </c>
      <c r="T112" s="40" t="s">
        <v>9</v>
      </c>
    </row>
    <row r="113" spans="1:20">
      <c r="A113" s="1" t="s">
        <v>419</v>
      </c>
      <c r="B113" s="1" t="s">
        <v>420</v>
      </c>
      <c r="C113" s="31" t="s">
        <v>2</v>
      </c>
      <c r="D113" s="31" t="s">
        <v>421</v>
      </c>
      <c r="E113" s="1" t="s">
        <v>132</v>
      </c>
      <c r="F113" s="2">
        <v>8</v>
      </c>
      <c r="G113" s="25">
        <v>28334675</v>
      </c>
      <c r="H113" s="2" t="s">
        <v>468</v>
      </c>
      <c r="I113" s="2" t="s">
        <v>469</v>
      </c>
      <c r="J113" s="2" t="s">
        <v>470</v>
      </c>
      <c r="K113" s="2">
        <v>2017</v>
      </c>
      <c r="L113" s="2">
        <v>215</v>
      </c>
      <c r="M113" s="2" t="s">
        <v>9</v>
      </c>
      <c r="N113" s="2" t="s">
        <v>471</v>
      </c>
      <c r="O113" s="2" t="s">
        <v>472</v>
      </c>
      <c r="P113" s="2">
        <v>3.383</v>
      </c>
      <c r="Q113" s="2">
        <v>0</v>
      </c>
      <c r="R113" s="1" t="s">
        <v>473</v>
      </c>
      <c r="S113" s="72" t="s">
        <v>474</v>
      </c>
      <c r="T113" s="40" t="s">
        <v>9</v>
      </c>
    </row>
    <row r="114" spans="1:20">
      <c r="A114" s="31" t="s">
        <v>419</v>
      </c>
      <c r="B114" s="31" t="s">
        <v>420</v>
      </c>
      <c r="C114" s="31" t="s">
        <v>2</v>
      </c>
      <c r="D114" s="31" t="s">
        <v>421</v>
      </c>
      <c r="E114" s="1" t="s">
        <v>132</v>
      </c>
      <c r="F114" s="2">
        <v>9</v>
      </c>
      <c r="G114" s="25">
        <v>22580833</v>
      </c>
      <c r="H114" s="2" t="s">
        <v>475</v>
      </c>
      <c r="I114" s="2" t="s">
        <v>476</v>
      </c>
      <c r="J114" s="2" t="s">
        <v>477</v>
      </c>
      <c r="K114" s="2">
        <v>2012</v>
      </c>
      <c r="L114" s="38">
        <v>14</v>
      </c>
      <c r="M114" s="38">
        <v>4</v>
      </c>
      <c r="N114" s="2" t="s">
        <v>478</v>
      </c>
      <c r="O114" s="2" t="s">
        <v>479</v>
      </c>
      <c r="P114" s="2">
        <v>3.238</v>
      </c>
      <c r="Q114" s="2">
        <v>13</v>
      </c>
      <c r="R114" s="1" t="s">
        <v>480</v>
      </c>
      <c r="S114" s="72" t="s">
        <v>481</v>
      </c>
      <c r="T114" s="2" t="s">
        <v>9</v>
      </c>
    </row>
    <row r="115" spans="1:20">
      <c r="A115" s="1" t="s">
        <v>419</v>
      </c>
      <c r="B115" s="1" t="s">
        <v>420</v>
      </c>
      <c r="C115" s="31" t="s">
        <v>2</v>
      </c>
      <c r="D115" s="31" t="s">
        <v>421</v>
      </c>
      <c r="E115" s="1" t="s">
        <v>132</v>
      </c>
      <c r="F115" s="2">
        <v>10</v>
      </c>
      <c r="G115" s="25">
        <v>20633738</v>
      </c>
      <c r="H115" s="2" t="s">
        <v>482</v>
      </c>
      <c r="I115" s="2" t="s">
        <v>483</v>
      </c>
      <c r="J115" s="2" t="s">
        <v>484</v>
      </c>
      <c r="K115" s="2">
        <v>2010</v>
      </c>
      <c r="L115" s="38">
        <v>32</v>
      </c>
      <c r="M115" s="38">
        <v>4</v>
      </c>
      <c r="N115" s="2" t="s">
        <v>485</v>
      </c>
      <c r="O115" s="2" t="s">
        <v>486</v>
      </c>
      <c r="P115" s="2">
        <v>2.6059999999999999</v>
      </c>
      <c r="Q115" s="2">
        <v>247</v>
      </c>
      <c r="R115" s="1" t="s">
        <v>487</v>
      </c>
      <c r="S115" s="72" t="s">
        <v>488</v>
      </c>
      <c r="T115" s="40" t="s">
        <v>9</v>
      </c>
    </row>
    <row r="116" spans="1:20">
      <c r="A116" s="1" t="s">
        <v>419</v>
      </c>
      <c r="B116" s="31" t="s">
        <v>420</v>
      </c>
      <c r="C116" s="31" t="s">
        <v>2</v>
      </c>
      <c r="D116" s="31" t="s">
        <v>421</v>
      </c>
      <c r="E116" s="1" t="s">
        <v>132</v>
      </c>
      <c r="F116" s="2">
        <v>11</v>
      </c>
      <c r="G116" s="25">
        <v>25295792</v>
      </c>
      <c r="H116" s="2" t="s">
        <v>489</v>
      </c>
      <c r="I116" s="2" t="s">
        <v>490</v>
      </c>
      <c r="J116" s="2" t="s">
        <v>491</v>
      </c>
      <c r="K116" s="2">
        <v>2014</v>
      </c>
      <c r="L116" s="38">
        <v>20</v>
      </c>
      <c r="M116" s="38">
        <v>8</v>
      </c>
      <c r="N116" s="1" t="s">
        <v>492</v>
      </c>
      <c r="O116" s="2" t="s">
        <v>493</v>
      </c>
      <c r="P116" s="2">
        <v>2.2639999999999998</v>
      </c>
      <c r="Q116" s="2">
        <v>2</v>
      </c>
      <c r="R116" s="1" t="s">
        <v>494</v>
      </c>
      <c r="S116" s="72" t="s">
        <v>495</v>
      </c>
      <c r="T116" s="2" t="s">
        <v>9</v>
      </c>
    </row>
    <row r="117" spans="1:20">
      <c r="A117" s="31" t="s">
        <v>419</v>
      </c>
      <c r="B117" s="31" t="s">
        <v>420</v>
      </c>
      <c r="C117" s="31" t="s">
        <v>2</v>
      </c>
      <c r="D117" s="31" t="s">
        <v>421</v>
      </c>
      <c r="E117" s="1" t="s">
        <v>132</v>
      </c>
      <c r="F117" s="2">
        <v>12</v>
      </c>
      <c r="G117" s="25">
        <v>21863354</v>
      </c>
      <c r="H117" s="2" t="s">
        <v>496</v>
      </c>
      <c r="I117" s="2" t="s">
        <v>497</v>
      </c>
      <c r="J117" s="2" t="s">
        <v>498</v>
      </c>
      <c r="K117" s="2">
        <v>2012</v>
      </c>
      <c r="L117" s="38">
        <v>39</v>
      </c>
      <c r="M117" s="38">
        <v>3</v>
      </c>
      <c r="N117" s="2" t="s">
        <v>499</v>
      </c>
      <c r="O117" s="2" t="s">
        <v>500</v>
      </c>
      <c r="P117" s="2">
        <v>1.617</v>
      </c>
      <c r="Q117" s="2">
        <v>14</v>
      </c>
      <c r="R117" s="39" t="s">
        <v>501</v>
      </c>
      <c r="S117" s="72" t="s">
        <v>502</v>
      </c>
      <c r="T117" s="40" t="s">
        <v>9</v>
      </c>
    </row>
    <row r="118" spans="1:20">
      <c r="A118" s="1" t="s">
        <v>419</v>
      </c>
      <c r="B118" s="31" t="s">
        <v>503</v>
      </c>
      <c r="C118" s="31" t="s">
        <v>2</v>
      </c>
      <c r="D118" s="31" t="s">
        <v>421</v>
      </c>
      <c r="E118" s="1" t="s">
        <v>132</v>
      </c>
      <c r="F118" s="2">
        <v>1</v>
      </c>
      <c r="G118" s="25">
        <v>10568646</v>
      </c>
      <c r="H118" s="2" t="s">
        <v>422</v>
      </c>
      <c r="I118" s="2" t="s">
        <v>269</v>
      </c>
      <c r="J118" s="2" t="s">
        <v>423</v>
      </c>
      <c r="K118" s="2">
        <v>1999</v>
      </c>
      <c r="L118" s="38">
        <v>282</v>
      </c>
      <c r="M118" s="38">
        <v>18</v>
      </c>
      <c r="N118" s="2" t="s">
        <v>424</v>
      </c>
      <c r="O118" s="2" t="s">
        <v>425</v>
      </c>
      <c r="P118" s="2">
        <v>37.683999999999997</v>
      </c>
      <c r="Q118" s="2">
        <v>1240</v>
      </c>
      <c r="R118" s="39" t="s">
        <v>504</v>
      </c>
      <c r="S118" s="72" t="s">
        <v>427</v>
      </c>
      <c r="T118" s="40" t="s">
        <v>9</v>
      </c>
    </row>
    <row r="119" spans="1:20">
      <c r="A119" s="1" t="s">
        <v>419</v>
      </c>
      <c r="B119" s="1" t="s">
        <v>503</v>
      </c>
      <c r="C119" s="31" t="s">
        <v>2</v>
      </c>
      <c r="D119" s="31" t="s">
        <v>421</v>
      </c>
      <c r="E119" s="1" t="s">
        <v>132</v>
      </c>
      <c r="F119" s="1">
        <v>2</v>
      </c>
      <c r="G119" s="25">
        <v>12813119</v>
      </c>
      <c r="H119" s="1" t="s">
        <v>428</v>
      </c>
      <c r="I119" s="1" t="s">
        <v>269</v>
      </c>
      <c r="J119" s="1" t="s">
        <v>429</v>
      </c>
      <c r="K119" s="1">
        <v>2003</v>
      </c>
      <c r="L119" s="41">
        <v>289</v>
      </c>
      <c r="M119" s="41">
        <v>23</v>
      </c>
      <c r="N119" s="1" t="s">
        <v>430</v>
      </c>
      <c r="O119" s="1" t="s">
        <v>431</v>
      </c>
      <c r="P119" s="1">
        <v>37.683999999999997</v>
      </c>
      <c r="Q119" s="1">
        <v>167</v>
      </c>
      <c r="R119" s="1" t="s">
        <v>432</v>
      </c>
      <c r="S119" s="72" t="s">
        <v>433</v>
      </c>
      <c r="T119" s="1" t="s">
        <v>9</v>
      </c>
    </row>
    <row r="120" spans="1:20">
      <c r="A120" s="1" t="s">
        <v>419</v>
      </c>
      <c r="B120" s="1" t="s">
        <v>503</v>
      </c>
      <c r="C120" s="1" t="s">
        <v>2</v>
      </c>
      <c r="D120" s="1" t="s">
        <v>421</v>
      </c>
      <c r="E120" s="1" t="s">
        <v>132</v>
      </c>
      <c r="F120" s="2">
        <v>3</v>
      </c>
      <c r="G120" s="25">
        <v>16946181</v>
      </c>
      <c r="H120" s="2" t="s">
        <v>530</v>
      </c>
      <c r="I120" s="2" t="s">
        <v>531</v>
      </c>
      <c r="J120" s="2" t="s">
        <v>2172</v>
      </c>
      <c r="K120" s="2">
        <v>2006</v>
      </c>
      <c r="L120" s="2">
        <v>163</v>
      </c>
      <c r="M120" s="2">
        <v>9</v>
      </c>
      <c r="N120" s="2" t="s">
        <v>532</v>
      </c>
      <c r="O120" s="2" t="s">
        <v>533</v>
      </c>
      <c r="P120" s="2">
        <v>12.295</v>
      </c>
      <c r="Q120" s="2">
        <v>124</v>
      </c>
      <c r="R120" s="1" t="s">
        <v>534</v>
      </c>
      <c r="S120" s="72" t="s">
        <v>2092</v>
      </c>
      <c r="T120" s="1" t="s">
        <v>9</v>
      </c>
    </row>
    <row r="121" spans="1:20">
      <c r="A121" s="31" t="s">
        <v>419</v>
      </c>
      <c r="B121" s="31" t="s">
        <v>503</v>
      </c>
      <c r="C121" s="31" t="s">
        <v>2</v>
      </c>
      <c r="D121" s="31" t="s">
        <v>421</v>
      </c>
      <c r="E121" s="1" t="s">
        <v>132</v>
      </c>
      <c r="F121" s="2">
        <v>4</v>
      </c>
      <c r="G121" s="25">
        <v>7323236</v>
      </c>
      <c r="H121" s="2" t="s">
        <v>511</v>
      </c>
      <c r="I121" s="2" t="s">
        <v>512</v>
      </c>
      <c r="J121" s="2" t="s">
        <v>513</v>
      </c>
      <c r="K121" s="2">
        <v>1981</v>
      </c>
      <c r="L121" s="2">
        <v>11</v>
      </c>
      <c r="M121" s="2">
        <v>4</v>
      </c>
      <c r="N121" s="2" t="s">
        <v>514</v>
      </c>
      <c r="O121" s="2" t="s">
        <v>515</v>
      </c>
      <c r="P121" s="2">
        <v>5.9379999999999997</v>
      </c>
      <c r="Q121" s="2">
        <v>32</v>
      </c>
      <c r="R121" s="36" t="s">
        <v>516</v>
      </c>
      <c r="S121" s="72" t="s">
        <v>517</v>
      </c>
      <c r="T121" s="35" t="s">
        <v>176</v>
      </c>
    </row>
    <row r="122" spans="1:20">
      <c r="A122" s="31" t="s">
        <v>419</v>
      </c>
      <c r="B122" s="31" t="s">
        <v>503</v>
      </c>
      <c r="C122" s="31" t="s">
        <v>2</v>
      </c>
      <c r="D122" s="31" t="s">
        <v>421</v>
      </c>
      <c r="E122" s="1" t="s">
        <v>132</v>
      </c>
      <c r="F122" s="1">
        <v>5</v>
      </c>
      <c r="G122" s="25">
        <v>11016119</v>
      </c>
      <c r="H122" s="1" t="s">
        <v>518</v>
      </c>
      <c r="I122" s="1" t="s">
        <v>519</v>
      </c>
      <c r="J122" s="1" t="s">
        <v>520</v>
      </c>
      <c r="K122" s="1">
        <v>2000</v>
      </c>
      <c r="L122" s="1">
        <v>109</v>
      </c>
      <c r="M122" s="1">
        <v>3</v>
      </c>
      <c r="N122" s="1" t="s">
        <v>521</v>
      </c>
      <c r="O122" s="1" t="s">
        <v>522</v>
      </c>
      <c r="P122" s="1">
        <v>5.5380000000000003</v>
      </c>
      <c r="Q122" s="1">
        <v>243</v>
      </c>
      <c r="R122" s="36" t="s">
        <v>523</v>
      </c>
      <c r="S122" s="72" t="s">
        <v>1961</v>
      </c>
      <c r="T122" s="39" t="s">
        <v>9</v>
      </c>
    </row>
    <row r="123" spans="1:20">
      <c r="A123" s="31" t="s">
        <v>419</v>
      </c>
      <c r="B123" s="31" t="s">
        <v>503</v>
      </c>
      <c r="C123" s="31" t="s">
        <v>2</v>
      </c>
      <c r="D123" s="31" t="s">
        <v>421</v>
      </c>
      <c r="E123" s="1" t="s">
        <v>132</v>
      </c>
      <c r="F123" s="2">
        <v>6</v>
      </c>
      <c r="G123" s="25">
        <v>21747101</v>
      </c>
      <c r="H123" s="2" t="s">
        <v>447</v>
      </c>
      <c r="I123" s="2" t="s">
        <v>448</v>
      </c>
      <c r="J123" s="2" t="s">
        <v>449</v>
      </c>
      <c r="K123" s="2">
        <v>2011</v>
      </c>
      <c r="L123" s="38">
        <v>9</v>
      </c>
      <c r="M123" s="38">
        <v>4</v>
      </c>
      <c r="N123" s="2" t="s">
        <v>450</v>
      </c>
      <c r="O123" s="2" t="s">
        <v>451</v>
      </c>
      <c r="P123" s="2">
        <v>5.4340000000000002</v>
      </c>
      <c r="Q123" s="2">
        <v>16</v>
      </c>
      <c r="R123" s="36" t="s">
        <v>452</v>
      </c>
      <c r="S123" s="72" t="s">
        <v>453</v>
      </c>
      <c r="T123" s="2" t="s">
        <v>9</v>
      </c>
    </row>
    <row r="124" spans="1:20">
      <c r="A124" s="31" t="s">
        <v>419</v>
      </c>
      <c r="B124" s="31" t="s">
        <v>503</v>
      </c>
      <c r="C124" s="31" t="s">
        <v>2</v>
      </c>
      <c r="D124" s="31" t="s">
        <v>421</v>
      </c>
      <c r="E124" s="1" t="s">
        <v>132</v>
      </c>
      <c r="F124" s="2">
        <v>7</v>
      </c>
      <c r="G124" s="25">
        <v>10949089</v>
      </c>
      <c r="H124" s="2" t="s">
        <v>535</v>
      </c>
      <c r="I124" s="2" t="s">
        <v>536</v>
      </c>
      <c r="J124" s="2" t="s">
        <v>2173</v>
      </c>
      <c r="K124" s="2">
        <v>2000</v>
      </c>
      <c r="L124" s="2">
        <v>62</v>
      </c>
      <c r="M124" s="2">
        <v>4</v>
      </c>
      <c r="N124" s="2" t="s">
        <v>537</v>
      </c>
      <c r="O124" s="2" t="s">
        <v>538</v>
      </c>
      <c r="P124" s="2">
        <v>3.4729999999999999</v>
      </c>
      <c r="Q124" s="2">
        <v>40</v>
      </c>
      <c r="R124" s="1" t="s">
        <v>539</v>
      </c>
      <c r="S124" s="72" t="s">
        <v>540</v>
      </c>
      <c r="T124" s="2" t="s">
        <v>9</v>
      </c>
    </row>
    <row r="125" spans="1:20">
      <c r="A125" s="1" t="s">
        <v>419</v>
      </c>
      <c r="B125" s="1" t="s">
        <v>503</v>
      </c>
      <c r="C125" s="31" t="s">
        <v>2</v>
      </c>
      <c r="D125" s="31" t="s">
        <v>421</v>
      </c>
      <c r="E125" s="1" t="s">
        <v>132</v>
      </c>
      <c r="F125" s="2">
        <v>8</v>
      </c>
      <c r="G125" s="25">
        <v>11556941</v>
      </c>
      <c r="H125" s="2" t="s">
        <v>461</v>
      </c>
      <c r="I125" s="2" t="s">
        <v>462</v>
      </c>
      <c r="J125" s="2" t="s">
        <v>463</v>
      </c>
      <c r="K125" s="2">
        <v>2001</v>
      </c>
      <c r="L125" s="38">
        <v>16</v>
      </c>
      <c r="M125" s="38">
        <v>9</v>
      </c>
      <c r="N125" s="2" t="s">
        <v>464</v>
      </c>
      <c r="O125" s="2" t="s">
        <v>465</v>
      </c>
      <c r="P125" s="2">
        <v>3.4489999999999998</v>
      </c>
      <c r="Q125" s="2">
        <v>2593</v>
      </c>
      <c r="R125" s="39" t="s">
        <v>466</v>
      </c>
      <c r="S125" s="72" t="s">
        <v>467</v>
      </c>
      <c r="T125" s="40" t="s">
        <v>9</v>
      </c>
    </row>
    <row r="126" spans="1:20">
      <c r="A126" s="31" t="s">
        <v>419</v>
      </c>
      <c r="B126" s="31" t="s">
        <v>503</v>
      </c>
      <c r="C126" s="31" t="s">
        <v>2</v>
      </c>
      <c r="D126" s="31" t="s">
        <v>421</v>
      </c>
      <c r="E126" s="1" t="s">
        <v>132</v>
      </c>
      <c r="F126" s="2">
        <v>9</v>
      </c>
      <c r="G126" s="25">
        <v>15948301</v>
      </c>
      <c r="H126" s="2" t="s">
        <v>541</v>
      </c>
      <c r="I126" s="2" t="s">
        <v>542</v>
      </c>
      <c r="J126" s="2" t="s">
        <v>2174</v>
      </c>
      <c r="K126" s="2">
        <v>2005</v>
      </c>
      <c r="L126" s="2">
        <v>94</v>
      </c>
      <c r="M126" s="2">
        <v>5</v>
      </c>
      <c r="N126" s="2" t="s">
        <v>543</v>
      </c>
      <c r="O126" s="2" t="s">
        <v>544</v>
      </c>
      <c r="P126" s="2">
        <v>2.5990000000000002</v>
      </c>
      <c r="Q126" s="2">
        <v>20</v>
      </c>
      <c r="R126" s="1" t="s">
        <v>545</v>
      </c>
      <c r="S126" s="72" t="s">
        <v>2093</v>
      </c>
      <c r="T126" s="2" t="s">
        <v>9</v>
      </c>
    </row>
    <row r="127" spans="1:20">
      <c r="A127" s="1" t="s">
        <v>419</v>
      </c>
      <c r="B127" s="31" t="s">
        <v>503</v>
      </c>
      <c r="C127" s="31" t="s">
        <v>2</v>
      </c>
      <c r="D127" s="31" t="s">
        <v>421</v>
      </c>
      <c r="E127" s="1" t="s">
        <v>132</v>
      </c>
      <c r="F127" s="2">
        <v>10</v>
      </c>
      <c r="G127" s="25">
        <v>25295792</v>
      </c>
      <c r="H127" s="2" t="s">
        <v>489</v>
      </c>
      <c r="I127" s="2" t="s">
        <v>490</v>
      </c>
      <c r="J127" s="2" t="s">
        <v>491</v>
      </c>
      <c r="K127" s="2">
        <v>2014</v>
      </c>
      <c r="L127" s="38">
        <v>20</v>
      </c>
      <c r="M127" s="38">
        <v>8</v>
      </c>
      <c r="N127" s="1" t="s">
        <v>492</v>
      </c>
      <c r="O127" s="2" t="s">
        <v>493</v>
      </c>
      <c r="P127" s="2">
        <v>2.2639999999999998</v>
      </c>
      <c r="Q127" s="2">
        <v>2</v>
      </c>
      <c r="R127" s="1" t="s">
        <v>494</v>
      </c>
      <c r="S127" s="72" t="s">
        <v>495</v>
      </c>
      <c r="T127" s="2" t="s">
        <v>9</v>
      </c>
    </row>
    <row r="128" spans="1:20">
      <c r="A128" s="31" t="s">
        <v>419</v>
      </c>
      <c r="B128" s="31" t="s">
        <v>503</v>
      </c>
      <c r="C128" s="31" t="s">
        <v>2</v>
      </c>
      <c r="D128" s="31" t="s">
        <v>421</v>
      </c>
      <c r="E128" s="1" t="s">
        <v>132</v>
      </c>
      <c r="F128" s="2">
        <v>11</v>
      </c>
      <c r="G128" s="25">
        <v>18092243</v>
      </c>
      <c r="H128" s="2" t="s">
        <v>524</v>
      </c>
      <c r="I128" s="2" t="s">
        <v>39</v>
      </c>
      <c r="J128" s="2" t="s">
        <v>525</v>
      </c>
      <c r="K128" s="2">
        <v>2007</v>
      </c>
      <c r="L128" s="38">
        <v>19</v>
      </c>
      <c r="M128" s="38">
        <v>6</v>
      </c>
      <c r="N128" s="2" t="s">
        <v>526</v>
      </c>
      <c r="O128" s="2" t="s">
        <v>527</v>
      </c>
      <c r="P128" s="2">
        <v>1.966</v>
      </c>
      <c r="Q128" s="2">
        <v>8</v>
      </c>
      <c r="R128" s="1" t="s">
        <v>528</v>
      </c>
      <c r="S128" s="72" t="s">
        <v>529</v>
      </c>
      <c r="T128" s="2" t="s">
        <v>9</v>
      </c>
    </row>
    <row r="129" spans="1:20">
      <c r="A129" s="1" t="s">
        <v>419</v>
      </c>
      <c r="B129" s="31" t="s">
        <v>503</v>
      </c>
      <c r="C129" s="31" t="s">
        <v>2</v>
      </c>
      <c r="D129" s="31" t="s">
        <v>421</v>
      </c>
      <c r="E129" s="1" t="s">
        <v>132</v>
      </c>
      <c r="F129" s="2">
        <v>12</v>
      </c>
      <c r="G129" s="33" t="s">
        <v>9</v>
      </c>
      <c r="H129" s="2" t="s">
        <v>505</v>
      </c>
      <c r="I129" s="2" t="s">
        <v>2336</v>
      </c>
      <c r="J129" s="2" t="s">
        <v>506</v>
      </c>
      <c r="K129" s="2">
        <v>2002</v>
      </c>
      <c r="L129" s="2">
        <v>32</v>
      </c>
      <c r="M129" s="2">
        <v>9</v>
      </c>
      <c r="N129" s="2" t="s">
        <v>507</v>
      </c>
      <c r="O129" s="2" t="s">
        <v>508</v>
      </c>
      <c r="P129" s="1" t="s">
        <v>9</v>
      </c>
      <c r="Q129" s="2" t="s">
        <v>9</v>
      </c>
      <c r="R129" s="1" t="s">
        <v>509</v>
      </c>
      <c r="S129" s="72" t="s">
        <v>510</v>
      </c>
      <c r="T129" s="1" t="s">
        <v>9</v>
      </c>
    </row>
    <row r="130" spans="1:20">
      <c r="A130" s="1" t="s">
        <v>419</v>
      </c>
      <c r="B130" s="31" t="s">
        <v>546</v>
      </c>
      <c r="C130" s="31" t="s">
        <v>2</v>
      </c>
      <c r="D130" s="31" t="s">
        <v>421</v>
      </c>
      <c r="E130" s="1" t="s">
        <v>132</v>
      </c>
      <c r="F130" s="2">
        <v>1</v>
      </c>
      <c r="G130" s="25">
        <v>10568646</v>
      </c>
      <c r="H130" s="2" t="s">
        <v>422</v>
      </c>
      <c r="I130" s="2" t="s">
        <v>269</v>
      </c>
      <c r="J130" s="2" t="s">
        <v>423</v>
      </c>
      <c r="K130" s="2">
        <v>1999</v>
      </c>
      <c r="L130" s="38">
        <v>282</v>
      </c>
      <c r="M130" s="38">
        <v>18</v>
      </c>
      <c r="N130" s="2" t="s">
        <v>424</v>
      </c>
      <c r="O130" s="2" t="s">
        <v>425</v>
      </c>
      <c r="P130" s="2">
        <v>37.683999999999997</v>
      </c>
      <c r="Q130" s="2">
        <v>1240</v>
      </c>
      <c r="R130" s="1" t="s">
        <v>426</v>
      </c>
      <c r="S130" s="72" t="s">
        <v>427</v>
      </c>
      <c r="T130" s="40" t="s">
        <v>9</v>
      </c>
    </row>
    <row r="131" spans="1:20">
      <c r="A131" s="31" t="s">
        <v>419</v>
      </c>
      <c r="B131" s="31" t="s">
        <v>546</v>
      </c>
      <c r="C131" s="31" t="s">
        <v>2</v>
      </c>
      <c r="D131" s="31" t="s">
        <v>421</v>
      </c>
      <c r="E131" s="1" t="s">
        <v>132</v>
      </c>
      <c r="F131" s="2">
        <v>2</v>
      </c>
      <c r="G131" s="25">
        <v>28445632</v>
      </c>
      <c r="H131" s="2" t="s">
        <v>576</v>
      </c>
      <c r="I131" s="2" t="s">
        <v>54</v>
      </c>
      <c r="J131" s="2" t="s">
        <v>2175</v>
      </c>
      <c r="K131" s="2">
        <v>2017</v>
      </c>
      <c r="L131" s="38" t="s">
        <v>9</v>
      </c>
      <c r="M131" s="38" t="s">
        <v>9</v>
      </c>
      <c r="N131" s="38" t="s">
        <v>9</v>
      </c>
      <c r="O131" s="2" t="s">
        <v>577</v>
      </c>
      <c r="P131" s="2">
        <v>5.4980000000000002</v>
      </c>
      <c r="Q131" s="2">
        <v>0</v>
      </c>
      <c r="R131" s="1" t="s">
        <v>578</v>
      </c>
      <c r="S131" s="72" t="s">
        <v>1983</v>
      </c>
      <c r="T131" s="2" t="s">
        <v>9</v>
      </c>
    </row>
    <row r="132" spans="1:20">
      <c r="A132" s="1" t="s">
        <v>419</v>
      </c>
      <c r="B132" s="1" t="s">
        <v>546</v>
      </c>
      <c r="C132" s="31" t="s">
        <v>2</v>
      </c>
      <c r="D132" s="31" t="s">
        <v>421</v>
      </c>
      <c r="E132" s="1" t="s">
        <v>132</v>
      </c>
      <c r="F132" s="2">
        <v>3</v>
      </c>
      <c r="G132" s="25">
        <v>11556941</v>
      </c>
      <c r="H132" s="2" t="s">
        <v>461</v>
      </c>
      <c r="I132" s="2" t="s">
        <v>462</v>
      </c>
      <c r="J132" s="2" t="s">
        <v>463</v>
      </c>
      <c r="K132" s="2">
        <v>2001</v>
      </c>
      <c r="L132" s="38">
        <v>16</v>
      </c>
      <c r="M132" s="38">
        <v>9</v>
      </c>
      <c r="N132" s="2" t="s">
        <v>464</v>
      </c>
      <c r="O132" s="2" t="s">
        <v>465</v>
      </c>
      <c r="P132" s="2">
        <v>3.4489999999999998</v>
      </c>
      <c r="Q132" s="2">
        <v>2593</v>
      </c>
      <c r="R132" s="1" t="s">
        <v>466</v>
      </c>
      <c r="S132" s="72" t="s">
        <v>467</v>
      </c>
      <c r="T132" s="40" t="s">
        <v>9</v>
      </c>
    </row>
    <row r="133" spans="1:20">
      <c r="A133" s="31" t="s">
        <v>419</v>
      </c>
      <c r="B133" s="31" t="s">
        <v>546</v>
      </c>
      <c r="C133" s="31" t="s">
        <v>2</v>
      </c>
      <c r="D133" s="31" t="s">
        <v>421</v>
      </c>
      <c r="E133" s="1" t="s">
        <v>132</v>
      </c>
      <c r="F133" s="2">
        <v>4</v>
      </c>
      <c r="G133" s="25">
        <v>21784532</v>
      </c>
      <c r="H133" s="2" t="s">
        <v>579</v>
      </c>
      <c r="I133" s="2" t="s">
        <v>469</v>
      </c>
      <c r="J133" s="2" t="s">
        <v>2176</v>
      </c>
      <c r="K133" s="2">
        <v>2011</v>
      </c>
      <c r="L133" s="2">
        <v>134</v>
      </c>
      <c r="M133" s="42" t="s">
        <v>580</v>
      </c>
      <c r="N133" s="38" t="s">
        <v>581</v>
      </c>
      <c r="O133" s="2" t="s">
        <v>582</v>
      </c>
      <c r="P133" s="2">
        <v>3.383</v>
      </c>
      <c r="Q133" s="2">
        <v>11</v>
      </c>
      <c r="R133" s="1" t="s">
        <v>583</v>
      </c>
      <c r="S133" s="72" t="s">
        <v>1984</v>
      </c>
      <c r="T133" s="1" t="s">
        <v>9</v>
      </c>
    </row>
    <row r="134" spans="1:20">
      <c r="A134" s="1" t="s">
        <v>419</v>
      </c>
      <c r="B134" s="1" t="s">
        <v>546</v>
      </c>
      <c r="C134" s="31" t="s">
        <v>2</v>
      </c>
      <c r="D134" s="31" t="s">
        <v>421</v>
      </c>
      <c r="E134" s="1" t="s">
        <v>132</v>
      </c>
      <c r="F134" s="2">
        <v>5</v>
      </c>
      <c r="G134" s="25">
        <v>18837056</v>
      </c>
      <c r="H134" s="2" t="s">
        <v>562</v>
      </c>
      <c r="I134" s="2" t="s">
        <v>563</v>
      </c>
      <c r="J134" s="2" t="s">
        <v>564</v>
      </c>
      <c r="K134" s="2">
        <v>2009</v>
      </c>
      <c r="L134" s="38">
        <v>24</v>
      </c>
      <c r="M134" s="38">
        <v>5</v>
      </c>
      <c r="N134" s="2" t="s">
        <v>565</v>
      </c>
      <c r="O134" s="2" t="s">
        <v>566</v>
      </c>
      <c r="P134" s="2">
        <v>2.8660000000000001</v>
      </c>
      <c r="Q134" s="2">
        <v>4</v>
      </c>
      <c r="R134" s="1" t="s">
        <v>567</v>
      </c>
      <c r="S134" s="72" t="s">
        <v>568</v>
      </c>
      <c r="T134" s="2" t="s">
        <v>9</v>
      </c>
    </row>
    <row r="135" spans="1:20">
      <c r="A135" s="1" t="s">
        <v>419</v>
      </c>
      <c r="B135" s="1" t="s">
        <v>546</v>
      </c>
      <c r="C135" s="31" t="s">
        <v>2</v>
      </c>
      <c r="D135" s="31" t="s">
        <v>421</v>
      </c>
      <c r="E135" s="1" t="s">
        <v>132</v>
      </c>
      <c r="F135" s="2">
        <v>6</v>
      </c>
      <c r="G135" s="25">
        <v>20921863</v>
      </c>
      <c r="H135" s="1" t="s">
        <v>569</v>
      </c>
      <c r="I135" s="1" t="s">
        <v>570</v>
      </c>
      <c r="J135" s="1" t="s">
        <v>571</v>
      </c>
      <c r="K135" s="1">
        <v>2010</v>
      </c>
      <c r="L135" s="41">
        <v>198</v>
      </c>
      <c r="M135" s="41">
        <v>10</v>
      </c>
      <c r="N135" s="1" t="s">
        <v>572</v>
      </c>
      <c r="O135" s="1" t="s">
        <v>573</v>
      </c>
      <c r="P135" s="1">
        <v>1.8120000000000001</v>
      </c>
      <c r="Q135" s="1">
        <v>3</v>
      </c>
      <c r="R135" s="1" t="s">
        <v>574</v>
      </c>
      <c r="S135" s="72" t="s">
        <v>575</v>
      </c>
      <c r="T135" s="1" t="s">
        <v>9</v>
      </c>
    </row>
    <row r="136" spans="1:20">
      <c r="A136" s="31" t="s">
        <v>419</v>
      </c>
      <c r="B136" s="31" t="s">
        <v>546</v>
      </c>
      <c r="C136" s="31" t="s">
        <v>2</v>
      </c>
      <c r="D136" s="31" t="s">
        <v>421</v>
      </c>
      <c r="E136" s="1" t="s">
        <v>132</v>
      </c>
      <c r="F136" s="2">
        <v>7</v>
      </c>
      <c r="G136" s="29">
        <v>3281732</v>
      </c>
      <c r="H136" s="43" t="s">
        <v>547</v>
      </c>
      <c r="I136" s="43" t="s">
        <v>548</v>
      </c>
      <c r="J136" s="43" t="s">
        <v>549</v>
      </c>
      <c r="K136" s="43">
        <v>1988</v>
      </c>
      <c r="L136" s="43">
        <v>27</v>
      </c>
      <c r="M136" s="43" t="s">
        <v>2135</v>
      </c>
      <c r="N136" s="43" t="s">
        <v>550</v>
      </c>
      <c r="O136" s="43" t="s">
        <v>551</v>
      </c>
      <c r="P136" s="43">
        <v>1.6970000000000001</v>
      </c>
      <c r="Q136" s="43">
        <v>9</v>
      </c>
      <c r="R136" s="31" t="s">
        <v>552</v>
      </c>
      <c r="S136" s="72" t="s">
        <v>553</v>
      </c>
      <c r="T136" s="45" t="s">
        <v>9</v>
      </c>
    </row>
    <row r="137" spans="1:20">
      <c r="A137" s="1" t="s">
        <v>419</v>
      </c>
      <c r="B137" s="31" t="s">
        <v>546</v>
      </c>
      <c r="C137" s="31" t="s">
        <v>2</v>
      </c>
      <c r="D137" s="31" t="s">
        <v>421</v>
      </c>
      <c r="E137" s="1" t="s">
        <v>132</v>
      </c>
      <c r="F137" s="2">
        <v>8</v>
      </c>
      <c r="G137" s="25">
        <v>25520897</v>
      </c>
      <c r="H137" s="2" t="s">
        <v>554</v>
      </c>
      <c r="I137" s="2" t="s">
        <v>555</v>
      </c>
      <c r="J137" s="2" t="s">
        <v>556</v>
      </c>
      <c r="K137" s="2">
        <v>2014</v>
      </c>
      <c r="L137" s="38">
        <v>11</v>
      </c>
      <c r="M137" s="2" t="s">
        <v>557</v>
      </c>
      <c r="N137" s="2" t="s">
        <v>558</v>
      </c>
      <c r="O137" s="2" t="s">
        <v>559</v>
      </c>
      <c r="P137" s="1" t="s">
        <v>9</v>
      </c>
      <c r="Q137" s="2">
        <v>4</v>
      </c>
      <c r="R137" s="1" t="s">
        <v>560</v>
      </c>
      <c r="S137" s="72" t="s">
        <v>561</v>
      </c>
      <c r="T137" s="2" t="s">
        <v>9</v>
      </c>
    </row>
    <row r="138" spans="1:20">
      <c r="A138" s="1" t="s">
        <v>419</v>
      </c>
      <c r="B138" s="31" t="s">
        <v>546</v>
      </c>
      <c r="C138" s="31" t="s">
        <v>2</v>
      </c>
      <c r="D138" s="31" t="s">
        <v>421</v>
      </c>
      <c r="E138" s="1" t="s">
        <v>132</v>
      </c>
      <c r="F138" s="2">
        <v>9</v>
      </c>
      <c r="G138" s="25">
        <v>25520897</v>
      </c>
      <c r="H138" s="2" t="s">
        <v>554</v>
      </c>
      <c r="I138" s="2" t="s">
        <v>555</v>
      </c>
      <c r="J138" s="2" t="s">
        <v>556</v>
      </c>
      <c r="K138" s="2">
        <v>2014</v>
      </c>
      <c r="L138" s="38">
        <v>11</v>
      </c>
      <c r="M138" s="2" t="s">
        <v>557</v>
      </c>
      <c r="N138" s="2" t="s">
        <v>558</v>
      </c>
      <c r="O138" s="2" t="s">
        <v>559</v>
      </c>
      <c r="P138" s="1" t="s">
        <v>9</v>
      </c>
      <c r="Q138" s="2">
        <v>4</v>
      </c>
      <c r="R138" s="1" t="s">
        <v>560</v>
      </c>
      <c r="S138" s="72" t="s">
        <v>561</v>
      </c>
      <c r="T138" s="2" t="s">
        <v>9</v>
      </c>
    </row>
    <row r="139" spans="1:20">
      <c r="A139" s="1" t="s">
        <v>419</v>
      </c>
      <c r="B139" s="31" t="s">
        <v>546</v>
      </c>
      <c r="C139" s="31" t="s">
        <v>2</v>
      </c>
      <c r="D139" s="31" t="s">
        <v>421</v>
      </c>
      <c r="E139" s="1" t="s">
        <v>132</v>
      </c>
      <c r="F139" s="1">
        <v>10</v>
      </c>
      <c r="G139" s="33" t="s">
        <v>9</v>
      </c>
      <c r="H139" s="1" t="s">
        <v>505</v>
      </c>
      <c r="I139" s="1" t="s">
        <v>2336</v>
      </c>
      <c r="J139" s="1" t="s">
        <v>506</v>
      </c>
      <c r="K139" s="1">
        <v>2002</v>
      </c>
      <c r="L139" s="1">
        <v>32</v>
      </c>
      <c r="M139" s="1">
        <v>9</v>
      </c>
      <c r="N139" s="1" t="s">
        <v>2337</v>
      </c>
      <c r="O139" s="1" t="s">
        <v>508</v>
      </c>
      <c r="P139" s="1" t="s">
        <v>9</v>
      </c>
      <c r="Q139" s="1" t="s">
        <v>9</v>
      </c>
      <c r="R139" s="1" t="s">
        <v>509</v>
      </c>
      <c r="S139" s="72" t="s">
        <v>510</v>
      </c>
      <c r="T139" s="1" t="s">
        <v>9</v>
      </c>
    </row>
    <row r="140" spans="1:20">
      <c r="A140" s="1" t="s">
        <v>419</v>
      </c>
      <c r="B140" s="31" t="s">
        <v>584</v>
      </c>
      <c r="C140" s="31" t="s">
        <v>2</v>
      </c>
      <c r="D140" s="31" t="s">
        <v>421</v>
      </c>
      <c r="E140" s="1" t="s">
        <v>132</v>
      </c>
      <c r="F140" s="2">
        <v>1</v>
      </c>
      <c r="G140" s="25">
        <v>10568646</v>
      </c>
      <c r="H140" s="2" t="s">
        <v>422</v>
      </c>
      <c r="I140" s="2" t="s">
        <v>269</v>
      </c>
      <c r="J140" s="2" t="s">
        <v>423</v>
      </c>
      <c r="K140" s="2">
        <v>1999</v>
      </c>
      <c r="L140" s="38">
        <v>282</v>
      </c>
      <c r="M140" s="38">
        <v>18</v>
      </c>
      <c r="N140" s="2" t="s">
        <v>424</v>
      </c>
      <c r="O140" s="2" t="s">
        <v>425</v>
      </c>
      <c r="P140" s="2">
        <v>37.683999999999997</v>
      </c>
      <c r="Q140" s="2">
        <v>1240</v>
      </c>
      <c r="R140" s="39" t="s">
        <v>426</v>
      </c>
      <c r="S140" s="72" t="s">
        <v>427</v>
      </c>
      <c r="T140" s="40" t="s">
        <v>9</v>
      </c>
    </row>
    <row r="141" spans="1:20">
      <c r="A141" s="1" t="s">
        <v>419</v>
      </c>
      <c r="B141" s="1" t="s">
        <v>584</v>
      </c>
      <c r="C141" s="31" t="s">
        <v>2</v>
      </c>
      <c r="D141" s="31" t="s">
        <v>421</v>
      </c>
      <c r="E141" s="1" t="s">
        <v>132</v>
      </c>
      <c r="F141" s="2">
        <v>2</v>
      </c>
      <c r="G141" s="25">
        <v>12813119</v>
      </c>
      <c r="H141" s="2" t="s">
        <v>428</v>
      </c>
      <c r="I141" s="2" t="s">
        <v>269</v>
      </c>
      <c r="J141" s="2" t="s">
        <v>429</v>
      </c>
      <c r="K141" s="2">
        <v>2003</v>
      </c>
      <c r="L141" s="38">
        <v>289</v>
      </c>
      <c r="M141" s="38">
        <v>23</v>
      </c>
      <c r="N141" s="2" t="s">
        <v>430</v>
      </c>
      <c r="O141" s="2" t="s">
        <v>431</v>
      </c>
      <c r="P141" s="2">
        <v>37.683999999999997</v>
      </c>
      <c r="Q141" s="2">
        <v>167</v>
      </c>
      <c r="R141" s="1" t="s">
        <v>598</v>
      </c>
      <c r="S141" s="72" t="s">
        <v>433</v>
      </c>
      <c r="T141" s="2" t="s">
        <v>9</v>
      </c>
    </row>
    <row r="142" spans="1:20">
      <c r="A142" s="31" t="s">
        <v>419</v>
      </c>
      <c r="B142" s="31" t="s">
        <v>584</v>
      </c>
      <c r="C142" s="31" t="s">
        <v>2</v>
      </c>
      <c r="D142" s="31" t="s">
        <v>421</v>
      </c>
      <c r="E142" s="1" t="s">
        <v>132</v>
      </c>
      <c r="F142" s="2">
        <v>3</v>
      </c>
      <c r="G142" s="25">
        <v>22429161</v>
      </c>
      <c r="H142" s="2" t="s">
        <v>441</v>
      </c>
      <c r="I142" s="2" t="s">
        <v>254</v>
      </c>
      <c r="J142" s="2" t="s">
        <v>442</v>
      </c>
      <c r="K142" s="2">
        <v>2012</v>
      </c>
      <c r="L142" s="38">
        <v>33</v>
      </c>
      <c r="M142" s="38" t="s">
        <v>9</v>
      </c>
      <c r="N142" s="2" t="s">
        <v>443</v>
      </c>
      <c r="O142" s="2" t="s">
        <v>444</v>
      </c>
      <c r="P142" s="2">
        <v>6.4690000000000003</v>
      </c>
      <c r="Q142" s="2">
        <v>23</v>
      </c>
      <c r="R142" s="1" t="s">
        <v>445</v>
      </c>
      <c r="S142" s="72" t="s">
        <v>446</v>
      </c>
      <c r="T142" s="2" t="s">
        <v>9</v>
      </c>
    </row>
    <row r="143" spans="1:20">
      <c r="A143" s="31" t="s">
        <v>419</v>
      </c>
      <c r="B143" s="31" t="s">
        <v>584</v>
      </c>
      <c r="C143" s="31" t="s">
        <v>2</v>
      </c>
      <c r="D143" s="31" t="s">
        <v>421</v>
      </c>
      <c r="E143" s="1" t="s">
        <v>132</v>
      </c>
      <c r="F143" s="2">
        <v>4</v>
      </c>
      <c r="G143" s="25">
        <v>7323236</v>
      </c>
      <c r="H143" s="2" t="s">
        <v>511</v>
      </c>
      <c r="I143" s="2" t="s">
        <v>512</v>
      </c>
      <c r="J143" s="2" t="s">
        <v>513</v>
      </c>
      <c r="K143" s="2">
        <v>1981</v>
      </c>
      <c r="L143" s="2">
        <v>11</v>
      </c>
      <c r="M143" s="2">
        <v>4</v>
      </c>
      <c r="N143" s="2" t="s">
        <v>514</v>
      </c>
      <c r="O143" s="2" t="s">
        <v>515</v>
      </c>
      <c r="P143" s="2">
        <v>5.9379999999999997</v>
      </c>
      <c r="Q143" s="2">
        <v>32</v>
      </c>
      <c r="R143" s="36" t="s">
        <v>516</v>
      </c>
      <c r="S143" s="72" t="s">
        <v>517</v>
      </c>
      <c r="T143" s="40" t="s">
        <v>9</v>
      </c>
    </row>
    <row r="144" spans="1:20">
      <c r="A144" s="31" t="s">
        <v>419</v>
      </c>
      <c r="B144" s="31" t="s">
        <v>584</v>
      </c>
      <c r="C144" s="31" t="s">
        <v>2</v>
      </c>
      <c r="D144" s="31" t="s">
        <v>421</v>
      </c>
      <c r="E144" s="1" t="s">
        <v>132</v>
      </c>
      <c r="F144" s="1">
        <v>5</v>
      </c>
      <c r="G144" s="25">
        <v>21747101</v>
      </c>
      <c r="H144" s="1" t="s">
        <v>447</v>
      </c>
      <c r="I144" s="1" t="s">
        <v>448</v>
      </c>
      <c r="J144" s="1" t="s">
        <v>449</v>
      </c>
      <c r="K144" s="1">
        <v>2011</v>
      </c>
      <c r="L144" s="41">
        <v>9</v>
      </c>
      <c r="M144" s="41">
        <v>4</v>
      </c>
      <c r="N144" s="1" t="s">
        <v>450</v>
      </c>
      <c r="O144" s="1" t="s">
        <v>451</v>
      </c>
      <c r="P144" s="1">
        <v>5.4340000000000002</v>
      </c>
      <c r="Q144" s="1">
        <v>16</v>
      </c>
      <c r="R144" s="36" t="s">
        <v>452</v>
      </c>
      <c r="S144" s="72" t="s">
        <v>453</v>
      </c>
      <c r="T144" s="1" t="s">
        <v>9</v>
      </c>
    </row>
    <row r="145" spans="1:20">
      <c r="A145" s="31" t="s">
        <v>419</v>
      </c>
      <c r="B145" s="31" t="s">
        <v>584</v>
      </c>
      <c r="C145" s="31" t="s">
        <v>2</v>
      </c>
      <c r="D145" s="31" t="s">
        <v>421</v>
      </c>
      <c r="E145" s="1" t="s">
        <v>132</v>
      </c>
      <c r="F145" s="2">
        <v>6</v>
      </c>
      <c r="G145" s="25">
        <v>10949089</v>
      </c>
      <c r="H145" s="2" t="s">
        <v>535</v>
      </c>
      <c r="I145" s="2" t="s">
        <v>536</v>
      </c>
      <c r="J145" s="2" t="s">
        <v>2173</v>
      </c>
      <c r="K145" s="2">
        <v>2000</v>
      </c>
      <c r="L145" s="2">
        <v>62</v>
      </c>
      <c r="M145" s="2">
        <v>4</v>
      </c>
      <c r="N145" s="2" t="s">
        <v>537</v>
      </c>
      <c r="O145" s="2" t="s">
        <v>538</v>
      </c>
      <c r="P145" s="2">
        <v>3.4729999999999999</v>
      </c>
      <c r="Q145" s="2">
        <v>40</v>
      </c>
      <c r="R145" s="1" t="s">
        <v>539</v>
      </c>
      <c r="S145" s="72" t="s">
        <v>540</v>
      </c>
      <c r="T145" s="2" t="s">
        <v>9</v>
      </c>
    </row>
    <row r="146" spans="1:20">
      <c r="A146" s="1" t="s">
        <v>419</v>
      </c>
      <c r="B146" s="1" t="s">
        <v>584</v>
      </c>
      <c r="C146" s="31" t="s">
        <v>2</v>
      </c>
      <c r="D146" s="31" t="s">
        <v>421</v>
      </c>
      <c r="E146" s="1" t="s">
        <v>132</v>
      </c>
      <c r="F146" s="2">
        <v>7</v>
      </c>
      <c r="G146" s="25">
        <v>11556941</v>
      </c>
      <c r="H146" s="2" t="s">
        <v>461</v>
      </c>
      <c r="I146" s="2" t="s">
        <v>462</v>
      </c>
      <c r="J146" s="2" t="s">
        <v>463</v>
      </c>
      <c r="K146" s="2">
        <v>2001</v>
      </c>
      <c r="L146" s="38">
        <v>16</v>
      </c>
      <c r="M146" s="38">
        <v>9</v>
      </c>
      <c r="N146" s="2" t="s">
        <v>464</v>
      </c>
      <c r="O146" s="2" t="s">
        <v>465</v>
      </c>
      <c r="P146" s="2">
        <v>3.4489999999999998</v>
      </c>
      <c r="Q146" s="2">
        <v>2593</v>
      </c>
      <c r="R146" s="39" t="s">
        <v>466</v>
      </c>
      <c r="S146" s="72" t="s">
        <v>467</v>
      </c>
      <c r="T146" s="40" t="s">
        <v>9</v>
      </c>
    </row>
    <row r="147" spans="1:20">
      <c r="A147" s="1" t="s">
        <v>419</v>
      </c>
      <c r="B147" s="1" t="s">
        <v>584</v>
      </c>
      <c r="C147" s="1" t="s">
        <v>2</v>
      </c>
      <c r="D147" s="1" t="s">
        <v>421</v>
      </c>
      <c r="E147" s="1" t="s">
        <v>132</v>
      </c>
      <c r="F147" s="2">
        <v>8</v>
      </c>
      <c r="G147" s="25">
        <v>21732121</v>
      </c>
      <c r="H147" s="2" t="s">
        <v>591</v>
      </c>
      <c r="I147" s="2" t="s">
        <v>592</v>
      </c>
      <c r="J147" s="2" t="s">
        <v>593</v>
      </c>
      <c r="K147" s="2">
        <v>2011</v>
      </c>
      <c r="L147" s="38">
        <v>12</v>
      </c>
      <c r="M147" s="38">
        <v>4</v>
      </c>
      <c r="N147" s="2" t="s">
        <v>594</v>
      </c>
      <c r="O147" s="2" t="s">
        <v>595</v>
      </c>
      <c r="P147" s="2">
        <v>2.9260000000000002</v>
      </c>
      <c r="Q147" s="2">
        <v>2</v>
      </c>
      <c r="R147" s="1" t="s">
        <v>596</v>
      </c>
      <c r="S147" s="72" t="s">
        <v>597</v>
      </c>
      <c r="T147" s="35" t="s">
        <v>176</v>
      </c>
    </row>
    <row r="148" spans="1:20">
      <c r="A148" s="1" t="s">
        <v>419</v>
      </c>
      <c r="B148" s="1" t="s">
        <v>584</v>
      </c>
      <c r="C148" s="31" t="s">
        <v>2</v>
      </c>
      <c r="D148" s="31" t="s">
        <v>421</v>
      </c>
      <c r="E148" s="1" t="s">
        <v>132</v>
      </c>
      <c r="F148" s="2">
        <v>9</v>
      </c>
      <c r="G148" s="25">
        <v>20633738</v>
      </c>
      <c r="H148" s="2" t="s">
        <v>482</v>
      </c>
      <c r="I148" s="2" t="s">
        <v>483</v>
      </c>
      <c r="J148" s="2" t="s">
        <v>484</v>
      </c>
      <c r="K148" s="2">
        <v>2010</v>
      </c>
      <c r="L148" s="38">
        <v>32</v>
      </c>
      <c r="M148" s="38">
        <v>4</v>
      </c>
      <c r="N148" s="2" t="s">
        <v>485</v>
      </c>
      <c r="O148" s="2" t="s">
        <v>486</v>
      </c>
      <c r="P148" s="2">
        <v>2.6059999999999999</v>
      </c>
      <c r="Q148" s="2">
        <v>247</v>
      </c>
      <c r="R148" s="1" t="s">
        <v>487</v>
      </c>
      <c r="S148" s="72" t="s">
        <v>488</v>
      </c>
      <c r="T148" s="40" t="s">
        <v>9</v>
      </c>
    </row>
    <row r="149" spans="1:20">
      <c r="A149" s="31" t="s">
        <v>419</v>
      </c>
      <c r="B149" s="31" t="s">
        <v>584</v>
      </c>
      <c r="C149" s="31" t="s">
        <v>2</v>
      </c>
      <c r="D149" s="31" t="s">
        <v>421</v>
      </c>
      <c r="E149" s="1" t="s">
        <v>132</v>
      </c>
      <c r="F149" s="2">
        <v>10</v>
      </c>
      <c r="G149" s="25">
        <v>10949089</v>
      </c>
      <c r="H149" s="2" t="s">
        <v>541</v>
      </c>
      <c r="I149" s="2" t="s">
        <v>542</v>
      </c>
      <c r="J149" s="2" t="s">
        <v>2174</v>
      </c>
      <c r="K149" s="2">
        <v>2005</v>
      </c>
      <c r="L149" s="2">
        <v>94</v>
      </c>
      <c r="M149" s="2">
        <v>5</v>
      </c>
      <c r="N149" s="2" t="s">
        <v>543</v>
      </c>
      <c r="O149" s="2" t="s">
        <v>544</v>
      </c>
      <c r="P149" s="2">
        <v>2.5990000000000002</v>
      </c>
      <c r="Q149" s="2">
        <v>20</v>
      </c>
      <c r="R149" s="1" t="s">
        <v>545</v>
      </c>
      <c r="S149" s="72" t="s">
        <v>540</v>
      </c>
      <c r="T149" s="2" t="s">
        <v>9</v>
      </c>
    </row>
    <row r="150" spans="1:20">
      <c r="A150" s="1" t="s">
        <v>419</v>
      </c>
      <c r="B150" s="31" t="s">
        <v>584</v>
      </c>
      <c r="C150" s="31" t="s">
        <v>2</v>
      </c>
      <c r="D150" s="31" t="s">
        <v>421</v>
      </c>
      <c r="E150" s="1" t="s">
        <v>132</v>
      </c>
      <c r="F150" s="1">
        <v>11</v>
      </c>
      <c r="G150" s="25">
        <v>25295792</v>
      </c>
      <c r="H150" s="1" t="s">
        <v>489</v>
      </c>
      <c r="I150" s="1" t="s">
        <v>490</v>
      </c>
      <c r="J150" s="1" t="s">
        <v>491</v>
      </c>
      <c r="K150" s="1">
        <v>2014</v>
      </c>
      <c r="L150" s="41">
        <v>20</v>
      </c>
      <c r="M150" s="41">
        <v>8</v>
      </c>
      <c r="N150" s="1" t="s">
        <v>492</v>
      </c>
      <c r="O150" s="1" t="s">
        <v>493</v>
      </c>
      <c r="P150" s="1">
        <v>2.2639999999999998</v>
      </c>
      <c r="Q150" s="1">
        <v>2</v>
      </c>
      <c r="R150" s="1" t="s">
        <v>494</v>
      </c>
      <c r="S150" s="72" t="s">
        <v>495</v>
      </c>
      <c r="T150" s="1" t="s">
        <v>9</v>
      </c>
    </row>
    <row r="151" spans="1:20">
      <c r="A151" s="31" t="s">
        <v>419</v>
      </c>
      <c r="B151" s="31" t="s">
        <v>584</v>
      </c>
      <c r="C151" s="31" t="s">
        <v>2</v>
      </c>
      <c r="D151" s="31" t="s">
        <v>421</v>
      </c>
      <c r="E151" s="1" t="s">
        <v>132</v>
      </c>
      <c r="F151" s="2">
        <v>12</v>
      </c>
      <c r="G151" s="25">
        <v>23439268</v>
      </c>
      <c r="H151" s="1" t="s">
        <v>585</v>
      </c>
      <c r="I151" s="1" t="s">
        <v>156</v>
      </c>
      <c r="J151" s="1" t="s">
        <v>586</v>
      </c>
      <c r="K151" s="1">
        <v>2013</v>
      </c>
      <c r="L151" s="41">
        <v>55</v>
      </c>
      <c r="M151" s="41">
        <v>3</v>
      </c>
      <c r="N151" s="1" t="s">
        <v>587</v>
      </c>
      <c r="O151" s="1" t="s">
        <v>588</v>
      </c>
      <c r="P151" s="1">
        <v>1.7969999999999999</v>
      </c>
      <c r="Q151" s="1">
        <v>7</v>
      </c>
      <c r="R151" s="1" t="s">
        <v>589</v>
      </c>
      <c r="S151" s="72" t="s">
        <v>590</v>
      </c>
      <c r="T151" s="1" t="s">
        <v>9</v>
      </c>
    </row>
    <row r="152" spans="1:20">
      <c r="A152" s="1" t="s">
        <v>419</v>
      </c>
      <c r="B152" s="1" t="s">
        <v>584</v>
      </c>
      <c r="C152" s="31" t="s">
        <v>2</v>
      </c>
      <c r="D152" s="31" t="s">
        <v>421</v>
      </c>
      <c r="E152" s="1" t="s">
        <v>132</v>
      </c>
      <c r="F152" s="2">
        <v>13</v>
      </c>
      <c r="G152" s="25">
        <v>9003169</v>
      </c>
      <c r="H152" s="2" t="s">
        <v>599</v>
      </c>
      <c r="I152" s="2" t="s">
        <v>600</v>
      </c>
      <c r="J152" s="2" t="s">
        <v>2177</v>
      </c>
      <c r="K152" s="2">
        <v>1997</v>
      </c>
      <c r="L152" s="2">
        <v>6</v>
      </c>
      <c r="M152" s="2">
        <v>1</v>
      </c>
      <c r="N152" s="2" t="s">
        <v>601</v>
      </c>
      <c r="O152" s="2" t="s">
        <v>602</v>
      </c>
      <c r="P152" s="1" t="s">
        <v>9</v>
      </c>
      <c r="Q152" s="2">
        <v>72</v>
      </c>
      <c r="R152" s="1" t="s">
        <v>603</v>
      </c>
      <c r="S152" s="72" t="s">
        <v>604</v>
      </c>
      <c r="T152" s="2" t="s">
        <v>9</v>
      </c>
    </row>
    <row r="153" spans="1:20">
      <c r="A153" s="1" t="s">
        <v>419</v>
      </c>
      <c r="B153" s="31" t="s">
        <v>584</v>
      </c>
      <c r="C153" s="31" t="s">
        <v>2</v>
      </c>
      <c r="D153" s="31" t="s">
        <v>421</v>
      </c>
      <c r="E153" s="1" t="s">
        <v>132</v>
      </c>
      <c r="F153" s="1">
        <v>14</v>
      </c>
      <c r="G153" s="33" t="s">
        <v>9</v>
      </c>
      <c r="H153" s="1" t="s">
        <v>505</v>
      </c>
      <c r="I153" s="1" t="s">
        <v>2336</v>
      </c>
      <c r="J153" s="1" t="s">
        <v>506</v>
      </c>
      <c r="K153" s="1">
        <v>2002</v>
      </c>
      <c r="L153" s="1">
        <v>32</v>
      </c>
      <c r="M153" s="1">
        <v>9</v>
      </c>
      <c r="N153" s="1" t="s">
        <v>2337</v>
      </c>
      <c r="O153" s="1" t="s">
        <v>508</v>
      </c>
      <c r="P153" s="1" t="s">
        <v>9</v>
      </c>
      <c r="Q153" s="1" t="s">
        <v>9</v>
      </c>
      <c r="R153" s="1" t="s">
        <v>509</v>
      </c>
      <c r="S153" s="72" t="s">
        <v>510</v>
      </c>
      <c r="T153" s="1" t="s">
        <v>9</v>
      </c>
    </row>
    <row r="154" spans="1:20">
      <c r="A154" s="31" t="s">
        <v>605</v>
      </c>
      <c r="B154" s="31" t="s">
        <v>2338</v>
      </c>
      <c r="C154" s="46" t="s">
        <v>2</v>
      </c>
      <c r="D154" s="46" t="s">
        <v>607</v>
      </c>
      <c r="E154" s="1" t="s">
        <v>132</v>
      </c>
      <c r="F154" s="2">
        <v>1</v>
      </c>
      <c r="G154" s="25">
        <v>24646652</v>
      </c>
      <c r="H154" s="1" t="s">
        <v>629</v>
      </c>
      <c r="I154" s="1" t="s">
        <v>630</v>
      </c>
      <c r="J154" s="1" t="s">
        <v>2182</v>
      </c>
      <c r="K154" s="1">
        <v>2014</v>
      </c>
      <c r="L154" s="1">
        <v>348</v>
      </c>
      <c r="M154" s="1" t="s">
        <v>9</v>
      </c>
      <c r="N154" s="1" t="s">
        <v>9</v>
      </c>
      <c r="O154" s="1" t="s">
        <v>631</v>
      </c>
      <c r="P154" s="1">
        <v>19.966999999999999</v>
      </c>
      <c r="Q154" s="1">
        <v>28</v>
      </c>
      <c r="R154" s="1" t="s">
        <v>632</v>
      </c>
      <c r="S154" s="72" t="s">
        <v>2500</v>
      </c>
      <c r="T154" s="2" t="s">
        <v>9</v>
      </c>
    </row>
    <row r="155" spans="1:20">
      <c r="A155" s="1" t="s">
        <v>605</v>
      </c>
      <c r="B155" s="47" t="s">
        <v>2338</v>
      </c>
      <c r="C155" s="46" t="s">
        <v>2</v>
      </c>
      <c r="D155" s="46" t="s">
        <v>607</v>
      </c>
      <c r="E155" s="1" t="s">
        <v>132</v>
      </c>
      <c r="F155" s="2">
        <v>2</v>
      </c>
      <c r="G155" s="25">
        <v>27189229</v>
      </c>
      <c r="H155" s="1" t="s">
        <v>692</v>
      </c>
      <c r="I155" s="1" t="s">
        <v>630</v>
      </c>
      <c r="J155" s="1" t="s">
        <v>2196</v>
      </c>
      <c r="K155" s="1">
        <v>2016</v>
      </c>
      <c r="L155" s="1">
        <v>353</v>
      </c>
      <c r="M155" s="1" t="s">
        <v>9</v>
      </c>
      <c r="N155" s="1" t="s">
        <v>9</v>
      </c>
      <c r="O155" s="1" t="s">
        <v>693</v>
      </c>
      <c r="P155" s="1">
        <v>19.966999999999999</v>
      </c>
      <c r="Q155" s="2">
        <v>0</v>
      </c>
      <c r="R155" s="1" t="s">
        <v>694</v>
      </c>
      <c r="S155" s="72" t="s">
        <v>2501</v>
      </c>
      <c r="T155" s="2" t="s">
        <v>9</v>
      </c>
    </row>
    <row r="156" spans="1:20">
      <c r="A156" s="31" t="s">
        <v>605</v>
      </c>
      <c r="B156" s="47" t="s">
        <v>2338</v>
      </c>
      <c r="C156" s="46" t="s">
        <v>2</v>
      </c>
      <c r="D156" s="46" t="s">
        <v>607</v>
      </c>
      <c r="E156" s="1" t="s">
        <v>132</v>
      </c>
      <c r="F156" s="2">
        <v>3</v>
      </c>
      <c r="G156" s="25">
        <v>26681722</v>
      </c>
      <c r="H156" s="1" t="s">
        <v>695</v>
      </c>
      <c r="I156" s="1" t="s">
        <v>62</v>
      </c>
      <c r="J156" s="1" t="s">
        <v>2197</v>
      </c>
      <c r="K156" s="1">
        <v>2016</v>
      </c>
      <c r="L156" s="1">
        <v>39</v>
      </c>
      <c r="M156" s="1">
        <v>3</v>
      </c>
      <c r="N156" s="1" t="s">
        <v>696</v>
      </c>
      <c r="O156" s="1" t="s">
        <v>697</v>
      </c>
      <c r="P156" s="1">
        <v>8.42</v>
      </c>
      <c r="Q156" s="2">
        <v>1</v>
      </c>
      <c r="R156" s="1" t="s">
        <v>698</v>
      </c>
      <c r="S156" s="72" t="s">
        <v>1997</v>
      </c>
      <c r="T156" s="2" t="s">
        <v>9</v>
      </c>
    </row>
    <row r="157" spans="1:20">
      <c r="A157" s="31" t="s">
        <v>605</v>
      </c>
      <c r="B157" s="47" t="s">
        <v>2338</v>
      </c>
      <c r="C157" s="46" t="s">
        <v>2</v>
      </c>
      <c r="D157" s="46" t="s">
        <v>607</v>
      </c>
      <c r="E157" s="1" t="s">
        <v>132</v>
      </c>
      <c r="F157" s="2">
        <v>4</v>
      </c>
      <c r="G157" s="25">
        <v>27413134</v>
      </c>
      <c r="H157" s="1" t="s">
        <v>643</v>
      </c>
      <c r="I157" s="1" t="s">
        <v>178</v>
      </c>
      <c r="J157" s="1" t="s">
        <v>2185</v>
      </c>
      <c r="K157" s="1">
        <v>2016</v>
      </c>
      <c r="L157" s="1">
        <v>104</v>
      </c>
      <c r="M157" s="1">
        <v>2</v>
      </c>
      <c r="N157" s="1" t="s">
        <v>644</v>
      </c>
      <c r="O157" s="1" t="s">
        <v>645</v>
      </c>
      <c r="P157" s="1">
        <v>6.77</v>
      </c>
      <c r="Q157" s="2">
        <v>0</v>
      </c>
      <c r="R157" s="1" t="s">
        <v>646</v>
      </c>
      <c r="S157" s="72" t="s">
        <v>1988</v>
      </c>
      <c r="T157" s="2" t="s">
        <v>9</v>
      </c>
    </row>
    <row r="158" spans="1:20">
      <c r="A158" s="31" t="s">
        <v>605</v>
      </c>
      <c r="B158" s="31" t="s">
        <v>2338</v>
      </c>
      <c r="C158" s="46" t="s">
        <v>2</v>
      </c>
      <c r="D158" s="46" t="s">
        <v>607</v>
      </c>
      <c r="E158" s="1" t="s">
        <v>132</v>
      </c>
      <c r="F158" s="2">
        <v>5</v>
      </c>
      <c r="G158" s="25">
        <v>24792100</v>
      </c>
      <c r="H158" s="1" t="s">
        <v>651</v>
      </c>
      <c r="I158" s="1" t="s">
        <v>652</v>
      </c>
      <c r="J158" s="1" t="s">
        <v>2187</v>
      </c>
      <c r="K158" s="1">
        <v>2014</v>
      </c>
      <c r="L158" s="1">
        <v>158</v>
      </c>
      <c r="M158" s="1">
        <v>1</v>
      </c>
      <c r="N158" s="1" t="s">
        <v>653</v>
      </c>
      <c r="O158" s="1" t="s">
        <v>654</v>
      </c>
      <c r="P158" s="1">
        <v>3.871</v>
      </c>
      <c r="Q158" s="2">
        <v>7</v>
      </c>
      <c r="R158" s="1" t="s">
        <v>655</v>
      </c>
      <c r="S158" s="72" t="s">
        <v>1990</v>
      </c>
      <c r="T158" s="2" t="s">
        <v>9</v>
      </c>
    </row>
    <row r="159" spans="1:20">
      <c r="A159" s="1" t="s">
        <v>605</v>
      </c>
      <c r="B159" s="1" t="s">
        <v>2338</v>
      </c>
      <c r="C159" s="46" t="s">
        <v>2</v>
      </c>
      <c r="D159" s="46" t="s">
        <v>607</v>
      </c>
      <c r="E159" s="1" t="s">
        <v>132</v>
      </c>
      <c r="F159" s="2">
        <v>6</v>
      </c>
      <c r="G159" s="25">
        <v>23659580</v>
      </c>
      <c r="H159" s="1" t="s">
        <v>656</v>
      </c>
      <c r="I159" s="1" t="s">
        <v>657</v>
      </c>
      <c r="J159" s="1" t="s">
        <v>2188</v>
      </c>
      <c r="K159" s="1">
        <v>2014</v>
      </c>
      <c r="L159" s="1">
        <v>17</v>
      </c>
      <c r="M159" s="1">
        <v>7</v>
      </c>
      <c r="N159" s="1" t="s">
        <v>658</v>
      </c>
      <c r="O159" s="1" t="s">
        <v>659</v>
      </c>
      <c r="P159" s="1">
        <v>2.6789999999999998</v>
      </c>
      <c r="Q159" s="2">
        <v>2</v>
      </c>
      <c r="R159" s="1" t="s">
        <v>660</v>
      </c>
      <c r="S159" s="72" t="s">
        <v>1991</v>
      </c>
      <c r="T159" s="2" t="s">
        <v>9</v>
      </c>
    </row>
    <row r="160" spans="1:20">
      <c r="A160" s="31" t="s">
        <v>605</v>
      </c>
      <c r="B160" s="31" t="s">
        <v>2339</v>
      </c>
      <c r="C160" s="46" t="s">
        <v>2</v>
      </c>
      <c r="D160" s="46" t="s">
        <v>607</v>
      </c>
      <c r="E160" s="1" t="s">
        <v>132</v>
      </c>
      <c r="F160" s="2">
        <v>1</v>
      </c>
      <c r="G160" s="42">
        <v>23674808</v>
      </c>
      <c r="H160" s="2" t="s">
        <v>2484</v>
      </c>
      <c r="I160" s="2" t="s">
        <v>782</v>
      </c>
      <c r="J160" s="2" t="s">
        <v>2942</v>
      </c>
      <c r="K160" s="2">
        <v>2013</v>
      </c>
      <c r="L160" s="2">
        <v>4</v>
      </c>
      <c r="M160" s="2">
        <v>3</v>
      </c>
      <c r="N160" s="2" t="s">
        <v>2485</v>
      </c>
      <c r="O160" s="2" t="s">
        <v>2486</v>
      </c>
      <c r="P160" s="2">
        <v>4.891</v>
      </c>
      <c r="Q160" s="2">
        <v>44</v>
      </c>
      <c r="R160" s="2" t="s">
        <v>2487</v>
      </c>
      <c r="S160" s="72" t="s">
        <v>2800</v>
      </c>
      <c r="T160" s="2" t="s">
        <v>9</v>
      </c>
    </row>
    <row r="161" spans="1:20">
      <c r="A161" s="31" t="s">
        <v>605</v>
      </c>
      <c r="B161" s="31" t="s">
        <v>2339</v>
      </c>
      <c r="C161" s="46" t="s">
        <v>2</v>
      </c>
      <c r="D161" s="46" t="s">
        <v>607</v>
      </c>
      <c r="E161" s="1" t="s">
        <v>132</v>
      </c>
      <c r="F161" s="2">
        <v>2</v>
      </c>
      <c r="G161" s="42">
        <v>22797986</v>
      </c>
      <c r="H161" s="2" t="s">
        <v>2488</v>
      </c>
      <c r="I161" s="2" t="s">
        <v>782</v>
      </c>
      <c r="J161" s="2" t="s">
        <v>2943</v>
      </c>
      <c r="K161" s="2">
        <v>2012</v>
      </c>
      <c r="L161" s="2">
        <v>3</v>
      </c>
      <c r="M161" s="2">
        <v>4</v>
      </c>
      <c r="N161" s="2" t="s">
        <v>2489</v>
      </c>
      <c r="O161" s="2" t="s">
        <v>2490</v>
      </c>
      <c r="P161" s="2">
        <v>4.891</v>
      </c>
      <c r="Q161" s="2">
        <v>42</v>
      </c>
      <c r="R161" s="2" t="s">
        <v>2491</v>
      </c>
      <c r="S161" s="72" t="s">
        <v>2801</v>
      </c>
      <c r="T161" s="2" t="s">
        <v>9</v>
      </c>
    </row>
    <row r="162" spans="1:20">
      <c r="A162" s="1" t="s">
        <v>605</v>
      </c>
      <c r="B162" s="1" t="s">
        <v>2339</v>
      </c>
      <c r="C162" s="46" t="s">
        <v>2</v>
      </c>
      <c r="D162" s="46" t="s">
        <v>607</v>
      </c>
      <c r="E162" s="1" t="s">
        <v>132</v>
      </c>
      <c r="F162" s="2">
        <v>3</v>
      </c>
      <c r="G162" s="42">
        <v>22684631</v>
      </c>
      <c r="H162" s="2" t="s">
        <v>2492</v>
      </c>
      <c r="I162" s="2" t="s">
        <v>2493</v>
      </c>
      <c r="J162" s="2" t="s">
        <v>2944</v>
      </c>
      <c r="K162" s="2">
        <v>2012</v>
      </c>
      <c r="L162" s="2">
        <v>51</v>
      </c>
      <c r="M162" s="2">
        <v>6</v>
      </c>
      <c r="N162" s="2" t="s">
        <v>2910</v>
      </c>
      <c r="O162" s="2" t="s">
        <v>2494</v>
      </c>
      <c r="P162" s="2">
        <v>3.4670000000000001</v>
      </c>
      <c r="Q162" s="2">
        <v>111</v>
      </c>
      <c r="R162" s="2" t="s">
        <v>2495</v>
      </c>
      <c r="S162" s="72" t="s">
        <v>2802</v>
      </c>
      <c r="T162" s="2" t="s">
        <v>9</v>
      </c>
    </row>
    <row r="163" spans="1:20">
      <c r="A163" s="1" t="s">
        <v>605</v>
      </c>
      <c r="B163" s="1" t="s">
        <v>2339</v>
      </c>
      <c r="C163" s="46" t="s">
        <v>2</v>
      </c>
      <c r="D163" s="46" t="s">
        <v>607</v>
      </c>
      <c r="E163" s="1" t="s">
        <v>132</v>
      </c>
      <c r="F163" s="2">
        <v>4</v>
      </c>
      <c r="G163" s="42">
        <v>27306085</v>
      </c>
      <c r="H163" s="2" t="s">
        <v>2496</v>
      </c>
      <c r="I163" s="2" t="s">
        <v>1053</v>
      </c>
      <c r="J163" s="2" t="s">
        <v>2945</v>
      </c>
      <c r="K163" s="2">
        <v>2016</v>
      </c>
      <c r="L163" s="2">
        <v>30</v>
      </c>
      <c r="M163" s="2">
        <v>10</v>
      </c>
      <c r="N163" s="2" t="s">
        <v>2497</v>
      </c>
      <c r="O163" s="2" t="s">
        <v>2498</v>
      </c>
      <c r="P163" s="2">
        <v>2.7</v>
      </c>
      <c r="Q163" s="2">
        <v>0</v>
      </c>
      <c r="R163" s="2" t="s">
        <v>2499</v>
      </c>
      <c r="S163" s="72" t="s">
        <v>2803</v>
      </c>
      <c r="T163" s="2" t="s">
        <v>9</v>
      </c>
    </row>
    <row r="164" spans="1:20">
      <c r="A164" s="31" t="s">
        <v>605</v>
      </c>
      <c r="B164" s="31" t="s">
        <v>2340</v>
      </c>
      <c r="C164" s="47" t="s">
        <v>2</v>
      </c>
      <c r="D164" s="47" t="s">
        <v>607</v>
      </c>
      <c r="E164" s="1" t="s">
        <v>132</v>
      </c>
      <c r="F164" s="2">
        <v>1</v>
      </c>
      <c r="G164" s="42">
        <v>22535616</v>
      </c>
      <c r="H164" s="2" t="s">
        <v>2475</v>
      </c>
      <c r="I164" s="2" t="s">
        <v>2476</v>
      </c>
      <c r="J164" s="2" t="s">
        <v>2946</v>
      </c>
      <c r="K164" s="2">
        <v>2012</v>
      </c>
      <c r="L164" s="2">
        <v>72</v>
      </c>
      <c r="M164" s="2">
        <v>1</v>
      </c>
      <c r="N164" s="2" t="s">
        <v>2477</v>
      </c>
      <c r="O164" s="2" t="s">
        <v>2478</v>
      </c>
      <c r="P164" s="2">
        <v>9.9770000000000003</v>
      </c>
      <c r="Q164" s="2">
        <v>27</v>
      </c>
      <c r="R164" s="1" t="s">
        <v>2479</v>
      </c>
      <c r="S164" s="72" t="s">
        <v>2798</v>
      </c>
      <c r="T164" s="2" t="s">
        <v>9</v>
      </c>
    </row>
    <row r="165" spans="1:20">
      <c r="A165" s="1" t="s">
        <v>605</v>
      </c>
      <c r="B165" s="1" t="s">
        <v>2340</v>
      </c>
      <c r="C165" s="47" t="s">
        <v>2</v>
      </c>
      <c r="D165" s="47" t="s">
        <v>607</v>
      </c>
      <c r="E165" s="1" t="s">
        <v>132</v>
      </c>
      <c r="F165" s="2">
        <v>2</v>
      </c>
      <c r="G165" s="34" t="s">
        <v>9</v>
      </c>
      <c r="H165" s="2" t="s">
        <v>2922</v>
      </c>
      <c r="I165" s="2" t="s">
        <v>2457</v>
      </c>
      <c r="J165" s="2" t="s">
        <v>2947</v>
      </c>
      <c r="K165" s="2">
        <v>2012</v>
      </c>
      <c r="L165" s="2">
        <v>11</v>
      </c>
      <c r="M165" s="2" t="s">
        <v>9</v>
      </c>
      <c r="N165" s="2" t="s">
        <v>2911</v>
      </c>
      <c r="O165" s="2" t="s">
        <v>2458</v>
      </c>
      <c r="P165" s="2">
        <v>4.1820000000000004</v>
      </c>
      <c r="Q165" s="1" t="s">
        <v>9</v>
      </c>
      <c r="R165" s="2" t="s">
        <v>2459</v>
      </c>
      <c r="S165" s="72" t="s">
        <v>2460</v>
      </c>
      <c r="T165" s="2" t="s">
        <v>9</v>
      </c>
    </row>
    <row r="166" spans="1:20">
      <c r="A166" s="1" t="s">
        <v>605</v>
      </c>
      <c r="B166" s="1" t="s">
        <v>2340</v>
      </c>
      <c r="C166" s="46" t="s">
        <v>2</v>
      </c>
      <c r="D166" s="46" t="s">
        <v>607</v>
      </c>
      <c r="E166" s="1" t="s">
        <v>132</v>
      </c>
      <c r="F166" s="2">
        <v>3</v>
      </c>
      <c r="G166" s="42">
        <v>27754404</v>
      </c>
      <c r="H166" s="2" t="s">
        <v>2448</v>
      </c>
      <c r="I166" s="2" t="s">
        <v>614</v>
      </c>
      <c r="J166" s="2" t="s">
        <v>2948</v>
      </c>
      <c r="K166" s="2">
        <v>2016</v>
      </c>
      <c r="L166" s="2">
        <v>8</v>
      </c>
      <c r="M166" s="2">
        <v>10</v>
      </c>
      <c r="N166" s="2" t="s">
        <v>9</v>
      </c>
      <c r="O166" s="2" t="s">
        <v>2449</v>
      </c>
      <c r="P166" s="2">
        <v>3.1480000000000001</v>
      </c>
      <c r="Q166" s="2">
        <v>0</v>
      </c>
      <c r="R166" s="2" t="s">
        <v>2450</v>
      </c>
      <c r="S166" s="72" t="s">
        <v>2794</v>
      </c>
      <c r="T166" s="2" t="s">
        <v>9</v>
      </c>
    </row>
    <row r="167" spans="1:20">
      <c r="A167" s="1" t="s">
        <v>605</v>
      </c>
      <c r="B167" s="1" t="s">
        <v>2340</v>
      </c>
      <c r="C167" s="47" t="s">
        <v>2</v>
      </c>
      <c r="D167" s="47" t="s">
        <v>607</v>
      </c>
      <c r="E167" s="1" t="s">
        <v>132</v>
      </c>
      <c r="F167" s="2">
        <v>4</v>
      </c>
      <c r="G167" s="42">
        <v>22373887</v>
      </c>
      <c r="H167" s="2" t="s">
        <v>2461</v>
      </c>
      <c r="I167" s="2" t="s">
        <v>219</v>
      </c>
      <c r="J167" s="2" t="s">
        <v>2949</v>
      </c>
      <c r="K167" s="2">
        <v>2012</v>
      </c>
      <c r="L167" s="2">
        <v>54</v>
      </c>
      <c r="M167" s="2" t="s">
        <v>2462</v>
      </c>
      <c r="N167" s="2" t="s">
        <v>2463</v>
      </c>
      <c r="O167" s="2" t="s">
        <v>9</v>
      </c>
      <c r="P167" s="2">
        <v>3.0859999999999999</v>
      </c>
      <c r="Q167" s="2">
        <v>4</v>
      </c>
      <c r="R167" s="2" t="s">
        <v>2464</v>
      </c>
      <c r="S167" s="72" t="s">
        <v>2796</v>
      </c>
      <c r="T167" s="2" t="s">
        <v>9</v>
      </c>
    </row>
    <row r="168" spans="1:20">
      <c r="A168" s="31" t="s">
        <v>605</v>
      </c>
      <c r="B168" s="31" t="s">
        <v>2340</v>
      </c>
      <c r="C168" s="46" t="s">
        <v>2</v>
      </c>
      <c r="D168" s="46" t="s">
        <v>607</v>
      </c>
      <c r="E168" s="1" t="s">
        <v>132</v>
      </c>
      <c r="F168" s="2">
        <v>5</v>
      </c>
      <c r="G168" s="42">
        <v>23519009</v>
      </c>
      <c r="H168" s="2" t="s">
        <v>2451</v>
      </c>
      <c r="I168" s="2" t="s">
        <v>2452</v>
      </c>
      <c r="J168" s="2" t="s">
        <v>2950</v>
      </c>
      <c r="K168" s="2">
        <v>2012</v>
      </c>
      <c r="L168" s="2">
        <v>11</v>
      </c>
      <c r="M168" s="34" t="s">
        <v>2453</v>
      </c>
      <c r="N168" s="2" t="s">
        <v>2454</v>
      </c>
      <c r="O168" s="2" t="s">
        <v>2455</v>
      </c>
      <c r="P168" s="2">
        <v>2.407</v>
      </c>
      <c r="Q168" s="2">
        <v>7</v>
      </c>
      <c r="R168" s="2" t="s">
        <v>2456</v>
      </c>
      <c r="S168" s="72" t="s">
        <v>2795</v>
      </c>
      <c r="T168" s="35" t="s">
        <v>1468</v>
      </c>
    </row>
    <row r="169" spans="1:20">
      <c r="A169" s="31" t="s">
        <v>605</v>
      </c>
      <c r="B169" s="31" t="s">
        <v>2340</v>
      </c>
      <c r="C169" s="47" t="s">
        <v>2</v>
      </c>
      <c r="D169" s="47" t="s">
        <v>607</v>
      </c>
      <c r="E169" s="1" t="s">
        <v>132</v>
      </c>
      <c r="F169" s="2">
        <v>6</v>
      </c>
      <c r="G169" s="42">
        <v>26705419</v>
      </c>
      <c r="H169" s="2" t="s">
        <v>2465</v>
      </c>
      <c r="I169" s="2" t="s">
        <v>2466</v>
      </c>
      <c r="J169" s="2" t="s">
        <v>2951</v>
      </c>
      <c r="K169" s="2">
        <v>2015</v>
      </c>
      <c r="L169" s="2">
        <v>9</v>
      </c>
      <c r="M169" s="2" t="s">
        <v>9</v>
      </c>
      <c r="N169" s="1">
        <v>68</v>
      </c>
      <c r="O169" s="2" t="s">
        <v>2467</v>
      </c>
      <c r="P169" s="2">
        <v>2.1869999999999998</v>
      </c>
      <c r="Q169" s="2">
        <v>2</v>
      </c>
      <c r="R169" s="2" t="s">
        <v>2468</v>
      </c>
      <c r="S169" s="72" t="s">
        <v>2797</v>
      </c>
      <c r="T169" s="2" t="s">
        <v>9</v>
      </c>
    </row>
    <row r="170" spans="1:20">
      <c r="A170" s="31" t="s">
        <v>605</v>
      </c>
      <c r="B170" s="31" t="s">
        <v>2340</v>
      </c>
      <c r="C170" s="47" t="s">
        <v>2</v>
      </c>
      <c r="D170" s="47" t="s">
        <v>607</v>
      </c>
      <c r="E170" s="1" t="s">
        <v>132</v>
      </c>
      <c r="F170" s="2">
        <v>7</v>
      </c>
      <c r="G170" s="42">
        <v>11890643</v>
      </c>
      <c r="H170" s="2" t="s">
        <v>2469</v>
      </c>
      <c r="I170" s="2" t="s">
        <v>2470</v>
      </c>
      <c r="J170" s="2" t="s">
        <v>2952</v>
      </c>
      <c r="K170" s="2">
        <v>2002</v>
      </c>
      <c r="L170" s="2">
        <v>11</v>
      </c>
      <c r="M170" s="2">
        <v>1</v>
      </c>
      <c r="N170" s="2" t="s">
        <v>2471</v>
      </c>
      <c r="O170" s="2" t="s">
        <v>2472</v>
      </c>
      <c r="P170" s="2">
        <v>1.36</v>
      </c>
      <c r="Q170" s="2">
        <v>6</v>
      </c>
      <c r="R170" s="2" t="s">
        <v>2473</v>
      </c>
      <c r="S170" s="72" t="s">
        <v>2474</v>
      </c>
      <c r="T170" s="2" t="s">
        <v>9</v>
      </c>
    </row>
    <row r="171" spans="1:20">
      <c r="A171" s="1" t="s">
        <v>605</v>
      </c>
      <c r="B171" s="31" t="s">
        <v>2340</v>
      </c>
      <c r="C171" s="47" t="s">
        <v>2</v>
      </c>
      <c r="D171" s="47" t="s">
        <v>607</v>
      </c>
      <c r="E171" s="1" t="s">
        <v>132</v>
      </c>
      <c r="F171" s="2">
        <v>8</v>
      </c>
      <c r="G171" s="42">
        <v>27706020</v>
      </c>
      <c r="H171" s="2" t="s">
        <v>2480</v>
      </c>
      <c r="I171" s="2" t="s">
        <v>2481</v>
      </c>
      <c r="J171" s="2" t="s">
        <v>2953</v>
      </c>
      <c r="K171" s="2">
        <v>2016</v>
      </c>
      <c r="L171" s="2">
        <v>5</v>
      </c>
      <c r="M171" s="2">
        <v>4</v>
      </c>
      <c r="N171" s="2" t="s">
        <v>9</v>
      </c>
      <c r="O171" s="2" t="s">
        <v>2482</v>
      </c>
      <c r="P171" s="1" t="s">
        <v>9</v>
      </c>
      <c r="Q171" s="2">
        <v>1</v>
      </c>
      <c r="R171" s="1" t="s">
        <v>2483</v>
      </c>
      <c r="S171" s="72" t="s">
        <v>2799</v>
      </c>
      <c r="T171" s="2" t="s">
        <v>9</v>
      </c>
    </row>
    <row r="172" spans="1:20">
      <c r="A172" s="31" t="s">
        <v>605</v>
      </c>
      <c r="B172" s="31" t="s">
        <v>2341</v>
      </c>
      <c r="C172" s="46" t="s">
        <v>2</v>
      </c>
      <c r="D172" s="46" t="s">
        <v>607</v>
      </c>
      <c r="E172" s="1" t="s">
        <v>132</v>
      </c>
      <c r="F172" s="2">
        <v>1</v>
      </c>
      <c r="G172" s="25">
        <v>24646652</v>
      </c>
      <c r="H172" s="1" t="s">
        <v>629</v>
      </c>
      <c r="I172" s="1" t="s">
        <v>630</v>
      </c>
      <c r="J172" s="1" t="s">
        <v>2182</v>
      </c>
      <c r="K172" s="1">
        <v>2014</v>
      </c>
      <c r="L172" s="1">
        <v>348</v>
      </c>
      <c r="M172" s="1" t="s">
        <v>9</v>
      </c>
      <c r="N172" s="1" t="s">
        <v>9</v>
      </c>
      <c r="O172" s="1" t="s">
        <v>631</v>
      </c>
      <c r="P172" s="1">
        <v>19.966999999999999</v>
      </c>
      <c r="Q172" s="1">
        <v>28</v>
      </c>
      <c r="R172" s="1" t="s">
        <v>632</v>
      </c>
      <c r="S172" s="72" t="s">
        <v>2500</v>
      </c>
      <c r="T172" s="2" t="s">
        <v>9</v>
      </c>
    </row>
    <row r="173" spans="1:20">
      <c r="A173" s="1" t="s">
        <v>605</v>
      </c>
      <c r="B173" s="1" t="s">
        <v>2341</v>
      </c>
      <c r="C173" s="46" t="s">
        <v>2</v>
      </c>
      <c r="D173" s="46" t="s">
        <v>607</v>
      </c>
      <c r="E173" s="1" t="s">
        <v>132</v>
      </c>
      <c r="F173" s="2">
        <v>2</v>
      </c>
      <c r="G173" s="25">
        <v>27189229</v>
      </c>
      <c r="H173" s="1" t="s">
        <v>692</v>
      </c>
      <c r="I173" s="1" t="s">
        <v>630</v>
      </c>
      <c r="J173" s="1" t="s">
        <v>2196</v>
      </c>
      <c r="K173" s="1">
        <v>2016</v>
      </c>
      <c r="L173" s="1">
        <v>353</v>
      </c>
      <c r="M173" s="1" t="s">
        <v>9</v>
      </c>
      <c r="N173" s="1" t="s">
        <v>9</v>
      </c>
      <c r="O173" s="1" t="s">
        <v>693</v>
      </c>
      <c r="P173" s="1">
        <v>19.966999999999999</v>
      </c>
      <c r="Q173" s="2">
        <v>0</v>
      </c>
      <c r="R173" s="1" t="s">
        <v>694</v>
      </c>
      <c r="S173" s="72" t="s">
        <v>2501</v>
      </c>
      <c r="T173" s="2" t="s">
        <v>9</v>
      </c>
    </row>
    <row r="174" spans="1:20">
      <c r="A174" s="31" t="s">
        <v>605</v>
      </c>
      <c r="B174" s="31" t="s">
        <v>2341</v>
      </c>
      <c r="C174" s="46" t="s">
        <v>2</v>
      </c>
      <c r="D174" s="46" t="s">
        <v>607</v>
      </c>
      <c r="E174" s="1" t="s">
        <v>132</v>
      </c>
      <c r="F174" s="2">
        <v>3</v>
      </c>
      <c r="G174" s="25">
        <v>26681722</v>
      </c>
      <c r="H174" s="1" t="s">
        <v>695</v>
      </c>
      <c r="I174" s="1" t="s">
        <v>62</v>
      </c>
      <c r="J174" s="1" t="s">
        <v>2197</v>
      </c>
      <c r="K174" s="1">
        <v>2016</v>
      </c>
      <c r="L174" s="1">
        <v>39</v>
      </c>
      <c r="M174" s="1">
        <v>3</v>
      </c>
      <c r="N174" s="1" t="s">
        <v>696</v>
      </c>
      <c r="O174" s="1" t="s">
        <v>697</v>
      </c>
      <c r="P174" s="1">
        <v>8.42</v>
      </c>
      <c r="Q174" s="2">
        <v>1</v>
      </c>
      <c r="R174" s="1" t="s">
        <v>698</v>
      </c>
      <c r="S174" s="72" t="s">
        <v>1997</v>
      </c>
      <c r="T174" s="2" t="s">
        <v>9</v>
      </c>
    </row>
    <row r="175" spans="1:20">
      <c r="A175" s="31" t="s">
        <v>605</v>
      </c>
      <c r="B175" s="31" t="s">
        <v>2341</v>
      </c>
      <c r="C175" s="46" t="s">
        <v>2</v>
      </c>
      <c r="D175" s="46" t="s">
        <v>607</v>
      </c>
      <c r="E175" s="1" t="s">
        <v>132</v>
      </c>
      <c r="F175" s="2">
        <v>4</v>
      </c>
      <c r="G175" s="25">
        <v>27413134</v>
      </c>
      <c r="H175" s="1" t="s">
        <v>643</v>
      </c>
      <c r="I175" s="1" t="s">
        <v>178</v>
      </c>
      <c r="J175" s="1" t="s">
        <v>2185</v>
      </c>
      <c r="K175" s="1">
        <v>2016</v>
      </c>
      <c r="L175" s="1">
        <v>104</v>
      </c>
      <c r="M175" s="1">
        <v>2</v>
      </c>
      <c r="N175" s="1" t="s">
        <v>644</v>
      </c>
      <c r="O175" s="1" t="s">
        <v>645</v>
      </c>
      <c r="P175" s="1">
        <v>6.77</v>
      </c>
      <c r="Q175" s="2">
        <v>0</v>
      </c>
      <c r="R175" s="1" t="s">
        <v>646</v>
      </c>
      <c r="S175" s="72" t="s">
        <v>1988</v>
      </c>
      <c r="T175" s="2" t="s">
        <v>9</v>
      </c>
    </row>
    <row r="176" spans="1:20">
      <c r="A176" s="31" t="s">
        <v>605</v>
      </c>
      <c r="B176" s="31" t="s">
        <v>2341</v>
      </c>
      <c r="C176" s="46" t="s">
        <v>2</v>
      </c>
      <c r="D176" s="46" t="s">
        <v>607</v>
      </c>
      <c r="E176" s="1" t="s">
        <v>132</v>
      </c>
      <c r="F176" s="2">
        <v>5</v>
      </c>
      <c r="G176" s="25">
        <v>24792100</v>
      </c>
      <c r="H176" s="1" t="s">
        <v>651</v>
      </c>
      <c r="I176" s="1" t="s">
        <v>652</v>
      </c>
      <c r="J176" s="1" t="s">
        <v>2187</v>
      </c>
      <c r="K176" s="1">
        <v>2014</v>
      </c>
      <c r="L176" s="1">
        <v>158</v>
      </c>
      <c r="M176" s="1">
        <v>1</v>
      </c>
      <c r="N176" s="1" t="s">
        <v>653</v>
      </c>
      <c r="O176" s="1" t="s">
        <v>654</v>
      </c>
      <c r="P176" s="1">
        <v>3.871</v>
      </c>
      <c r="Q176" s="2">
        <v>7</v>
      </c>
      <c r="R176" s="1" t="s">
        <v>655</v>
      </c>
      <c r="S176" s="72" t="s">
        <v>1990</v>
      </c>
      <c r="T176" s="2" t="s">
        <v>9</v>
      </c>
    </row>
    <row r="177" spans="1:20">
      <c r="A177" s="1" t="s">
        <v>605</v>
      </c>
      <c r="B177" s="1" t="s">
        <v>2341</v>
      </c>
      <c r="C177" s="46" t="s">
        <v>2</v>
      </c>
      <c r="D177" s="46" t="s">
        <v>607</v>
      </c>
      <c r="E177" s="1" t="s">
        <v>132</v>
      </c>
      <c r="F177" s="2">
        <v>6</v>
      </c>
      <c r="G177" s="25">
        <v>23659580</v>
      </c>
      <c r="H177" s="1" t="s">
        <v>656</v>
      </c>
      <c r="I177" s="1" t="s">
        <v>657</v>
      </c>
      <c r="J177" s="1" t="s">
        <v>2188</v>
      </c>
      <c r="K177" s="1">
        <v>2014</v>
      </c>
      <c r="L177" s="1">
        <v>17</v>
      </c>
      <c r="M177" s="1">
        <v>7</v>
      </c>
      <c r="N177" s="1" t="s">
        <v>658</v>
      </c>
      <c r="O177" s="1" t="s">
        <v>659</v>
      </c>
      <c r="P177" s="1">
        <v>2.6789999999999998</v>
      </c>
      <c r="Q177" s="2">
        <v>2</v>
      </c>
      <c r="R177" s="1" t="s">
        <v>660</v>
      </c>
      <c r="S177" s="72" t="s">
        <v>1991</v>
      </c>
      <c r="T177" s="2" t="s">
        <v>9</v>
      </c>
    </row>
    <row r="178" spans="1:20">
      <c r="A178" s="31" t="s">
        <v>605</v>
      </c>
      <c r="B178" s="31" t="s">
        <v>2342</v>
      </c>
      <c r="C178" s="46" t="s">
        <v>2</v>
      </c>
      <c r="D178" s="46" t="s">
        <v>607</v>
      </c>
      <c r="E178" s="1" t="s">
        <v>132</v>
      </c>
      <c r="F178" s="2">
        <v>1</v>
      </c>
      <c r="G178" s="42">
        <v>10479219</v>
      </c>
      <c r="H178" s="2" t="s">
        <v>2502</v>
      </c>
      <c r="I178" s="2" t="s">
        <v>178</v>
      </c>
      <c r="J178" s="2" t="s">
        <v>2954</v>
      </c>
      <c r="K178" s="2">
        <v>1999</v>
      </c>
      <c r="L178" s="2">
        <v>70</v>
      </c>
      <c r="M178" s="2" t="s">
        <v>1123</v>
      </c>
      <c r="N178" s="2" t="s">
        <v>2503</v>
      </c>
      <c r="O178" s="2" t="s">
        <v>2504</v>
      </c>
      <c r="P178" s="2">
        <v>6.77</v>
      </c>
      <c r="Q178" s="2">
        <v>16</v>
      </c>
      <c r="R178" s="2" t="s">
        <v>2505</v>
      </c>
      <c r="S178" s="72" t="s">
        <v>2506</v>
      </c>
      <c r="T178" s="2" t="s">
        <v>9</v>
      </c>
    </row>
    <row r="179" spans="1:20">
      <c r="A179" s="31" t="s">
        <v>605</v>
      </c>
      <c r="B179" s="31" t="s">
        <v>2342</v>
      </c>
      <c r="C179" s="46" t="s">
        <v>2</v>
      </c>
      <c r="D179" s="46" t="s">
        <v>607</v>
      </c>
      <c r="E179" s="1" t="s">
        <v>132</v>
      </c>
      <c r="F179" s="2">
        <v>2</v>
      </c>
      <c r="G179" s="42">
        <v>19394480</v>
      </c>
      <c r="H179" s="2" t="s">
        <v>706</v>
      </c>
      <c r="I179" s="2" t="s">
        <v>707</v>
      </c>
      <c r="J179" s="2" t="s">
        <v>2199</v>
      </c>
      <c r="K179" s="2">
        <v>2009</v>
      </c>
      <c r="L179" s="2">
        <v>109</v>
      </c>
      <c r="M179" s="2">
        <v>5</v>
      </c>
      <c r="N179" s="2" t="s">
        <v>708</v>
      </c>
      <c r="O179" s="2" t="s">
        <v>709</v>
      </c>
      <c r="P179" s="2">
        <v>3.9220000000000002</v>
      </c>
      <c r="Q179" s="2">
        <v>22</v>
      </c>
      <c r="R179" s="2" t="s">
        <v>710</v>
      </c>
      <c r="S179" s="72" t="s">
        <v>1999</v>
      </c>
      <c r="T179" s="2" t="s">
        <v>9</v>
      </c>
    </row>
    <row r="180" spans="1:20">
      <c r="A180" s="31" t="s">
        <v>605</v>
      </c>
      <c r="B180" s="31" t="s">
        <v>2342</v>
      </c>
      <c r="C180" s="46" t="s">
        <v>2</v>
      </c>
      <c r="D180" s="46" t="s">
        <v>607</v>
      </c>
      <c r="E180" s="1" t="s">
        <v>132</v>
      </c>
      <c r="F180" s="2">
        <v>3</v>
      </c>
      <c r="G180" s="42">
        <v>15162131</v>
      </c>
      <c r="H180" s="2" t="s">
        <v>2511</v>
      </c>
      <c r="I180" s="2" t="s">
        <v>1221</v>
      </c>
      <c r="J180" s="2" t="s">
        <v>2955</v>
      </c>
      <c r="K180" s="2">
        <v>2004</v>
      </c>
      <c r="L180" s="2">
        <v>58</v>
      </c>
      <c r="M180" s="2">
        <v>11</v>
      </c>
      <c r="N180" s="2" t="s">
        <v>2512</v>
      </c>
      <c r="O180" s="2" t="s">
        <v>2513</v>
      </c>
      <c r="P180" s="2">
        <v>2.7090000000000001</v>
      </c>
      <c r="Q180" s="2">
        <v>40</v>
      </c>
      <c r="R180" s="1" t="s">
        <v>2514</v>
      </c>
      <c r="S180" s="72" t="s">
        <v>2805</v>
      </c>
      <c r="T180" s="2" t="s">
        <v>9</v>
      </c>
    </row>
    <row r="181" spans="1:20">
      <c r="A181" s="1" t="s">
        <v>605</v>
      </c>
      <c r="B181" s="31" t="s">
        <v>2342</v>
      </c>
      <c r="C181" s="46" t="s">
        <v>2</v>
      </c>
      <c r="D181" s="46" t="s">
        <v>607</v>
      </c>
      <c r="E181" s="1" t="s">
        <v>132</v>
      </c>
      <c r="F181" s="2">
        <v>4</v>
      </c>
      <c r="G181" s="42">
        <v>28077199</v>
      </c>
      <c r="H181" s="2" t="s">
        <v>2507</v>
      </c>
      <c r="I181" s="2" t="s">
        <v>657</v>
      </c>
      <c r="J181" s="2" t="s">
        <v>2956</v>
      </c>
      <c r="K181" s="2">
        <v>2017</v>
      </c>
      <c r="L181" s="2">
        <v>20</v>
      </c>
      <c r="M181" s="2">
        <v>2</v>
      </c>
      <c r="N181" s="2" t="s">
        <v>2508</v>
      </c>
      <c r="O181" s="2" t="s">
        <v>2509</v>
      </c>
      <c r="P181" s="2">
        <v>2.6789999999999998</v>
      </c>
      <c r="Q181" s="2">
        <v>1</v>
      </c>
      <c r="R181" s="2" t="s">
        <v>2510</v>
      </c>
      <c r="S181" s="72" t="s">
        <v>2804</v>
      </c>
      <c r="T181" s="2" t="s">
        <v>9</v>
      </c>
    </row>
    <row r="182" spans="1:20">
      <c r="A182" s="31" t="s">
        <v>605</v>
      </c>
      <c r="B182" s="31" t="s">
        <v>2342</v>
      </c>
      <c r="C182" s="46" t="s">
        <v>2</v>
      </c>
      <c r="D182" s="46" t="s">
        <v>607</v>
      </c>
      <c r="E182" s="1" t="s">
        <v>132</v>
      </c>
      <c r="F182" s="2">
        <v>5</v>
      </c>
      <c r="G182" s="42">
        <v>7706585</v>
      </c>
      <c r="H182" s="2" t="s">
        <v>2515</v>
      </c>
      <c r="I182" s="2" t="s">
        <v>1320</v>
      </c>
      <c r="J182" s="2" t="s">
        <v>2957</v>
      </c>
      <c r="K182" s="2">
        <v>1994</v>
      </c>
      <c r="L182" s="2">
        <v>13</v>
      </c>
      <c r="M182" s="2">
        <v>6</v>
      </c>
      <c r="N182" s="2" t="s">
        <v>2516</v>
      </c>
      <c r="O182" s="2" t="s">
        <v>2517</v>
      </c>
      <c r="P182" s="2">
        <v>1.6759999999999999</v>
      </c>
      <c r="Q182" s="2">
        <v>9</v>
      </c>
      <c r="R182" s="1" t="s">
        <v>2518</v>
      </c>
      <c r="S182" s="72" t="s">
        <v>2519</v>
      </c>
      <c r="T182" s="2" t="s">
        <v>9</v>
      </c>
    </row>
    <row r="183" spans="1:20">
      <c r="A183" s="31" t="s">
        <v>605</v>
      </c>
      <c r="B183" s="31" t="s">
        <v>2343</v>
      </c>
      <c r="C183" s="46" t="s">
        <v>2</v>
      </c>
      <c r="D183" s="46" t="s">
        <v>607</v>
      </c>
      <c r="E183" s="1" t="s">
        <v>132</v>
      </c>
      <c r="F183" s="2">
        <v>1</v>
      </c>
      <c r="G183" s="25">
        <v>24695889</v>
      </c>
      <c r="H183" s="1" t="s">
        <v>2402</v>
      </c>
      <c r="I183" s="1" t="s">
        <v>178</v>
      </c>
      <c r="J183" s="1" t="s">
        <v>2958</v>
      </c>
      <c r="K183" s="1">
        <v>2014</v>
      </c>
      <c r="L183" s="1">
        <v>99</v>
      </c>
      <c r="M183" s="1" t="s">
        <v>713</v>
      </c>
      <c r="N183" s="1" t="s">
        <v>2403</v>
      </c>
      <c r="O183" s="1" t="s">
        <v>2404</v>
      </c>
      <c r="P183" s="1">
        <v>6.77</v>
      </c>
      <c r="Q183" s="1">
        <v>13</v>
      </c>
      <c r="R183" s="1" t="s">
        <v>2405</v>
      </c>
      <c r="S183" s="72" t="s">
        <v>2788</v>
      </c>
      <c r="T183" s="2" t="s">
        <v>9</v>
      </c>
    </row>
    <row r="184" spans="1:20">
      <c r="A184" s="31" t="s">
        <v>605</v>
      </c>
      <c r="B184" s="31" t="s">
        <v>2343</v>
      </c>
      <c r="C184" s="46" t="s">
        <v>2</v>
      </c>
      <c r="D184" s="46" t="s">
        <v>607</v>
      </c>
      <c r="E184" s="1" t="s">
        <v>132</v>
      </c>
      <c r="F184" s="2">
        <v>2</v>
      </c>
      <c r="G184" s="25">
        <v>22585901</v>
      </c>
      <c r="H184" s="1" t="s">
        <v>2406</v>
      </c>
      <c r="I184" s="1" t="s">
        <v>782</v>
      </c>
      <c r="J184" s="1" t="s">
        <v>2959</v>
      </c>
      <c r="K184" s="1">
        <v>2012</v>
      </c>
      <c r="L184" s="1">
        <v>3</v>
      </c>
      <c r="M184" s="1">
        <v>3</v>
      </c>
      <c r="N184" s="1" t="s">
        <v>2407</v>
      </c>
      <c r="O184" s="1" t="s">
        <v>2408</v>
      </c>
      <c r="P184" s="1">
        <v>4.891</v>
      </c>
      <c r="Q184" s="1">
        <v>32</v>
      </c>
      <c r="R184" s="1" t="s">
        <v>2409</v>
      </c>
      <c r="S184" s="72" t="s">
        <v>2789</v>
      </c>
      <c r="T184" s="2" t="s">
        <v>9</v>
      </c>
    </row>
    <row r="185" spans="1:20">
      <c r="A185" s="1" t="s">
        <v>605</v>
      </c>
      <c r="B185" s="1" t="s">
        <v>2343</v>
      </c>
      <c r="C185" s="46" t="s">
        <v>2</v>
      </c>
      <c r="D185" s="46" t="s">
        <v>607</v>
      </c>
      <c r="E185" s="1" t="s">
        <v>132</v>
      </c>
      <c r="F185" s="2">
        <v>3</v>
      </c>
      <c r="G185" s="25">
        <v>27882862</v>
      </c>
      <c r="H185" s="1" t="s">
        <v>2410</v>
      </c>
      <c r="I185" s="1" t="s">
        <v>2411</v>
      </c>
      <c r="J185" s="1" t="s">
        <v>2960</v>
      </c>
      <c r="K185" s="1">
        <v>2016</v>
      </c>
      <c r="L185" s="1">
        <v>60</v>
      </c>
      <c r="M185" s="1" t="s">
        <v>9</v>
      </c>
      <c r="N185" s="1">
        <v>3257</v>
      </c>
      <c r="O185" s="1" t="s">
        <v>2412</v>
      </c>
      <c r="P185" s="1">
        <v>3.226</v>
      </c>
      <c r="Q185" s="1">
        <v>1</v>
      </c>
      <c r="R185" s="1" t="s">
        <v>2413</v>
      </c>
      <c r="S185" s="72" t="s">
        <v>2414</v>
      </c>
      <c r="T185" s="2" t="s">
        <v>9</v>
      </c>
    </row>
    <row r="186" spans="1:20">
      <c r="A186" s="31" t="s">
        <v>605</v>
      </c>
      <c r="B186" s="31" t="s">
        <v>2343</v>
      </c>
      <c r="C186" s="46" t="s">
        <v>2</v>
      </c>
      <c r="D186" s="46" t="s">
        <v>607</v>
      </c>
      <c r="E186" s="1" t="s">
        <v>132</v>
      </c>
      <c r="F186" s="2">
        <v>4</v>
      </c>
      <c r="G186" s="25">
        <v>22032348</v>
      </c>
      <c r="H186" s="1" t="s">
        <v>2415</v>
      </c>
      <c r="I186" s="1" t="s">
        <v>2416</v>
      </c>
      <c r="J186" s="1" t="s">
        <v>2961</v>
      </c>
      <c r="K186" s="1">
        <v>2011</v>
      </c>
      <c r="L186" s="1">
        <v>94</v>
      </c>
      <c r="M186" s="1">
        <v>11</v>
      </c>
      <c r="N186" s="1" t="s">
        <v>2417</v>
      </c>
      <c r="O186" s="1" t="s">
        <v>2418</v>
      </c>
      <c r="P186" s="1">
        <v>2.573</v>
      </c>
      <c r="Q186" s="1">
        <v>13</v>
      </c>
      <c r="R186" s="1" t="s">
        <v>2419</v>
      </c>
      <c r="S186" s="72" t="s">
        <v>2790</v>
      </c>
      <c r="T186" s="2" t="s">
        <v>9</v>
      </c>
    </row>
    <row r="187" spans="1:20">
      <c r="A187" s="1" t="s">
        <v>605</v>
      </c>
      <c r="B187" s="47" t="s">
        <v>2343</v>
      </c>
      <c r="C187" s="46" t="s">
        <v>2</v>
      </c>
      <c r="D187" s="46" t="s">
        <v>607</v>
      </c>
      <c r="E187" s="1" t="s">
        <v>132</v>
      </c>
      <c r="F187" s="2">
        <v>5</v>
      </c>
      <c r="G187" s="25">
        <v>26595359</v>
      </c>
      <c r="H187" s="1" t="s">
        <v>2420</v>
      </c>
      <c r="I187" s="1" t="s">
        <v>1320</v>
      </c>
      <c r="J187" s="1" t="s">
        <v>2962</v>
      </c>
      <c r="K187" s="1">
        <v>2016</v>
      </c>
      <c r="L187" s="1">
        <v>35</v>
      </c>
      <c r="M187" s="1">
        <v>3</v>
      </c>
      <c r="N187" s="1" t="s">
        <v>2421</v>
      </c>
      <c r="O187" s="1" t="s">
        <v>2422</v>
      </c>
      <c r="P187" s="1">
        <v>1.6759999999999999</v>
      </c>
      <c r="Q187" s="1">
        <v>1</v>
      </c>
      <c r="R187" s="1" t="s">
        <v>2423</v>
      </c>
      <c r="S187" s="72" t="s">
        <v>2791</v>
      </c>
      <c r="T187" s="2" t="s">
        <v>9</v>
      </c>
    </row>
    <row r="188" spans="1:20">
      <c r="A188" s="1" t="s">
        <v>605</v>
      </c>
      <c r="B188" s="47" t="s">
        <v>2343</v>
      </c>
      <c r="C188" s="46" t="s">
        <v>2</v>
      </c>
      <c r="D188" s="46" t="s">
        <v>607</v>
      </c>
      <c r="E188" s="1" t="s">
        <v>132</v>
      </c>
      <c r="F188" s="2">
        <v>6</v>
      </c>
      <c r="G188" s="25">
        <v>22081694</v>
      </c>
      <c r="H188" s="1" t="s">
        <v>2424</v>
      </c>
      <c r="I188" s="1" t="s">
        <v>1320</v>
      </c>
      <c r="J188" s="1" t="s">
        <v>2963</v>
      </c>
      <c r="K188" s="1">
        <v>2011</v>
      </c>
      <c r="L188" s="1">
        <v>30</v>
      </c>
      <c r="M188" s="1" t="s">
        <v>2425</v>
      </c>
      <c r="N188" s="1" t="s">
        <v>2426</v>
      </c>
      <c r="O188" s="1" t="s">
        <v>2427</v>
      </c>
      <c r="P188" s="1">
        <v>1.6759999999999999</v>
      </c>
      <c r="Q188" s="1">
        <v>1</v>
      </c>
      <c r="R188" s="1" t="s">
        <v>2428</v>
      </c>
      <c r="S188" s="72" t="s">
        <v>2429</v>
      </c>
      <c r="T188" s="2" t="s">
        <v>9</v>
      </c>
    </row>
    <row r="189" spans="1:20">
      <c r="A189" s="1" t="s">
        <v>605</v>
      </c>
      <c r="B189" s="18" t="s">
        <v>2344</v>
      </c>
      <c r="C189" s="46" t="s">
        <v>2</v>
      </c>
      <c r="D189" s="46" t="s">
        <v>607</v>
      </c>
      <c r="E189" s="1" t="s">
        <v>132</v>
      </c>
      <c r="F189" s="2">
        <v>1</v>
      </c>
      <c r="G189" s="25">
        <v>23321486</v>
      </c>
      <c r="H189" s="1" t="s">
        <v>2520</v>
      </c>
      <c r="I189" s="1" t="s">
        <v>630</v>
      </c>
      <c r="J189" s="1" t="s">
        <v>2964</v>
      </c>
      <c r="K189" s="1">
        <v>2012</v>
      </c>
      <c r="L189" s="1">
        <v>346</v>
      </c>
      <c r="M189" s="1" t="s">
        <v>9</v>
      </c>
      <c r="N189" s="1" t="s">
        <v>9</v>
      </c>
      <c r="O189" s="1" t="s">
        <v>2521</v>
      </c>
      <c r="P189" s="1">
        <v>19.966999999999999</v>
      </c>
      <c r="Q189" s="1">
        <v>127</v>
      </c>
      <c r="R189" s="1" t="s">
        <v>2522</v>
      </c>
      <c r="S189" s="72" t="s">
        <v>2523</v>
      </c>
      <c r="T189" s="2" t="s">
        <v>9</v>
      </c>
    </row>
    <row r="190" spans="1:20">
      <c r="A190" s="1" t="s">
        <v>605</v>
      </c>
      <c r="B190" s="19" t="s">
        <v>2344</v>
      </c>
      <c r="C190" s="46" t="s">
        <v>2</v>
      </c>
      <c r="D190" s="46" t="s">
        <v>607</v>
      </c>
      <c r="E190" s="1" t="s">
        <v>132</v>
      </c>
      <c r="F190" s="2">
        <v>2</v>
      </c>
      <c r="G190" s="25">
        <v>19704096</v>
      </c>
      <c r="H190" s="1" t="s">
        <v>2524</v>
      </c>
      <c r="I190" s="1" t="s">
        <v>207</v>
      </c>
      <c r="J190" s="1" t="s">
        <v>2941</v>
      </c>
      <c r="K190" s="1">
        <v>2009</v>
      </c>
      <c r="L190" s="1">
        <v>120</v>
      </c>
      <c r="M190" s="1">
        <v>11</v>
      </c>
      <c r="N190" s="1" t="s">
        <v>2525</v>
      </c>
      <c r="O190" s="1" t="s">
        <v>2526</v>
      </c>
      <c r="P190" s="1">
        <v>14.43</v>
      </c>
      <c r="Q190" s="1">
        <v>180</v>
      </c>
      <c r="R190" s="1" t="s">
        <v>2527</v>
      </c>
      <c r="S190" s="72" t="s">
        <v>2806</v>
      </c>
      <c r="T190" s="2" t="s">
        <v>9</v>
      </c>
    </row>
    <row r="191" spans="1:20">
      <c r="A191" s="1" t="s">
        <v>605</v>
      </c>
      <c r="B191" s="19" t="s">
        <v>2344</v>
      </c>
      <c r="C191" s="46" t="s">
        <v>2</v>
      </c>
      <c r="D191" s="46" t="s">
        <v>607</v>
      </c>
      <c r="E191" s="1" t="s">
        <v>132</v>
      </c>
      <c r="F191" s="2">
        <v>3</v>
      </c>
      <c r="G191" s="25">
        <v>24493006</v>
      </c>
      <c r="H191" s="1" t="s">
        <v>2528</v>
      </c>
      <c r="I191" s="1" t="s">
        <v>400</v>
      </c>
      <c r="J191" s="1" t="s">
        <v>2965</v>
      </c>
      <c r="K191" s="1">
        <v>2014</v>
      </c>
      <c r="L191" s="1">
        <v>174</v>
      </c>
      <c r="M191" s="1">
        <v>4</v>
      </c>
      <c r="N191" s="1" t="s">
        <v>2529</v>
      </c>
      <c r="O191" s="1" t="s">
        <v>9</v>
      </c>
      <c r="P191" s="1">
        <v>14</v>
      </c>
      <c r="Q191" s="1">
        <v>4</v>
      </c>
      <c r="R191" s="1" t="s">
        <v>2530</v>
      </c>
      <c r="S191" s="72" t="s">
        <v>2807</v>
      </c>
      <c r="T191" s="2" t="s">
        <v>9</v>
      </c>
    </row>
    <row r="192" spans="1:20">
      <c r="A192" s="31" t="s">
        <v>605</v>
      </c>
      <c r="B192" s="19" t="s">
        <v>2344</v>
      </c>
      <c r="C192" s="46" t="s">
        <v>2</v>
      </c>
      <c r="D192" s="46" t="s">
        <v>607</v>
      </c>
      <c r="E192" s="1" t="s">
        <v>132</v>
      </c>
      <c r="F192" s="2">
        <v>4</v>
      </c>
      <c r="G192" s="25">
        <v>24808490</v>
      </c>
      <c r="H192" s="1" t="s">
        <v>2531</v>
      </c>
      <c r="I192" s="1" t="s">
        <v>178</v>
      </c>
      <c r="J192" s="1" t="s">
        <v>2966</v>
      </c>
      <c r="K192" s="1">
        <v>2014</v>
      </c>
      <c r="L192" s="1">
        <v>100</v>
      </c>
      <c r="M192" s="1">
        <v>1</v>
      </c>
      <c r="N192" s="1" t="s">
        <v>2532</v>
      </c>
      <c r="O192" s="1" t="s">
        <v>2533</v>
      </c>
      <c r="P192" s="1">
        <v>6.77</v>
      </c>
      <c r="Q192" s="1">
        <v>37</v>
      </c>
      <c r="R192" s="1" t="s">
        <v>2534</v>
      </c>
      <c r="S192" s="72" t="s">
        <v>2808</v>
      </c>
      <c r="T192" s="2" t="s">
        <v>9</v>
      </c>
    </row>
    <row r="193" spans="1:20">
      <c r="A193" s="31" t="s">
        <v>605</v>
      </c>
      <c r="B193" s="19" t="s">
        <v>2344</v>
      </c>
      <c r="C193" s="46" t="s">
        <v>2</v>
      </c>
      <c r="D193" s="46" t="s">
        <v>607</v>
      </c>
      <c r="E193" s="1" t="s">
        <v>132</v>
      </c>
      <c r="F193" s="2">
        <v>5</v>
      </c>
      <c r="G193" s="25">
        <v>27001643</v>
      </c>
      <c r="H193" s="1" t="s">
        <v>2535</v>
      </c>
      <c r="I193" s="1" t="s">
        <v>1452</v>
      </c>
      <c r="J193" s="1" t="s">
        <v>2967</v>
      </c>
      <c r="K193" s="1">
        <v>2016</v>
      </c>
      <c r="L193" s="1">
        <v>40</v>
      </c>
      <c r="M193" s="1" t="s">
        <v>152</v>
      </c>
      <c r="N193" s="1" t="s">
        <v>2536</v>
      </c>
      <c r="O193" s="1" t="s">
        <v>2537</v>
      </c>
      <c r="P193" s="1">
        <v>5.0039999999999996</v>
      </c>
      <c r="Q193" s="1">
        <v>1</v>
      </c>
      <c r="R193" s="1" t="s">
        <v>2538</v>
      </c>
      <c r="S193" s="72" t="s">
        <v>2809</v>
      </c>
      <c r="T193" s="2" t="s">
        <v>9</v>
      </c>
    </row>
    <row r="194" spans="1:20">
      <c r="A194" s="1" t="s">
        <v>605</v>
      </c>
      <c r="B194" s="19" t="s">
        <v>2344</v>
      </c>
      <c r="C194" s="46" t="s">
        <v>2</v>
      </c>
      <c r="D194" s="46" t="s">
        <v>607</v>
      </c>
      <c r="E194" s="1" t="s">
        <v>132</v>
      </c>
      <c r="F194" s="2">
        <v>6</v>
      </c>
      <c r="G194" s="25">
        <v>27900447</v>
      </c>
      <c r="H194" s="1" t="s">
        <v>2539</v>
      </c>
      <c r="I194" s="1" t="s">
        <v>2493</v>
      </c>
      <c r="J194" s="1" t="s">
        <v>2968</v>
      </c>
      <c r="K194" s="1">
        <v>2016</v>
      </c>
      <c r="L194" s="1">
        <v>55</v>
      </c>
      <c r="M194" s="1" t="s">
        <v>1315</v>
      </c>
      <c r="N194" s="1" t="s">
        <v>2540</v>
      </c>
      <c r="O194" s="1" t="s">
        <v>2541</v>
      </c>
      <c r="P194" s="1">
        <v>3.4670000000000001</v>
      </c>
      <c r="Q194" s="1">
        <v>1</v>
      </c>
      <c r="R194" s="1" t="s">
        <v>2542</v>
      </c>
      <c r="S194" s="72" t="s">
        <v>2810</v>
      </c>
      <c r="T194" s="2" t="s">
        <v>9</v>
      </c>
    </row>
    <row r="195" spans="1:20">
      <c r="A195" s="31" t="s">
        <v>605</v>
      </c>
      <c r="B195" s="31" t="s">
        <v>2345</v>
      </c>
      <c r="C195" s="46" t="s">
        <v>2</v>
      </c>
      <c r="D195" s="46" t="s">
        <v>607</v>
      </c>
      <c r="E195" s="1" t="s">
        <v>132</v>
      </c>
      <c r="F195" s="2">
        <v>1</v>
      </c>
      <c r="G195" s="25">
        <v>26429086</v>
      </c>
      <c r="H195" s="1" t="s">
        <v>2368</v>
      </c>
      <c r="I195" s="1" t="s">
        <v>2369</v>
      </c>
      <c r="J195" s="1" t="s">
        <v>2969</v>
      </c>
      <c r="K195" s="1">
        <v>2015</v>
      </c>
      <c r="L195" s="1">
        <v>66</v>
      </c>
      <c r="M195" s="1">
        <v>14</v>
      </c>
      <c r="N195" s="1" t="s">
        <v>2370</v>
      </c>
      <c r="O195" s="1" t="s">
        <v>2371</v>
      </c>
      <c r="P195" s="1">
        <v>16.503</v>
      </c>
      <c r="Q195" s="1">
        <v>12</v>
      </c>
      <c r="R195" s="1" t="s">
        <v>2372</v>
      </c>
      <c r="S195" s="72" t="s">
        <v>2783</v>
      </c>
      <c r="T195" s="2" t="s">
        <v>9</v>
      </c>
    </row>
    <row r="196" spans="1:20">
      <c r="A196" s="31" t="s">
        <v>605</v>
      </c>
      <c r="B196" s="31" t="s">
        <v>2345</v>
      </c>
      <c r="C196" s="46" t="s">
        <v>2</v>
      </c>
      <c r="D196" s="46" t="s">
        <v>607</v>
      </c>
      <c r="E196" s="1" t="s">
        <v>132</v>
      </c>
      <c r="F196" s="2">
        <v>2</v>
      </c>
      <c r="G196" s="25">
        <v>17329656</v>
      </c>
      <c r="H196" s="1" t="s">
        <v>2373</v>
      </c>
      <c r="I196" s="1" t="s">
        <v>2374</v>
      </c>
      <c r="J196" s="1" t="s">
        <v>2970</v>
      </c>
      <c r="K196" s="1">
        <v>2007</v>
      </c>
      <c r="L196" s="1">
        <v>97</v>
      </c>
      <c r="M196" s="1">
        <v>4</v>
      </c>
      <c r="N196" s="1" t="s">
        <v>648</v>
      </c>
      <c r="O196" s="1" t="s">
        <v>2375</v>
      </c>
      <c r="P196" s="1">
        <v>4.5519999999999996</v>
      </c>
      <c r="Q196" s="1">
        <v>255</v>
      </c>
      <c r="R196" s="1" t="s">
        <v>2376</v>
      </c>
      <c r="S196" s="72" t="s">
        <v>2784</v>
      </c>
      <c r="T196" s="2" t="s">
        <v>9</v>
      </c>
    </row>
    <row r="197" spans="1:20">
      <c r="A197" s="31" t="s">
        <v>605</v>
      </c>
      <c r="B197" s="31" t="s">
        <v>2345</v>
      </c>
      <c r="C197" s="46" t="s">
        <v>2</v>
      </c>
      <c r="D197" s="46" t="s">
        <v>607</v>
      </c>
      <c r="E197" s="1" t="s">
        <v>132</v>
      </c>
      <c r="F197" s="2">
        <v>3</v>
      </c>
      <c r="G197" s="25">
        <v>24630785</v>
      </c>
      <c r="H197" s="1" t="s">
        <v>2377</v>
      </c>
      <c r="I197" s="1" t="s">
        <v>351</v>
      </c>
      <c r="J197" s="1" t="s">
        <v>2971</v>
      </c>
      <c r="K197" s="1">
        <v>2014</v>
      </c>
      <c r="L197" s="1">
        <v>113</v>
      </c>
      <c r="M197" s="1">
        <v>9</v>
      </c>
      <c r="N197" s="1" t="s">
        <v>2378</v>
      </c>
      <c r="O197" s="1" t="s">
        <v>2379</v>
      </c>
      <c r="P197" s="1">
        <v>3.2759999999999998</v>
      </c>
      <c r="Q197" s="1">
        <v>11</v>
      </c>
      <c r="R197" s="1" t="s">
        <v>2380</v>
      </c>
      <c r="S197" s="72" t="s">
        <v>2785</v>
      </c>
      <c r="T197" s="2" t="s">
        <v>9</v>
      </c>
    </row>
    <row r="198" spans="1:20">
      <c r="A198" s="1" t="s">
        <v>605</v>
      </c>
      <c r="B198" s="1" t="s">
        <v>2345</v>
      </c>
      <c r="C198" s="46" t="s">
        <v>2</v>
      </c>
      <c r="D198" s="46" t="s">
        <v>607</v>
      </c>
      <c r="E198" s="1" t="s">
        <v>132</v>
      </c>
      <c r="F198" s="2">
        <v>4</v>
      </c>
      <c r="G198" s="25">
        <v>27496394</v>
      </c>
      <c r="H198" s="1" t="s">
        <v>2381</v>
      </c>
      <c r="I198" s="1" t="s">
        <v>219</v>
      </c>
      <c r="J198" s="1" t="s">
        <v>2972</v>
      </c>
      <c r="K198" s="1">
        <v>2016</v>
      </c>
      <c r="L198" s="1">
        <v>91</v>
      </c>
      <c r="M198" s="1" t="s">
        <v>9</v>
      </c>
      <c r="N198" s="1" t="s">
        <v>2382</v>
      </c>
      <c r="O198" s="1" t="s">
        <v>2383</v>
      </c>
      <c r="P198" s="1">
        <v>3.0859999999999999</v>
      </c>
      <c r="Q198" s="1">
        <v>1</v>
      </c>
      <c r="R198" s="1" t="s">
        <v>2384</v>
      </c>
      <c r="S198" s="72" t="s">
        <v>2786</v>
      </c>
      <c r="T198" s="2" t="s">
        <v>9</v>
      </c>
    </row>
    <row r="199" spans="1:20">
      <c r="A199" s="31" t="s">
        <v>605</v>
      </c>
      <c r="B199" s="31" t="s">
        <v>2345</v>
      </c>
      <c r="C199" s="46" t="s">
        <v>2</v>
      </c>
      <c r="D199" s="46" t="s">
        <v>607</v>
      </c>
      <c r="E199" s="1" t="s">
        <v>132</v>
      </c>
      <c r="F199" s="2">
        <v>5</v>
      </c>
      <c r="G199" s="25">
        <v>23625798</v>
      </c>
      <c r="H199" s="1" t="s">
        <v>2385</v>
      </c>
      <c r="I199" s="1" t="s">
        <v>2386</v>
      </c>
      <c r="J199" s="1" t="s">
        <v>2973</v>
      </c>
      <c r="K199" s="1">
        <v>2013</v>
      </c>
      <c r="L199" s="1">
        <v>8</v>
      </c>
      <c r="M199" s="1">
        <v>4</v>
      </c>
      <c r="N199" s="1" t="s">
        <v>2387</v>
      </c>
      <c r="O199" s="1" t="s">
        <v>2388</v>
      </c>
      <c r="P199" s="1">
        <v>2.419</v>
      </c>
      <c r="Q199" s="1">
        <v>21</v>
      </c>
      <c r="R199" s="1" t="s">
        <v>2389</v>
      </c>
      <c r="S199" s="72" t="s">
        <v>2787</v>
      </c>
      <c r="T199" s="2" t="s">
        <v>9</v>
      </c>
    </row>
    <row r="200" spans="1:20">
      <c r="A200" s="31" t="s">
        <v>605</v>
      </c>
      <c r="B200" s="19" t="s">
        <v>2346</v>
      </c>
      <c r="C200" s="46" t="s">
        <v>2</v>
      </c>
      <c r="D200" s="46" t="s">
        <v>607</v>
      </c>
      <c r="E200" s="1" t="s">
        <v>132</v>
      </c>
      <c r="F200" s="2">
        <v>1</v>
      </c>
      <c r="G200" s="42">
        <v>14594783</v>
      </c>
      <c r="H200" s="2" t="s">
        <v>773</v>
      </c>
      <c r="I200" s="2" t="s">
        <v>178</v>
      </c>
      <c r="J200" s="2" t="s">
        <v>2214</v>
      </c>
      <c r="K200" s="2">
        <v>2003</v>
      </c>
      <c r="L200" s="2">
        <v>78</v>
      </c>
      <c r="M200" s="2">
        <v>5</v>
      </c>
      <c r="N200" s="2" t="s">
        <v>774</v>
      </c>
      <c r="O200" s="2" t="s">
        <v>775</v>
      </c>
      <c r="P200" s="2">
        <v>6.77</v>
      </c>
      <c r="Q200" s="2">
        <v>26</v>
      </c>
      <c r="R200" s="1" t="s">
        <v>776</v>
      </c>
      <c r="S200" s="72" t="s">
        <v>2543</v>
      </c>
      <c r="T200" s="2" t="s">
        <v>9</v>
      </c>
    </row>
    <row r="201" spans="1:20">
      <c r="A201" s="31" t="s">
        <v>605</v>
      </c>
      <c r="B201" s="19" t="s">
        <v>2346</v>
      </c>
      <c r="C201" s="46" t="s">
        <v>2</v>
      </c>
      <c r="D201" s="46" t="s">
        <v>607</v>
      </c>
      <c r="E201" s="1" t="s">
        <v>132</v>
      </c>
      <c r="F201" s="2">
        <v>2</v>
      </c>
      <c r="G201" s="42">
        <v>7811377</v>
      </c>
      <c r="H201" s="2" t="s">
        <v>2544</v>
      </c>
      <c r="I201" s="2" t="s">
        <v>2545</v>
      </c>
      <c r="J201" s="2" t="s">
        <v>2974</v>
      </c>
      <c r="K201" s="2">
        <v>1994</v>
      </c>
      <c r="L201" s="2">
        <v>34</v>
      </c>
      <c r="M201" s="48" t="s">
        <v>2778</v>
      </c>
      <c r="N201" s="2" t="s">
        <v>2546</v>
      </c>
      <c r="O201" s="2" t="s">
        <v>2547</v>
      </c>
      <c r="P201" s="2">
        <v>5.1760000000000002</v>
      </c>
      <c r="Q201" s="2">
        <v>2</v>
      </c>
      <c r="R201" s="2" t="s">
        <v>2548</v>
      </c>
      <c r="S201" s="72" t="s">
        <v>2811</v>
      </c>
      <c r="T201" s="2" t="s">
        <v>9</v>
      </c>
    </row>
    <row r="202" spans="1:20">
      <c r="A202" s="31" t="s">
        <v>605</v>
      </c>
      <c r="B202" s="19" t="s">
        <v>2346</v>
      </c>
      <c r="C202" s="46" t="s">
        <v>2</v>
      </c>
      <c r="D202" s="46" t="s">
        <v>607</v>
      </c>
      <c r="E202" s="1" t="s">
        <v>132</v>
      </c>
      <c r="F202" s="2">
        <v>3</v>
      </c>
      <c r="G202" s="42">
        <v>11478475</v>
      </c>
      <c r="H202" s="2" t="s">
        <v>2549</v>
      </c>
      <c r="I202" s="2" t="s">
        <v>707</v>
      </c>
      <c r="J202" s="2" t="s">
        <v>2550</v>
      </c>
      <c r="K202" s="2">
        <v>2001</v>
      </c>
      <c r="L202" s="2">
        <v>101</v>
      </c>
      <c r="M202" s="2">
        <v>7</v>
      </c>
      <c r="N202" s="2" t="s">
        <v>2551</v>
      </c>
      <c r="O202" s="2" t="s">
        <v>2552</v>
      </c>
      <c r="P202" s="2">
        <v>3.9220000000000002</v>
      </c>
      <c r="Q202" s="2">
        <v>23</v>
      </c>
      <c r="R202" s="2" t="s">
        <v>2553</v>
      </c>
      <c r="S202" s="72" t="s">
        <v>2812</v>
      </c>
      <c r="T202" s="2" t="s">
        <v>9</v>
      </c>
    </row>
    <row r="203" spans="1:20">
      <c r="A203" s="31" t="s">
        <v>605</v>
      </c>
      <c r="B203" s="18" t="s">
        <v>2346</v>
      </c>
      <c r="C203" s="46" t="s">
        <v>2</v>
      </c>
      <c r="D203" s="46" t="s">
        <v>607</v>
      </c>
      <c r="E203" s="1" t="s">
        <v>132</v>
      </c>
      <c r="F203" s="2">
        <v>4</v>
      </c>
      <c r="G203" s="42">
        <v>19079919</v>
      </c>
      <c r="H203" s="2" t="s">
        <v>2554</v>
      </c>
      <c r="I203" s="2" t="s">
        <v>2555</v>
      </c>
      <c r="J203" s="2" t="s">
        <v>2975</v>
      </c>
      <c r="K203" s="2">
        <v>2004</v>
      </c>
      <c r="L203" s="2">
        <v>17</v>
      </c>
      <c r="M203" s="2">
        <v>1</v>
      </c>
      <c r="N203" s="2" t="s">
        <v>2556</v>
      </c>
      <c r="O203" s="2" t="s">
        <v>2557</v>
      </c>
      <c r="P203" s="2">
        <v>3.9119999999999999</v>
      </c>
      <c r="Q203" s="2">
        <v>35</v>
      </c>
      <c r="R203" s="2" t="s">
        <v>2558</v>
      </c>
      <c r="S203" s="72" t="s">
        <v>2813</v>
      </c>
      <c r="T203" s="2" t="s">
        <v>9</v>
      </c>
    </row>
    <row r="204" spans="1:20">
      <c r="A204" s="31" t="s">
        <v>605</v>
      </c>
      <c r="B204" s="18" t="s">
        <v>2346</v>
      </c>
      <c r="C204" s="46" t="s">
        <v>2</v>
      </c>
      <c r="D204" s="46" t="s">
        <v>607</v>
      </c>
      <c r="E204" s="1" t="s">
        <v>132</v>
      </c>
      <c r="F204" s="2">
        <v>5</v>
      </c>
      <c r="G204" s="42">
        <v>22036468</v>
      </c>
      <c r="H204" s="2" t="s">
        <v>2559</v>
      </c>
      <c r="I204" s="2" t="s">
        <v>2560</v>
      </c>
      <c r="J204" s="2" t="s">
        <v>2976</v>
      </c>
      <c r="K204" s="2">
        <v>2011</v>
      </c>
      <c r="L204" s="2">
        <v>21</v>
      </c>
      <c r="M204" s="2">
        <v>12</v>
      </c>
      <c r="N204" s="2" t="s">
        <v>2561</v>
      </c>
      <c r="O204" s="2" t="s">
        <v>2562</v>
      </c>
      <c r="P204" s="2">
        <v>3.323</v>
      </c>
      <c r="Q204" s="2">
        <v>8</v>
      </c>
      <c r="R204" s="2" t="s">
        <v>2563</v>
      </c>
      <c r="S204" s="72" t="s">
        <v>2814</v>
      </c>
      <c r="T204" s="2" t="s">
        <v>9</v>
      </c>
    </row>
    <row r="205" spans="1:20">
      <c r="A205" s="31" t="s">
        <v>605</v>
      </c>
      <c r="B205" s="18" t="s">
        <v>2346</v>
      </c>
      <c r="C205" s="46" t="s">
        <v>2</v>
      </c>
      <c r="D205" s="46" t="s">
        <v>607</v>
      </c>
      <c r="E205" s="1" t="s">
        <v>132</v>
      </c>
      <c r="F205" s="2">
        <v>6</v>
      </c>
      <c r="G205" s="42">
        <v>9589426</v>
      </c>
      <c r="H205" s="2" t="s">
        <v>2564</v>
      </c>
      <c r="I205" s="2" t="s">
        <v>2565</v>
      </c>
      <c r="J205" s="2" t="s">
        <v>2977</v>
      </c>
      <c r="K205" s="2">
        <v>1998</v>
      </c>
      <c r="L205" s="2">
        <v>30</v>
      </c>
      <c r="M205" s="2">
        <v>2</v>
      </c>
      <c r="N205" s="2" t="s">
        <v>2566</v>
      </c>
      <c r="O205" s="2" t="s">
        <v>2567</v>
      </c>
      <c r="P205" s="2">
        <v>2.3220000000000001</v>
      </c>
      <c r="Q205" s="2">
        <v>31</v>
      </c>
      <c r="R205" s="2" t="s">
        <v>2568</v>
      </c>
      <c r="S205" s="72" t="s">
        <v>2815</v>
      </c>
      <c r="T205" s="2" t="s">
        <v>9</v>
      </c>
    </row>
    <row r="206" spans="1:20">
      <c r="A206" s="31" t="s">
        <v>605</v>
      </c>
      <c r="B206" s="31" t="s">
        <v>2347</v>
      </c>
      <c r="C206" s="49" t="s">
        <v>2</v>
      </c>
      <c r="D206" s="49" t="s">
        <v>607</v>
      </c>
      <c r="E206" s="1" t="s">
        <v>132</v>
      </c>
      <c r="F206" s="2">
        <v>1</v>
      </c>
      <c r="G206" s="25">
        <v>19335713</v>
      </c>
      <c r="H206" s="1" t="s">
        <v>2430</v>
      </c>
      <c r="I206" s="1" t="s">
        <v>741</v>
      </c>
      <c r="J206" s="1" t="s">
        <v>2978</v>
      </c>
      <c r="K206" s="1">
        <v>2009</v>
      </c>
      <c r="L206" s="1">
        <v>67</v>
      </c>
      <c r="M206" s="1">
        <v>4</v>
      </c>
      <c r="N206" s="1" t="s">
        <v>2431</v>
      </c>
      <c r="O206" s="1" t="s">
        <v>2432</v>
      </c>
      <c r="P206" s="1">
        <v>6.0759999999999996</v>
      </c>
      <c r="Q206" s="1">
        <v>104</v>
      </c>
      <c r="R206" s="1" t="s">
        <v>2433</v>
      </c>
      <c r="S206" s="72" t="s">
        <v>2792</v>
      </c>
      <c r="T206" s="2" t="s">
        <v>9</v>
      </c>
    </row>
    <row r="207" spans="1:20">
      <c r="A207" s="1" t="s">
        <v>605</v>
      </c>
      <c r="B207" s="1" t="s">
        <v>2347</v>
      </c>
      <c r="C207" s="49" t="s">
        <v>2</v>
      </c>
      <c r="D207" s="49" t="s">
        <v>607</v>
      </c>
      <c r="E207" s="1" t="s">
        <v>132</v>
      </c>
      <c r="F207" s="2">
        <v>2</v>
      </c>
      <c r="G207" s="25">
        <v>18953766</v>
      </c>
      <c r="H207" s="1" t="s">
        <v>2434</v>
      </c>
      <c r="I207" s="1" t="s">
        <v>707</v>
      </c>
      <c r="J207" s="1" t="s">
        <v>2280</v>
      </c>
      <c r="K207" s="1">
        <v>2008</v>
      </c>
      <c r="L207" s="1">
        <v>108</v>
      </c>
      <c r="M207" s="1">
        <v>10</v>
      </c>
      <c r="N207" s="1" t="s">
        <v>2435</v>
      </c>
      <c r="O207" s="1" t="s">
        <v>2436</v>
      </c>
      <c r="P207" s="1">
        <v>3.9220000000000002</v>
      </c>
      <c r="Q207" s="1">
        <v>58</v>
      </c>
      <c r="R207" s="1" t="s">
        <v>2437</v>
      </c>
      <c r="S207" s="72" t="s">
        <v>2438</v>
      </c>
      <c r="T207" s="2" t="s">
        <v>9</v>
      </c>
    </row>
    <row r="208" spans="1:20">
      <c r="A208" s="31" t="s">
        <v>605</v>
      </c>
      <c r="B208" s="31" t="s">
        <v>2347</v>
      </c>
      <c r="C208" s="46" t="s">
        <v>2</v>
      </c>
      <c r="D208" s="46" t="s">
        <v>607</v>
      </c>
      <c r="E208" s="1" t="s">
        <v>132</v>
      </c>
      <c r="F208" s="2">
        <v>3</v>
      </c>
      <c r="G208" s="42">
        <v>1310700</v>
      </c>
      <c r="H208" s="2" t="s">
        <v>2439</v>
      </c>
      <c r="I208" s="2" t="s">
        <v>707</v>
      </c>
      <c r="J208" s="2" t="s">
        <v>2979</v>
      </c>
      <c r="K208" s="2">
        <v>1992</v>
      </c>
      <c r="L208" s="2">
        <v>92</v>
      </c>
      <c r="M208" s="2">
        <v>2</v>
      </c>
      <c r="N208" s="2" t="s">
        <v>2440</v>
      </c>
      <c r="O208" s="2" t="s">
        <v>2441</v>
      </c>
      <c r="P208" s="2">
        <v>3.9220000000000002</v>
      </c>
      <c r="Q208" s="2">
        <v>3</v>
      </c>
      <c r="R208" s="1" t="s">
        <v>2442</v>
      </c>
      <c r="S208" s="72" t="s">
        <v>2443</v>
      </c>
      <c r="T208" s="2" t="s">
        <v>9</v>
      </c>
    </row>
    <row r="209" spans="1:26">
      <c r="A209" s="1" t="s">
        <v>605</v>
      </c>
      <c r="B209" s="1" t="s">
        <v>2347</v>
      </c>
      <c r="C209" s="46" t="s">
        <v>2</v>
      </c>
      <c r="D209" s="46" t="s">
        <v>607</v>
      </c>
      <c r="E209" s="1" t="s">
        <v>132</v>
      </c>
      <c r="F209" s="2">
        <v>4</v>
      </c>
      <c r="G209" s="25">
        <v>22254008</v>
      </c>
      <c r="H209" s="1" t="s">
        <v>2444</v>
      </c>
      <c r="I209" s="1" t="s">
        <v>614</v>
      </c>
      <c r="J209" s="1" t="s">
        <v>2980</v>
      </c>
      <c r="K209" s="1">
        <v>2010</v>
      </c>
      <c r="L209" s="1">
        <v>2</v>
      </c>
      <c r="M209" s="1">
        <v>12</v>
      </c>
      <c r="N209" s="1" t="s">
        <v>2445</v>
      </c>
      <c r="O209" s="1" t="s">
        <v>2446</v>
      </c>
      <c r="P209" s="1">
        <v>3.1480000000000001</v>
      </c>
      <c r="Q209" s="1">
        <v>49</v>
      </c>
      <c r="R209" s="1" t="s">
        <v>2447</v>
      </c>
      <c r="S209" s="72" t="s">
        <v>2793</v>
      </c>
      <c r="T209" s="1" t="s">
        <v>9</v>
      </c>
    </row>
    <row r="210" spans="1:26" customFormat="1">
      <c r="A210" s="69" t="s">
        <v>605</v>
      </c>
      <c r="B210" s="69" t="s">
        <v>2348</v>
      </c>
      <c r="C210" s="70" t="s">
        <v>2</v>
      </c>
      <c r="D210" s="70" t="s">
        <v>607</v>
      </c>
      <c r="E210" s="71" t="s">
        <v>132</v>
      </c>
      <c r="F210" s="2">
        <v>1</v>
      </c>
      <c r="G210">
        <v>15018485</v>
      </c>
      <c r="H210" t="s">
        <v>3063</v>
      </c>
      <c r="I210" t="s">
        <v>1566</v>
      </c>
      <c r="J210" t="s">
        <v>3064</v>
      </c>
      <c r="K210">
        <v>2003</v>
      </c>
      <c r="L210">
        <v>62</v>
      </c>
      <c r="M210">
        <v>4</v>
      </c>
      <c r="N210" t="s">
        <v>3065</v>
      </c>
      <c r="O210" t="s">
        <v>3066</v>
      </c>
      <c r="P210">
        <v>5.2729999999999997</v>
      </c>
      <c r="Q210">
        <v>5</v>
      </c>
      <c r="R210" s="5" t="s">
        <v>3067</v>
      </c>
      <c r="S210" s="72" t="s">
        <v>3068</v>
      </c>
      <c r="T210" s="2" t="s">
        <v>9</v>
      </c>
      <c r="U210" s="2"/>
      <c r="V210" s="2"/>
      <c r="W210" s="2"/>
      <c r="X210" s="2"/>
      <c r="Y210" s="2"/>
      <c r="Z210" s="2"/>
    </row>
    <row r="211" spans="1:26" customFormat="1">
      <c r="A211" s="69" t="s">
        <v>605</v>
      </c>
      <c r="B211" s="69" t="s">
        <v>2348</v>
      </c>
      <c r="C211" s="70" t="s">
        <v>2</v>
      </c>
      <c r="D211" s="70" t="s">
        <v>607</v>
      </c>
      <c r="E211" s="71" t="s">
        <v>132</v>
      </c>
      <c r="F211" s="2">
        <v>2</v>
      </c>
      <c r="G211">
        <v>10601943</v>
      </c>
      <c r="H211" t="s">
        <v>3056</v>
      </c>
      <c r="I211" t="s">
        <v>3057</v>
      </c>
      <c r="J211" t="s">
        <v>3058</v>
      </c>
      <c r="K211">
        <v>1999</v>
      </c>
      <c r="L211">
        <v>181</v>
      </c>
      <c r="M211">
        <v>6</v>
      </c>
      <c r="N211" t="s">
        <v>3059</v>
      </c>
      <c r="O211" t="s">
        <v>3060</v>
      </c>
      <c r="P211">
        <v>4.7039999999999997</v>
      </c>
      <c r="Q211">
        <v>16</v>
      </c>
      <c r="R211" s="5" t="s">
        <v>3061</v>
      </c>
      <c r="S211" s="72" t="s">
        <v>3062</v>
      </c>
      <c r="T211" t="s">
        <v>9</v>
      </c>
      <c r="U211" s="2"/>
      <c r="V211" s="2"/>
      <c r="W211" s="2"/>
      <c r="X211" s="2"/>
      <c r="Y211" s="2"/>
      <c r="Z211" s="2"/>
    </row>
    <row r="212" spans="1:26">
      <c r="A212" s="31" t="s">
        <v>605</v>
      </c>
      <c r="B212" s="31" t="s">
        <v>2348</v>
      </c>
      <c r="C212" s="49" t="s">
        <v>2</v>
      </c>
      <c r="D212" s="49" t="s">
        <v>607</v>
      </c>
      <c r="E212" s="1" t="s">
        <v>132</v>
      </c>
      <c r="F212" s="2">
        <v>3</v>
      </c>
      <c r="G212" s="42">
        <v>15879568</v>
      </c>
      <c r="H212" s="2" t="s">
        <v>2390</v>
      </c>
      <c r="I212" s="2" t="s">
        <v>2391</v>
      </c>
      <c r="J212" s="2" t="s">
        <v>2981</v>
      </c>
      <c r="K212" s="2">
        <v>2005</v>
      </c>
      <c r="L212" s="2">
        <v>18</v>
      </c>
      <c r="M212" s="2">
        <v>3</v>
      </c>
      <c r="N212" s="2" t="s">
        <v>2392</v>
      </c>
      <c r="O212" s="2" t="s">
        <v>2393</v>
      </c>
      <c r="P212" s="2">
        <v>1.8480000000000001</v>
      </c>
      <c r="Q212" s="2">
        <v>11</v>
      </c>
      <c r="R212" s="1" t="s">
        <v>2394</v>
      </c>
      <c r="S212" s="72" t="s">
        <v>2395</v>
      </c>
      <c r="T212" s="2" t="s">
        <v>9</v>
      </c>
    </row>
    <row r="213" spans="1:26">
      <c r="A213" s="31" t="s">
        <v>605</v>
      </c>
      <c r="B213" s="31" t="s">
        <v>2348</v>
      </c>
      <c r="C213" s="49" t="s">
        <v>2</v>
      </c>
      <c r="D213" s="49" t="s">
        <v>607</v>
      </c>
      <c r="E213" s="1" t="s">
        <v>132</v>
      </c>
      <c r="F213" s="2">
        <v>4</v>
      </c>
      <c r="G213" s="42">
        <v>11999544</v>
      </c>
      <c r="H213" s="2" t="s">
        <v>2396</v>
      </c>
      <c r="I213" s="2" t="s">
        <v>1320</v>
      </c>
      <c r="J213" s="2" t="s">
        <v>2397</v>
      </c>
      <c r="K213" s="2">
        <v>2002</v>
      </c>
      <c r="L213" s="2">
        <v>21</v>
      </c>
      <c r="M213" s="2">
        <v>2</v>
      </c>
      <c r="N213" s="2" t="s">
        <v>2398</v>
      </c>
      <c r="O213" s="2" t="s">
        <v>2399</v>
      </c>
      <c r="P213" s="2">
        <v>1.6759999999999999</v>
      </c>
      <c r="Q213" s="2">
        <v>24</v>
      </c>
      <c r="R213" s="1" t="s">
        <v>2400</v>
      </c>
      <c r="S213" s="72" t="s">
        <v>2401</v>
      </c>
      <c r="T213" s="2" t="s">
        <v>9</v>
      </c>
    </row>
    <row r="214" spans="1:26">
      <c r="A214" s="31" t="s">
        <v>605</v>
      </c>
      <c r="B214" s="31" t="s">
        <v>2349</v>
      </c>
      <c r="C214" s="46" t="s">
        <v>2</v>
      </c>
      <c r="D214" s="46" t="s">
        <v>607</v>
      </c>
      <c r="E214" s="1" t="s">
        <v>132</v>
      </c>
      <c r="F214" s="2">
        <v>1</v>
      </c>
      <c r="G214" s="25">
        <v>24646652</v>
      </c>
      <c r="H214" s="1" t="s">
        <v>629</v>
      </c>
      <c r="I214" s="1" t="s">
        <v>630</v>
      </c>
      <c r="J214" s="1" t="s">
        <v>2182</v>
      </c>
      <c r="K214" s="1">
        <v>2014</v>
      </c>
      <c r="L214" s="1">
        <v>348</v>
      </c>
      <c r="M214" s="1" t="s">
        <v>9</v>
      </c>
      <c r="N214" s="1" t="s">
        <v>9</v>
      </c>
      <c r="O214" s="1" t="s">
        <v>631</v>
      </c>
      <c r="P214" s="1">
        <v>19.966999999999999</v>
      </c>
      <c r="Q214" s="1">
        <v>28</v>
      </c>
      <c r="R214" s="1" t="s">
        <v>632</v>
      </c>
      <c r="S214" s="72" t="s">
        <v>2500</v>
      </c>
      <c r="T214" s="2" t="s">
        <v>9</v>
      </c>
    </row>
    <row r="215" spans="1:26">
      <c r="A215" s="1" t="s">
        <v>605</v>
      </c>
      <c r="B215" s="1" t="s">
        <v>2349</v>
      </c>
      <c r="C215" s="46" t="s">
        <v>2</v>
      </c>
      <c r="D215" s="46" t="s">
        <v>607</v>
      </c>
      <c r="E215" s="1" t="s">
        <v>132</v>
      </c>
      <c r="F215" s="2">
        <v>2</v>
      </c>
      <c r="G215" s="25">
        <v>27189229</v>
      </c>
      <c r="H215" s="1" t="s">
        <v>692</v>
      </c>
      <c r="I215" s="1" t="s">
        <v>630</v>
      </c>
      <c r="J215" s="1" t="s">
        <v>2196</v>
      </c>
      <c r="K215" s="1">
        <v>2016</v>
      </c>
      <c r="L215" s="1">
        <v>353</v>
      </c>
      <c r="M215" s="1" t="s">
        <v>9</v>
      </c>
      <c r="N215" s="1" t="s">
        <v>9</v>
      </c>
      <c r="O215" s="1" t="s">
        <v>693</v>
      </c>
      <c r="P215" s="1">
        <v>19.966999999999999</v>
      </c>
      <c r="Q215" s="2">
        <v>0</v>
      </c>
      <c r="R215" s="1" t="s">
        <v>694</v>
      </c>
      <c r="S215" s="72" t="s">
        <v>2501</v>
      </c>
      <c r="T215" s="2" t="s">
        <v>9</v>
      </c>
    </row>
    <row r="216" spans="1:26">
      <c r="A216" s="31" t="s">
        <v>605</v>
      </c>
      <c r="B216" s="31" t="s">
        <v>2349</v>
      </c>
      <c r="C216" s="49" t="s">
        <v>2</v>
      </c>
      <c r="D216" s="49" t="s">
        <v>607</v>
      </c>
      <c r="E216" s="1" t="s">
        <v>132</v>
      </c>
      <c r="F216" s="2">
        <v>3</v>
      </c>
      <c r="G216" s="25">
        <v>26681722</v>
      </c>
      <c r="H216" s="1" t="s">
        <v>695</v>
      </c>
      <c r="I216" s="1" t="s">
        <v>62</v>
      </c>
      <c r="J216" s="1" t="s">
        <v>2197</v>
      </c>
      <c r="K216" s="1">
        <v>2016</v>
      </c>
      <c r="L216" s="1">
        <v>39</v>
      </c>
      <c r="M216" s="1">
        <v>3</v>
      </c>
      <c r="N216" s="1" t="s">
        <v>696</v>
      </c>
      <c r="O216" s="1" t="s">
        <v>697</v>
      </c>
      <c r="P216" s="1">
        <v>8.42</v>
      </c>
      <c r="Q216" s="2">
        <v>1</v>
      </c>
      <c r="R216" s="1" t="s">
        <v>698</v>
      </c>
      <c r="S216" s="72" t="s">
        <v>1997</v>
      </c>
      <c r="T216" s="2" t="s">
        <v>9</v>
      </c>
    </row>
    <row r="217" spans="1:26">
      <c r="A217" s="31" t="s">
        <v>605</v>
      </c>
      <c r="B217" s="31" t="s">
        <v>2349</v>
      </c>
      <c r="C217" s="49" t="s">
        <v>2</v>
      </c>
      <c r="D217" s="49" t="s">
        <v>607</v>
      </c>
      <c r="E217" s="1" t="s">
        <v>132</v>
      </c>
      <c r="F217" s="2">
        <v>4</v>
      </c>
      <c r="G217" s="25">
        <v>27413134</v>
      </c>
      <c r="H217" s="1" t="s">
        <v>643</v>
      </c>
      <c r="I217" s="1" t="s">
        <v>178</v>
      </c>
      <c r="J217" s="1" t="s">
        <v>2185</v>
      </c>
      <c r="K217" s="1">
        <v>2016</v>
      </c>
      <c r="L217" s="1">
        <v>104</v>
      </c>
      <c r="M217" s="1">
        <v>2</v>
      </c>
      <c r="N217" s="1" t="s">
        <v>644</v>
      </c>
      <c r="O217" s="1" t="s">
        <v>645</v>
      </c>
      <c r="P217" s="1">
        <v>6.77</v>
      </c>
      <c r="Q217" s="2">
        <v>0</v>
      </c>
      <c r="R217" s="1" t="s">
        <v>646</v>
      </c>
      <c r="S217" s="72" t="s">
        <v>1988</v>
      </c>
      <c r="T217" s="2" t="s">
        <v>9</v>
      </c>
    </row>
    <row r="218" spans="1:26">
      <c r="A218" s="31" t="s">
        <v>605</v>
      </c>
      <c r="B218" s="31" t="s">
        <v>2349</v>
      </c>
      <c r="C218" s="46" t="s">
        <v>2</v>
      </c>
      <c r="D218" s="46" t="s">
        <v>607</v>
      </c>
      <c r="E218" s="1" t="s">
        <v>132</v>
      </c>
      <c r="F218" s="2">
        <v>5</v>
      </c>
      <c r="G218" s="25">
        <v>24792100</v>
      </c>
      <c r="H218" s="1" t="s">
        <v>651</v>
      </c>
      <c r="I218" s="1" t="s">
        <v>652</v>
      </c>
      <c r="J218" s="1" t="s">
        <v>2187</v>
      </c>
      <c r="K218" s="1">
        <v>2014</v>
      </c>
      <c r="L218" s="1">
        <v>158</v>
      </c>
      <c r="M218" s="1">
        <v>1</v>
      </c>
      <c r="N218" s="1" t="s">
        <v>653</v>
      </c>
      <c r="O218" s="1" t="s">
        <v>654</v>
      </c>
      <c r="P218" s="1">
        <v>3.871</v>
      </c>
      <c r="Q218" s="2">
        <v>7</v>
      </c>
      <c r="R218" s="1" t="s">
        <v>655</v>
      </c>
      <c r="S218" s="72" t="s">
        <v>1990</v>
      </c>
      <c r="T218" s="2" t="s">
        <v>9</v>
      </c>
    </row>
    <row r="219" spans="1:26">
      <c r="A219" s="1" t="s">
        <v>605</v>
      </c>
      <c r="B219" s="1" t="s">
        <v>2349</v>
      </c>
      <c r="C219" s="46" t="s">
        <v>2</v>
      </c>
      <c r="D219" s="46" t="s">
        <v>607</v>
      </c>
      <c r="E219" s="1" t="s">
        <v>132</v>
      </c>
      <c r="F219" s="2">
        <v>6</v>
      </c>
      <c r="G219" s="25">
        <v>23659580</v>
      </c>
      <c r="H219" s="1" t="s">
        <v>656</v>
      </c>
      <c r="I219" s="1" t="s">
        <v>657</v>
      </c>
      <c r="J219" s="1" t="s">
        <v>2188</v>
      </c>
      <c r="K219" s="1">
        <v>2014</v>
      </c>
      <c r="L219" s="1">
        <v>17</v>
      </c>
      <c r="M219" s="1">
        <v>7</v>
      </c>
      <c r="N219" s="1" t="s">
        <v>658</v>
      </c>
      <c r="O219" s="1" t="s">
        <v>659</v>
      </c>
      <c r="P219" s="1">
        <v>2.6789999999999998</v>
      </c>
      <c r="Q219" s="2">
        <v>2</v>
      </c>
      <c r="R219" s="1" t="s">
        <v>660</v>
      </c>
      <c r="S219" s="72" t="s">
        <v>1991</v>
      </c>
      <c r="T219" s="2" t="s">
        <v>9</v>
      </c>
    </row>
    <row r="220" spans="1:26">
      <c r="A220" s="31" t="s">
        <v>605</v>
      </c>
      <c r="B220" s="31" t="s">
        <v>2350</v>
      </c>
      <c r="C220" s="49" t="s">
        <v>2</v>
      </c>
      <c r="D220" s="49" t="s">
        <v>607</v>
      </c>
      <c r="E220" s="1" t="s">
        <v>132</v>
      </c>
      <c r="F220" s="2">
        <v>1</v>
      </c>
      <c r="G220" s="42">
        <v>28446499</v>
      </c>
      <c r="H220" s="2" t="s">
        <v>2569</v>
      </c>
      <c r="I220" s="2" t="s">
        <v>178</v>
      </c>
      <c r="J220" s="2" t="s">
        <v>2982</v>
      </c>
      <c r="K220" s="2">
        <v>2017</v>
      </c>
      <c r="L220" s="2" t="s">
        <v>9</v>
      </c>
      <c r="M220" s="2" t="s">
        <v>9</v>
      </c>
      <c r="N220" s="2" t="s">
        <v>9</v>
      </c>
      <c r="O220" s="2" t="s">
        <v>2570</v>
      </c>
      <c r="P220" s="2">
        <v>6.77</v>
      </c>
      <c r="Q220" s="2">
        <v>0</v>
      </c>
      <c r="R220" s="1" t="s">
        <v>2571</v>
      </c>
      <c r="S220" s="72" t="s">
        <v>2816</v>
      </c>
      <c r="T220" s="2" t="s">
        <v>9</v>
      </c>
    </row>
    <row r="221" spans="1:26">
      <c r="A221" s="31" t="s">
        <v>605</v>
      </c>
      <c r="B221" s="31" t="s">
        <v>2350</v>
      </c>
      <c r="C221" s="49" t="s">
        <v>2</v>
      </c>
      <c r="D221" s="49" t="s">
        <v>607</v>
      </c>
      <c r="E221" s="1" t="s">
        <v>132</v>
      </c>
      <c r="F221" s="2">
        <v>2</v>
      </c>
      <c r="G221" s="42">
        <v>15744402</v>
      </c>
      <c r="H221" s="2" t="s">
        <v>670</v>
      </c>
      <c r="I221" s="2" t="s">
        <v>671</v>
      </c>
      <c r="J221" s="2" t="s">
        <v>2191</v>
      </c>
      <c r="K221" s="2">
        <v>2005</v>
      </c>
      <c r="L221" s="2">
        <v>83</v>
      </c>
      <c r="M221" s="2">
        <v>2</v>
      </c>
      <c r="N221" s="2" t="s">
        <v>672</v>
      </c>
      <c r="O221" s="2" t="s">
        <v>673</v>
      </c>
      <c r="P221" s="2">
        <v>5.0890000000000004</v>
      </c>
      <c r="Q221" s="2">
        <v>108</v>
      </c>
      <c r="R221" s="1" t="s">
        <v>674</v>
      </c>
      <c r="S221" s="72" t="s">
        <v>2817</v>
      </c>
      <c r="T221" s="2" t="s">
        <v>9</v>
      </c>
    </row>
    <row r="222" spans="1:26">
      <c r="A222" s="31" t="s">
        <v>605</v>
      </c>
      <c r="B222" s="31" t="s">
        <v>2350</v>
      </c>
      <c r="C222" s="46" t="s">
        <v>2</v>
      </c>
      <c r="D222" s="46" t="s">
        <v>607</v>
      </c>
      <c r="E222" s="1" t="s">
        <v>132</v>
      </c>
      <c r="F222" s="2">
        <v>3</v>
      </c>
      <c r="G222" s="42">
        <v>28096123</v>
      </c>
      <c r="H222" s="2" t="s">
        <v>2572</v>
      </c>
      <c r="I222" s="2" t="s">
        <v>782</v>
      </c>
      <c r="J222" s="2" t="s">
        <v>2983</v>
      </c>
      <c r="K222" s="2">
        <v>2017</v>
      </c>
      <c r="L222" s="2">
        <v>8</v>
      </c>
      <c r="M222" s="2">
        <v>1</v>
      </c>
      <c r="N222" s="2" t="s">
        <v>2573</v>
      </c>
      <c r="O222" s="2" t="s">
        <v>2574</v>
      </c>
      <c r="P222" s="2">
        <v>4.891</v>
      </c>
      <c r="Q222" s="2">
        <v>0</v>
      </c>
      <c r="R222" s="1" t="s">
        <v>2575</v>
      </c>
      <c r="S222" s="72" t="s">
        <v>2818</v>
      </c>
      <c r="T222" s="2" t="s">
        <v>9</v>
      </c>
    </row>
    <row r="223" spans="1:26">
      <c r="A223" s="1" t="s">
        <v>605</v>
      </c>
      <c r="B223" s="1" t="s">
        <v>2350</v>
      </c>
      <c r="C223" s="46" t="s">
        <v>2</v>
      </c>
      <c r="D223" s="46" t="s">
        <v>607</v>
      </c>
      <c r="E223" s="1" t="s">
        <v>132</v>
      </c>
      <c r="F223" s="2">
        <v>4</v>
      </c>
      <c r="G223" s="42">
        <v>10918468</v>
      </c>
      <c r="H223" s="2" t="s">
        <v>2576</v>
      </c>
      <c r="I223" s="2" t="s">
        <v>1221</v>
      </c>
      <c r="J223" s="2" t="s">
        <v>2984</v>
      </c>
      <c r="K223" s="2">
        <v>2007</v>
      </c>
      <c r="L223" s="2">
        <v>54</v>
      </c>
      <c r="M223" s="2">
        <v>7</v>
      </c>
      <c r="N223" s="2" t="s">
        <v>2577</v>
      </c>
      <c r="O223" s="2" t="s">
        <v>2578</v>
      </c>
      <c r="P223" s="2">
        <v>2.7090000000000001</v>
      </c>
      <c r="Q223" s="2">
        <v>4</v>
      </c>
      <c r="R223" s="1" t="s">
        <v>2579</v>
      </c>
      <c r="S223" s="72" t="s">
        <v>2580</v>
      </c>
      <c r="T223" s="2" t="s">
        <v>9</v>
      </c>
    </row>
    <row r="224" spans="1:26">
      <c r="A224" s="16" t="s">
        <v>605</v>
      </c>
      <c r="B224" s="16" t="s">
        <v>2351</v>
      </c>
      <c r="C224" s="15" t="s">
        <v>2</v>
      </c>
      <c r="D224" s="15" t="s">
        <v>607</v>
      </c>
      <c r="E224" s="1" t="s">
        <v>132</v>
      </c>
      <c r="F224" s="2">
        <v>1</v>
      </c>
      <c r="G224" s="23">
        <v>28397016</v>
      </c>
      <c r="H224" s="10" t="s">
        <v>2581</v>
      </c>
      <c r="I224" s="10" t="s">
        <v>2582</v>
      </c>
      <c r="J224" s="10" t="s">
        <v>2985</v>
      </c>
      <c r="K224" s="10">
        <v>2017</v>
      </c>
      <c r="L224" s="10" t="s">
        <v>9</v>
      </c>
      <c r="M224" s="10" t="s">
        <v>9</v>
      </c>
      <c r="N224" s="10" t="s">
        <v>9</v>
      </c>
      <c r="O224" s="10" t="s">
        <v>2583</v>
      </c>
      <c r="P224" s="10">
        <v>5.3390000000000004</v>
      </c>
      <c r="Q224" s="10">
        <v>0</v>
      </c>
      <c r="R224" s="5" t="s">
        <v>2584</v>
      </c>
      <c r="S224" s="72" t="s">
        <v>2819</v>
      </c>
      <c r="T224" s="2" t="s">
        <v>9</v>
      </c>
    </row>
    <row r="225" spans="1:20">
      <c r="A225" s="16" t="s">
        <v>605</v>
      </c>
      <c r="B225" s="16" t="s">
        <v>2351</v>
      </c>
      <c r="C225" s="15" t="s">
        <v>2</v>
      </c>
      <c r="D225" s="15" t="s">
        <v>607</v>
      </c>
      <c r="E225" s="1" t="s">
        <v>132</v>
      </c>
      <c r="F225" s="2">
        <v>2</v>
      </c>
      <c r="G225" s="23">
        <v>15197064</v>
      </c>
      <c r="H225" s="10" t="s">
        <v>686</v>
      </c>
      <c r="I225" s="10" t="s">
        <v>687</v>
      </c>
      <c r="J225" s="10" t="s">
        <v>2195</v>
      </c>
      <c r="K225" s="10">
        <v>2004</v>
      </c>
      <c r="L225" s="10">
        <v>122</v>
      </c>
      <c r="M225" s="10">
        <v>6</v>
      </c>
      <c r="N225" s="10" t="s">
        <v>688</v>
      </c>
      <c r="O225" s="10" t="s">
        <v>689</v>
      </c>
      <c r="P225" s="10">
        <v>4.3</v>
      </c>
      <c r="Q225" s="10">
        <v>32</v>
      </c>
      <c r="R225" s="5" t="s">
        <v>2585</v>
      </c>
      <c r="S225" s="72" t="s">
        <v>2096</v>
      </c>
      <c r="T225" s="2" t="s">
        <v>9</v>
      </c>
    </row>
    <row r="226" spans="1:20">
      <c r="A226" s="16" t="s">
        <v>605</v>
      </c>
      <c r="B226" s="16" t="s">
        <v>2351</v>
      </c>
      <c r="C226" s="15" t="s">
        <v>2</v>
      </c>
      <c r="D226" s="15" t="s">
        <v>607</v>
      </c>
      <c r="E226" s="1" t="s">
        <v>132</v>
      </c>
      <c r="F226" s="2">
        <v>3</v>
      </c>
      <c r="G226" s="23">
        <v>25751820</v>
      </c>
      <c r="H226" s="10" t="s">
        <v>2586</v>
      </c>
      <c r="I226" s="10" t="s">
        <v>614</v>
      </c>
      <c r="J226" s="10" t="s">
        <v>2986</v>
      </c>
      <c r="K226" s="10">
        <v>2015</v>
      </c>
      <c r="L226" s="10">
        <v>7</v>
      </c>
      <c r="M226" s="10">
        <v>3</v>
      </c>
      <c r="N226" s="10" t="s">
        <v>2587</v>
      </c>
      <c r="O226" s="10" t="s">
        <v>2588</v>
      </c>
      <c r="P226" s="10">
        <v>3.1480000000000001</v>
      </c>
      <c r="Q226" s="10">
        <v>5</v>
      </c>
      <c r="R226" s="5" t="s">
        <v>2589</v>
      </c>
      <c r="S226" s="72" t="s">
        <v>2820</v>
      </c>
      <c r="T226" s="2" t="s">
        <v>9</v>
      </c>
    </row>
    <row r="227" spans="1:20">
      <c r="A227" s="47" t="s">
        <v>605</v>
      </c>
      <c r="B227" s="47" t="s">
        <v>2352</v>
      </c>
      <c r="C227" s="46" t="s">
        <v>2</v>
      </c>
      <c r="D227" s="46" t="s">
        <v>607</v>
      </c>
      <c r="E227" s="1" t="s">
        <v>132</v>
      </c>
      <c r="F227" s="2">
        <v>1</v>
      </c>
      <c r="G227" s="25">
        <v>24646652</v>
      </c>
      <c r="H227" s="1" t="s">
        <v>629</v>
      </c>
      <c r="I227" s="1" t="s">
        <v>630</v>
      </c>
      <c r="J227" s="1" t="s">
        <v>2182</v>
      </c>
      <c r="K227" s="1">
        <v>2014</v>
      </c>
      <c r="L227" s="1">
        <v>348</v>
      </c>
      <c r="M227" s="1" t="s">
        <v>9</v>
      </c>
      <c r="N227" s="1" t="s">
        <v>9</v>
      </c>
      <c r="O227" s="1" t="s">
        <v>631</v>
      </c>
      <c r="P227" s="1">
        <v>19.966999999999999</v>
      </c>
      <c r="Q227" s="1">
        <v>28</v>
      </c>
      <c r="R227" s="1" t="s">
        <v>632</v>
      </c>
      <c r="S227" s="72" t="s">
        <v>2500</v>
      </c>
      <c r="T227" s="2" t="s">
        <v>9</v>
      </c>
    </row>
    <row r="228" spans="1:20">
      <c r="A228" s="47" t="s">
        <v>605</v>
      </c>
      <c r="B228" s="47" t="s">
        <v>2352</v>
      </c>
      <c r="C228" s="46" t="s">
        <v>2</v>
      </c>
      <c r="D228" s="46" t="s">
        <v>607</v>
      </c>
      <c r="E228" s="1" t="s">
        <v>132</v>
      </c>
      <c r="F228" s="2">
        <v>2</v>
      </c>
      <c r="G228" s="25">
        <v>27189229</v>
      </c>
      <c r="H228" s="1" t="s">
        <v>692</v>
      </c>
      <c r="I228" s="1" t="s">
        <v>630</v>
      </c>
      <c r="J228" s="1" t="s">
        <v>2196</v>
      </c>
      <c r="K228" s="1">
        <v>2016</v>
      </c>
      <c r="L228" s="1">
        <v>353</v>
      </c>
      <c r="M228" s="1" t="s">
        <v>9</v>
      </c>
      <c r="N228" s="1" t="s">
        <v>9</v>
      </c>
      <c r="O228" s="1" t="s">
        <v>693</v>
      </c>
      <c r="P228" s="1">
        <v>19.966999999999999</v>
      </c>
      <c r="Q228" s="2">
        <v>0</v>
      </c>
      <c r="R228" s="1" t="s">
        <v>694</v>
      </c>
      <c r="S228" s="72" t="s">
        <v>2501</v>
      </c>
      <c r="T228" s="2" t="s">
        <v>9</v>
      </c>
    </row>
    <row r="229" spans="1:20">
      <c r="A229" s="47" t="s">
        <v>605</v>
      </c>
      <c r="B229" s="47" t="s">
        <v>2352</v>
      </c>
      <c r="C229" s="46" t="s">
        <v>2</v>
      </c>
      <c r="D229" s="46" t="s">
        <v>607</v>
      </c>
      <c r="E229" s="1" t="s">
        <v>132</v>
      </c>
      <c r="F229" s="2">
        <v>3</v>
      </c>
      <c r="G229" s="25">
        <v>26681722</v>
      </c>
      <c r="H229" s="1" t="s">
        <v>695</v>
      </c>
      <c r="I229" s="1" t="s">
        <v>62</v>
      </c>
      <c r="J229" s="1" t="s">
        <v>2197</v>
      </c>
      <c r="K229" s="1">
        <v>2016</v>
      </c>
      <c r="L229" s="1">
        <v>39</v>
      </c>
      <c r="M229" s="1">
        <v>3</v>
      </c>
      <c r="N229" s="1" t="s">
        <v>696</v>
      </c>
      <c r="O229" s="1" t="s">
        <v>697</v>
      </c>
      <c r="P229" s="1">
        <v>8.42</v>
      </c>
      <c r="Q229" s="2">
        <v>1</v>
      </c>
      <c r="R229" s="1" t="s">
        <v>698</v>
      </c>
      <c r="S229" s="72" t="s">
        <v>1997</v>
      </c>
      <c r="T229" s="2" t="s">
        <v>9</v>
      </c>
    </row>
    <row r="230" spans="1:20">
      <c r="A230" s="47" t="s">
        <v>605</v>
      </c>
      <c r="B230" s="47" t="s">
        <v>2352</v>
      </c>
      <c r="C230" s="46" t="s">
        <v>2</v>
      </c>
      <c r="D230" s="46" t="s">
        <v>607</v>
      </c>
      <c r="E230" s="1" t="s">
        <v>132</v>
      </c>
      <c r="F230" s="2">
        <v>4</v>
      </c>
      <c r="G230" s="25">
        <v>27413134</v>
      </c>
      <c r="H230" s="1" t="s">
        <v>643</v>
      </c>
      <c r="I230" s="1" t="s">
        <v>178</v>
      </c>
      <c r="J230" s="1" t="s">
        <v>2185</v>
      </c>
      <c r="K230" s="1">
        <v>2016</v>
      </c>
      <c r="L230" s="1">
        <v>104</v>
      </c>
      <c r="M230" s="1">
        <v>2</v>
      </c>
      <c r="N230" s="1" t="s">
        <v>644</v>
      </c>
      <c r="O230" s="1" t="s">
        <v>645</v>
      </c>
      <c r="P230" s="1">
        <v>6.77</v>
      </c>
      <c r="Q230" s="2">
        <v>0</v>
      </c>
      <c r="R230" s="1" t="s">
        <v>646</v>
      </c>
      <c r="S230" s="72" t="s">
        <v>1988</v>
      </c>
      <c r="T230" s="2" t="s">
        <v>9</v>
      </c>
    </row>
    <row r="231" spans="1:20">
      <c r="A231" s="47" t="s">
        <v>605</v>
      </c>
      <c r="B231" s="47" t="s">
        <v>2352</v>
      </c>
      <c r="C231" s="46" t="s">
        <v>2</v>
      </c>
      <c r="D231" s="46" t="s">
        <v>607</v>
      </c>
      <c r="E231" s="1" t="s">
        <v>132</v>
      </c>
      <c r="F231" s="2">
        <v>5</v>
      </c>
      <c r="G231" s="25">
        <v>24792100</v>
      </c>
      <c r="H231" s="1" t="s">
        <v>651</v>
      </c>
      <c r="I231" s="1" t="s">
        <v>652</v>
      </c>
      <c r="J231" s="1" t="s">
        <v>2187</v>
      </c>
      <c r="K231" s="1">
        <v>2014</v>
      </c>
      <c r="L231" s="1">
        <v>158</v>
      </c>
      <c r="M231" s="1">
        <v>1</v>
      </c>
      <c r="N231" s="1" t="s">
        <v>653</v>
      </c>
      <c r="O231" s="1" t="s">
        <v>654</v>
      </c>
      <c r="P231" s="1">
        <v>3.871</v>
      </c>
      <c r="Q231" s="2">
        <v>7</v>
      </c>
      <c r="R231" s="1" t="s">
        <v>655</v>
      </c>
      <c r="S231" s="72" t="s">
        <v>1990</v>
      </c>
      <c r="T231" s="2" t="s">
        <v>9</v>
      </c>
    </row>
    <row r="232" spans="1:20">
      <c r="A232" s="47" t="s">
        <v>605</v>
      </c>
      <c r="B232" s="47" t="s">
        <v>2352</v>
      </c>
      <c r="C232" s="46" t="s">
        <v>2</v>
      </c>
      <c r="D232" s="46" t="s">
        <v>607</v>
      </c>
      <c r="E232" s="1" t="s">
        <v>132</v>
      </c>
      <c r="F232" s="2">
        <v>6</v>
      </c>
      <c r="G232" s="25">
        <v>23659580</v>
      </c>
      <c r="H232" s="1" t="s">
        <v>656</v>
      </c>
      <c r="I232" s="1" t="s">
        <v>657</v>
      </c>
      <c r="J232" s="1" t="s">
        <v>2188</v>
      </c>
      <c r="K232" s="1">
        <v>2014</v>
      </c>
      <c r="L232" s="1">
        <v>17</v>
      </c>
      <c r="M232" s="1">
        <v>7</v>
      </c>
      <c r="N232" s="1" t="s">
        <v>658</v>
      </c>
      <c r="O232" s="1" t="s">
        <v>659</v>
      </c>
      <c r="P232" s="1">
        <v>2.6789999999999998</v>
      </c>
      <c r="Q232" s="2">
        <v>2</v>
      </c>
      <c r="R232" s="1" t="s">
        <v>660</v>
      </c>
      <c r="S232" s="72" t="s">
        <v>1991</v>
      </c>
      <c r="T232" s="2" t="s">
        <v>9</v>
      </c>
    </row>
    <row r="233" spans="1:20">
      <c r="A233" s="47" t="s">
        <v>605</v>
      </c>
      <c r="B233" s="47" t="s">
        <v>2353</v>
      </c>
      <c r="C233" s="46" t="s">
        <v>2</v>
      </c>
      <c r="D233" s="46" t="s">
        <v>607</v>
      </c>
      <c r="E233" s="1" t="s">
        <v>132</v>
      </c>
      <c r="F233" s="2">
        <v>1</v>
      </c>
      <c r="G233" s="42">
        <v>10479216</v>
      </c>
      <c r="H233" s="2" t="s">
        <v>2590</v>
      </c>
      <c r="I233" s="2" t="s">
        <v>178</v>
      </c>
      <c r="J233" s="2" t="s">
        <v>2987</v>
      </c>
      <c r="K233" s="2">
        <v>1999</v>
      </c>
      <c r="L233" s="2">
        <v>70</v>
      </c>
      <c r="M233" s="2" t="s">
        <v>1123</v>
      </c>
      <c r="N233" s="2" t="s">
        <v>2591</v>
      </c>
      <c r="O233" s="2" t="s">
        <v>2592</v>
      </c>
      <c r="P233" s="2">
        <v>6.77</v>
      </c>
      <c r="Q233" s="2">
        <v>60</v>
      </c>
      <c r="R233" s="1" t="s">
        <v>2593</v>
      </c>
      <c r="S233" s="72" t="s">
        <v>2594</v>
      </c>
      <c r="T233" s="2" t="s">
        <v>9</v>
      </c>
    </row>
    <row r="234" spans="1:20">
      <c r="A234" s="47" t="s">
        <v>605</v>
      </c>
      <c r="B234" s="47" t="s">
        <v>2353</v>
      </c>
      <c r="C234" s="46" t="s">
        <v>2</v>
      </c>
      <c r="D234" s="46" t="s">
        <v>607</v>
      </c>
      <c r="E234" s="1" t="s">
        <v>132</v>
      </c>
      <c r="F234" s="2">
        <v>2</v>
      </c>
      <c r="G234" s="42">
        <v>22104320</v>
      </c>
      <c r="H234" s="2" t="s">
        <v>2595</v>
      </c>
      <c r="I234" s="2" t="s">
        <v>1579</v>
      </c>
      <c r="J234" s="2" t="s">
        <v>2988</v>
      </c>
      <c r="K234" s="2">
        <v>2011</v>
      </c>
      <c r="L234" s="2">
        <v>10</v>
      </c>
      <c r="M234" s="2" t="s">
        <v>9</v>
      </c>
      <c r="N234" s="1">
        <v>128</v>
      </c>
      <c r="O234" s="2" t="s">
        <v>2596</v>
      </c>
      <c r="P234" s="2">
        <v>2.597</v>
      </c>
      <c r="Q234" s="2">
        <v>7</v>
      </c>
      <c r="R234" s="1" t="s">
        <v>2597</v>
      </c>
      <c r="S234" s="72" t="s">
        <v>2821</v>
      </c>
      <c r="T234" s="2" t="s">
        <v>9</v>
      </c>
    </row>
    <row r="235" spans="1:20">
      <c r="A235" s="47" t="s">
        <v>605</v>
      </c>
      <c r="B235" s="47" t="s">
        <v>2353</v>
      </c>
      <c r="C235" s="46" t="s">
        <v>2</v>
      </c>
      <c r="D235" s="46" t="s">
        <v>607</v>
      </c>
      <c r="E235" s="1" t="s">
        <v>132</v>
      </c>
      <c r="F235" s="2">
        <v>3</v>
      </c>
      <c r="G235" s="42">
        <v>16207684</v>
      </c>
      <c r="H235" s="2" t="s">
        <v>2598</v>
      </c>
      <c r="I235" s="2" t="s">
        <v>2599</v>
      </c>
      <c r="J235" s="2" t="s">
        <v>2989</v>
      </c>
      <c r="K235" s="2">
        <v>2005</v>
      </c>
      <c r="L235" s="2">
        <v>20</v>
      </c>
      <c r="M235" s="2">
        <v>4</v>
      </c>
      <c r="N235" s="2" t="s">
        <v>2600</v>
      </c>
      <c r="O235" s="2" t="s">
        <v>2601</v>
      </c>
      <c r="P235" s="2">
        <v>2.0579999999999998</v>
      </c>
      <c r="Q235" s="2">
        <v>14</v>
      </c>
      <c r="R235" s="1" t="s">
        <v>2602</v>
      </c>
      <c r="S235" s="72" t="s">
        <v>2822</v>
      </c>
      <c r="T235" s="2" t="s">
        <v>9</v>
      </c>
    </row>
    <row r="236" spans="1:20">
      <c r="A236" s="47" t="s">
        <v>605</v>
      </c>
      <c r="B236" s="47" t="s">
        <v>2354</v>
      </c>
      <c r="C236" s="46" t="s">
        <v>2</v>
      </c>
      <c r="D236" s="46" t="s">
        <v>607</v>
      </c>
      <c r="E236" s="1" t="s">
        <v>132</v>
      </c>
      <c r="F236" s="2">
        <v>1</v>
      </c>
      <c r="G236" s="42">
        <v>7776987</v>
      </c>
      <c r="H236" s="2" t="s">
        <v>2603</v>
      </c>
      <c r="I236" s="2" t="s">
        <v>747</v>
      </c>
      <c r="J236" s="2" t="s">
        <v>2990</v>
      </c>
      <c r="K236" s="2">
        <v>1995</v>
      </c>
      <c r="L236" s="2">
        <v>333</v>
      </c>
      <c r="M236" s="2">
        <v>1</v>
      </c>
      <c r="N236" s="2" t="s">
        <v>1342</v>
      </c>
      <c r="O236" s="2" t="s">
        <v>2604</v>
      </c>
      <c r="P236" s="2">
        <v>55.872999999999998</v>
      </c>
      <c r="Q236" s="2">
        <v>35</v>
      </c>
      <c r="R236" s="1" t="s">
        <v>2605</v>
      </c>
      <c r="S236" s="72" t="s">
        <v>2823</v>
      </c>
      <c r="T236" s="2" t="s">
        <v>9</v>
      </c>
    </row>
    <row r="237" spans="1:20">
      <c r="A237" s="47" t="s">
        <v>605</v>
      </c>
      <c r="B237" s="47" t="s">
        <v>2354</v>
      </c>
      <c r="C237" s="46" t="s">
        <v>2</v>
      </c>
      <c r="D237" s="46" t="s">
        <v>607</v>
      </c>
      <c r="E237" s="1" t="s">
        <v>132</v>
      </c>
      <c r="F237" s="2">
        <v>2</v>
      </c>
      <c r="G237" s="42">
        <v>26393648</v>
      </c>
      <c r="H237" s="2" t="s">
        <v>2606</v>
      </c>
      <c r="I237" s="2" t="s">
        <v>614</v>
      </c>
      <c r="J237" s="2" t="s">
        <v>2991</v>
      </c>
      <c r="K237" s="2">
        <v>2015</v>
      </c>
      <c r="L237" s="2">
        <v>7</v>
      </c>
      <c r="M237" s="2">
        <v>9</v>
      </c>
      <c r="N237" s="2" t="s">
        <v>2607</v>
      </c>
      <c r="O237" s="2" t="s">
        <v>2608</v>
      </c>
      <c r="P237" s="2">
        <v>3.1480000000000001</v>
      </c>
      <c r="Q237" s="2">
        <v>3</v>
      </c>
      <c r="R237" s="1" t="s">
        <v>2609</v>
      </c>
      <c r="S237" s="72" t="s">
        <v>2824</v>
      </c>
      <c r="T237" s="2" t="s">
        <v>9</v>
      </c>
    </row>
    <row r="238" spans="1:20">
      <c r="A238" s="47" t="s">
        <v>605</v>
      </c>
      <c r="B238" s="47" t="s">
        <v>2354</v>
      </c>
      <c r="C238" s="46" t="s">
        <v>2</v>
      </c>
      <c r="D238" s="46" t="s">
        <v>607</v>
      </c>
      <c r="E238" s="1" t="s">
        <v>132</v>
      </c>
      <c r="F238" s="2">
        <v>3</v>
      </c>
      <c r="G238" s="42">
        <v>25855879</v>
      </c>
      <c r="H238" s="2" t="s">
        <v>2610</v>
      </c>
      <c r="I238" s="2" t="s">
        <v>2611</v>
      </c>
      <c r="J238" s="2" t="s">
        <v>2992</v>
      </c>
      <c r="K238" s="2">
        <v>2015</v>
      </c>
      <c r="L238" s="2">
        <v>29</v>
      </c>
      <c r="M238" s="2">
        <v>3</v>
      </c>
      <c r="N238" s="2" t="s">
        <v>2612</v>
      </c>
      <c r="O238" s="1" t="s">
        <v>2613</v>
      </c>
      <c r="P238" s="2">
        <v>1.966</v>
      </c>
      <c r="Q238" s="2">
        <v>1</v>
      </c>
      <c r="R238" s="1" t="s">
        <v>2614</v>
      </c>
      <c r="S238" s="72" t="s">
        <v>2615</v>
      </c>
      <c r="T238" s="2" t="s">
        <v>9</v>
      </c>
    </row>
    <row r="239" spans="1:20">
      <c r="A239" s="47" t="s">
        <v>605</v>
      </c>
      <c r="B239" s="18" t="s">
        <v>2355</v>
      </c>
      <c r="C239" s="46" t="s">
        <v>2</v>
      </c>
      <c r="D239" s="46" t="s">
        <v>607</v>
      </c>
      <c r="E239" s="1" t="s">
        <v>132</v>
      </c>
      <c r="F239" s="2">
        <v>1</v>
      </c>
      <c r="G239" s="25">
        <v>12760444</v>
      </c>
      <c r="H239" s="1" t="s">
        <v>2616</v>
      </c>
      <c r="I239" s="1" t="s">
        <v>1354</v>
      </c>
      <c r="J239" s="1" t="s">
        <v>2993</v>
      </c>
      <c r="K239" s="1">
        <v>2003</v>
      </c>
      <c r="L239" s="1">
        <v>4</v>
      </c>
      <c r="M239" s="1">
        <v>2</v>
      </c>
      <c r="N239" s="1" t="s">
        <v>2617</v>
      </c>
      <c r="O239" s="1" t="s">
        <v>2618</v>
      </c>
      <c r="P239" s="1">
        <v>7.9950000000000001</v>
      </c>
      <c r="Q239" s="1">
        <v>7</v>
      </c>
      <c r="R239" s="1" t="s">
        <v>2619</v>
      </c>
      <c r="S239" s="72" t="s">
        <v>2620</v>
      </c>
      <c r="T239" s="2" t="s">
        <v>9</v>
      </c>
    </row>
    <row r="240" spans="1:20">
      <c r="A240" s="47" t="s">
        <v>605</v>
      </c>
      <c r="B240" s="47" t="s">
        <v>2355</v>
      </c>
      <c r="C240" s="46" t="s">
        <v>2</v>
      </c>
      <c r="D240" s="46" t="s">
        <v>607</v>
      </c>
      <c r="E240" s="1" t="s">
        <v>132</v>
      </c>
      <c r="F240" s="2">
        <v>2</v>
      </c>
      <c r="G240" s="25">
        <v>27827899</v>
      </c>
      <c r="H240" s="1" t="s">
        <v>2621</v>
      </c>
      <c r="I240" s="1" t="s">
        <v>614</v>
      </c>
      <c r="J240" s="1" t="s">
        <v>2967</v>
      </c>
      <c r="K240" s="1">
        <v>2016</v>
      </c>
      <c r="L240" s="1">
        <v>8</v>
      </c>
      <c r="M240" s="1">
        <v>11</v>
      </c>
      <c r="N240" s="1" t="s">
        <v>9</v>
      </c>
      <c r="O240" s="1" t="s">
        <v>2622</v>
      </c>
      <c r="P240" s="1">
        <v>3.1480000000000001</v>
      </c>
      <c r="Q240" s="1">
        <v>0</v>
      </c>
      <c r="R240" s="1" t="s">
        <v>2623</v>
      </c>
      <c r="S240" s="72" t="s">
        <v>2825</v>
      </c>
      <c r="T240" s="2" t="s">
        <v>9</v>
      </c>
    </row>
    <row r="241" spans="1:20">
      <c r="A241" s="47" t="s">
        <v>605</v>
      </c>
      <c r="B241" s="18" t="s">
        <v>2355</v>
      </c>
      <c r="C241" s="46" t="s">
        <v>2</v>
      </c>
      <c r="D241" s="46" t="s">
        <v>607</v>
      </c>
      <c r="E241" s="1" t="s">
        <v>132</v>
      </c>
      <c r="F241" s="2">
        <v>3</v>
      </c>
      <c r="G241" s="25">
        <v>26962035</v>
      </c>
      <c r="H241" s="1" t="s">
        <v>2624</v>
      </c>
      <c r="I241" s="1" t="s">
        <v>2625</v>
      </c>
      <c r="J241" s="1" t="s">
        <v>2994</v>
      </c>
      <c r="K241" s="1">
        <v>2016</v>
      </c>
      <c r="L241" s="1">
        <v>6</v>
      </c>
      <c r="M241" s="1">
        <v>3</v>
      </c>
      <c r="N241" s="1" t="s">
        <v>9</v>
      </c>
      <c r="O241" s="1" t="s">
        <v>2626</v>
      </c>
      <c r="P241" s="1">
        <v>2.0630000000000002</v>
      </c>
      <c r="Q241" s="1">
        <v>3</v>
      </c>
      <c r="R241" s="1" t="s">
        <v>2627</v>
      </c>
      <c r="S241" s="72" t="s">
        <v>2826</v>
      </c>
      <c r="T241" s="2" t="s">
        <v>9</v>
      </c>
    </row>
    <row r="242" spans="1:20">
      <c r="A242" s="47" t="s">
        <v>605</v>
      </c>
      <c r="B242" s="47" t="s">
        <v>2356</v>
      </c>
      <c r="C242" s="46" t="s">
        <v>2</v>
      </c>
      <c r="D242" s="46" t="s">
        <v>607</v>
      </c>
      <c r="E242" s="1" t="s">
        <v>132</v>
      </c>
      <c r="F242" s="1">
        <v>1</v>
      </c>
      <c r="G242" s="25">
        <v>19339405</v>
      </c>
      <c r="H242" s="1" t="s">
        <v>2628</v>
      </c>
      <c r="I242" s="1" t="s">
        <v>178</v>
      </c>
      <c r="J242" s="1" t="s">
        <v>2995</v>
      </c>
      <c r="K242" s="1">
        <v>2009</v>
      </c>
      <c r="L242" s="1">
        <v>89</v>
      </c>
      <c r="M242" s="1">
        <v>5</v>
      </c>
      <c r="N242" s="1" t="s">
        <v>2629</v>
      </c>
      <c r="O242" s="1" t="s">
        <v>2630</v>
      </c>
      <c r="P242" s="1">
        <v>6.77</v>
      </c>
      <c r="Q242" s="1">
        <v>32</v>
      </c>
      <c r="R242" s="1" t="s">
        <v>2631</v>
      </c>
      <c r="S242" s="72" t="s">
        <v>2827</v>
      </c>
      <c r="T242" s="1" t="s">
        <v>9</v>
      </c>
    </row>
    <row r="243" spans="1:20">
      <c r="A243" s="47" t="s">
        <v>605</v>
      </c>
      <c r="B243" s="47" t="s">
        <v>2356</v>
      </c>
      <c r="C243" s="46" t="s">
        <v>2</v>
      </c>
      <c r="D243" s="46" t="s">
        <v>607</v>
      </c>
      <c r="E243" s="1" t="s">
        <v>132</v>
      </c>
      <c r="F243" s="1">
        <v>2</v>
      </c>
      <c r="G243" s="25">
        <v>28251935</v>
      </c>
      <c r="H243" s="1" t="s">
        <v>2632</v>
      </c>
      <c r="I243" s="1" t="s">
        <v>178</v>
      </c>
      <c r="J243" s="1" t="s">
        <v>2996</v>
      </c>
      <c r="K243" s="1">
        <v>2017</v>
      </c>
      <c r="L243" s="1">
        <v>105</v>
      </c>
      <c r="M243" s="1">
        <v>4</v>
      </c>
      <c r="N243" s="1" t="s">
        <v>2633</v>
      </c>
      <c r="O243" s="1" t="s">
        <v>2634</v>
      </c>
      <c r="P243" s="1">
        <v>6.77</v>
      </c>
      <c r="Q243" s="1">
        <v>0</v>
      </c>
      <c r="R243" s="1" t="s">
        <v>2635</v>
      </c>
      <c r="S243" s="72" t="s">
        <v>2828</v>
      </c>
      <c r="T243" s="1" t="s">
        <v>9</v>
      </c>
    </row>
    <row r="244" spans="1:20">
      <c r="A244" s="47" t="s">
        <v>605</v>
      </c>
      <c r="B244" s="47" t="s">
        <v>2356</v>
      </c>
      <c r="C244" s="46" t="s">
        <v>2</v>
      </c>
      <c r="D244" s="46" t="s">
        <v>607</v>
      </c>
      <c r="E244" s="1" t="s">
        <v>132</v>
      </c>
      <c r="F244" s="1">
        <v>3</v>
      </c>
      <c r="G244" s="25">
        <v>23318721</v>
      </c>
      <c r="H244" s="1" t="s">
        <v>2636</v>
      </c>
      <c r="I244" s="1" t="s">
        <v>1452</v>
      </c>
      <c r="J244" s="1" t="s">
        <v>2997</v>
      </c>
      <c r="K244" s="1">
        <v>2013</v>
      </c>
      <c r="L244" s="1">
        <v>37</v>
      </c>
      <c r="M244" s="1">
        <v>10</v>
      </c>
      <c r="N244" s="1" t="s">
        <v>2637</v>
      </c>
      <c r="O244" s="1" t="s">
        <v>2638</v>
      </c>
      <c r="P244" s="1">
        <v>5.0039999999999996</v>
      </c>
      <c r="Q244" s="1">
        <v>33</v>
      </c>
      <c r="R244" s="1" t="s">
        <v>2639</v>
      </c>
      <c r="S244" s="72" t="s">
        <v>2829</v>
      </c>
      <c r="T244" s="1" t="s">
        <v>9</v>
      </c>
    </row>
    <row r="245" spans="1:20">
      <c r="A245" s="47" t="s">
        <v>605</v>
      </c>
      <c r="B245" s="18" t="s">
        <v>2357</v>
      </c>
      <c r="C245" s="46" t="s">
        <v>2</v>
      </c>
      <c r="D245" s="46" t="s">
        <v>607</v>
      </c>
      <c r="E245" s="1" t="s">
        <v>132</v>
      </c>
      <c r="F245" s="1">
        <v>1</v>
      </c>
      <c r="G245" s="25">
        <v>27297341</v>
      </c>
      <c r="H245" s="1" t="s">
        <v>2640</v>
      </c>
      <c r="I245" s="1" t="s">
        <v>207</v>
      </c>
      <c r="J245" s="1" t="s">
        <v>2998</v>
      </c>
      <c r="K245" s="1">
        <v>2016</v>
      </c>
      <c r="L245" s="1">
        <v>133</v>
      </c>
      <c r="M245" s="1">
        <v>24</v>
      </c>
      <c r="N245" s="1" t="s">
        <v>2641</v>
      </c>
      <c r="O245" s="1" t="s">
        <v>2642</v>
      </c>
      <c r="P245" s="1">
        <v>14.43</v>
      </c>
      <c r="Q245" s="1">
        <v>1</v>
      </c>
      <c r="R245" s="1" t="s">
        <v>2643</v>
      </c>
      <c r="S245" s="72" t="s">
        <v>2830</v>
      </c>
      <c r="T245" s="1" t="s">
        <v>9</v>
      </c>
    </row>
    <row r="246" spans="1:20">
      <c r="A246" s="47" t="s">
        <v>605</v>
      </c>
      <c r="B246" s="47" t="s">
        <v>2357</v>
      </c>
      <c r="C246" s="46" t="s">
        <v>2</v>
      </c>
      <c r="D246" s="46" t="s">
        <v>607</v>
      </c>
      <c r="E246" s="1" t="s">
        <v>132</v>
      </c>
      <c r="F246" s="2">
        <v>2</v>
      </c>
      <c r="G246" s="25">
        <v>23482055</v>
      </c>
      <c r="H246" s="1" t="s">
        <v>2644</v>
      </c>
      <c r="I246" s="1" t="s">
        <v>614</v>
      </c>
      <c r="J246" s="1" t="s">
        <v>2999</v>
      </c>
      <c r="K246" s="1">
        <v>2013</v>
      </c>
      <c r="L246" s="1">
        <v>5</v>
      </c>
      <c r="M246" s="1">
        <v>3</v>
      </c>
      <c r="N246" s="1" t="s">
        <v>2645</v>
      </c>
      <c r="O246" s="1" t="s">
        <v>2646</v>
      </c>
      <c r="P246" s="1">
        <v>3.1480000000000001</v>
      </c>
      <c r="Q246" s="1">
        <v>6</v>
      </c>
      <c r="R246" s="1" t="s">
        <v>2647</v>
      </c>
      <c r="S246" s="72" t="s">
        <v>2831</v>
      </c>
      <c r="T246" s="2" t="s">
        <v>9</v>
      </c>
    </row>
    <row r="247" spans="1:20">
      <c r="A247" s="47" t="s">
        <v>605</v>
      </c>
      <c r="B247" s="47" t="s">
        <v>2357</v>
      </c>
      <c r="C247" s="46" t="s">
        <v>2</v>
      </c>
      <c r="D247" s="46" t="s">
        <v>607</v>
      </c>
      <c r="E247" s="1" t="s">
        <v>132</v>
      </c>
      <c r="F247" s="2">
        <v>3</v>
      </c>
      <c r="G247" s="25">
        <v>10875606</v>
      </c>
      <c r="H247" s="1" t="s">
        <v>2648</v>
      </c>
      <c r="I247" s="1" t="s">
        <v>1320</v>
      </c>
      <c r="J247" s="1" t="s">
        <v>3000</v>
      </c>
      <c r="K247" s="1">
        <v>2000</v>
      </c>
      <c r="L247" s="1">
        <v>19</v>
      </c>
      <c r="M247" s="1" t="s">
        <v>1123</v>
      </c>
      <c r="N247" s="1" t="s">
        <v>2649</v>
      </c>
      <c r="O247" s="1" t="s">
        <v>2650</v>
      </c>
      <c r="P247" s="1">
        <v>1.6759999999999999</v>
      </c>
      <c r="Q247" s="1">
        <v>19</v>
      </c>
      <c r="R247" s="1" t="s">
        <v>2651</v>
      </c>
      <c r="S247" s="72" t="s">
        <v>2652</v>
      </c>
      <c r="T247" s="2" t="s">
        <v>9</v>
      </c>
    </row>
    <row r="248" spans="1:20">
      <c r="A248" s="47" t="s">
        <v>605</v>
      </c>
      <c r="B248" s="47" t="s">
        <v>2357</v>
      </c>
      <c r="C248" s="46" t="s">
        <v>2</v>
      </c>
      <c r="D248" s="46" t="s">
        <v>607</v>
      </c>
      <c r="E248" s="1" t="s">
        <v>132</v>
      </c>
      <c r="F248" s="2">
        <v>4</v>
      </c>
      <c r="G248" s="25">
        <v>23762052</v>
      </c>
      <c r="H248" s="1" t="s">
        <v>2653</v>
      </c>
      <c r="I248" s="1" t="s">
        <v>2654</v>
      </c>
      <c r="J248" s="1" t="s">
        <v>3001</v>
      </c>
      <c r="K248" s="1">
        <v>2013</v>
      </c>
      <c r="L248" s="1" t="s">
        <v>9</v>
      </c>
      <c r="M248" s="1" t="s">
        <v>9</v>
      </c>
      <c r="N248" s="1" t="s">
        <v>9</v>
      </c>
      <c r="O248" s="1" t="s">
        <v>2655</v>
      </c>
      <c r="P248" s="1">
        <v>1.5149999999999999</v>
      </c>
      <c r="Q248" s="1">
        <v>6</v>
      </c>
      <c r="R248" s="1" t="s">
        <v>2656</v>
      </c>
      <c r="S248" s="72" t="s">
        <v>2832</v>
      </c>
      <c r="T248" s="2" t="s">
        <v>9</v>
      </c>
    </row>
    <row r="249" spans="1:20">
      <c r="A249" s="1" t="s">
        <v>605</v>
      </c>
      <c r="B249" s="1" t="s">
        <v>606</v>
      </c>
      <c r="C249" s="46" t="s">
        <v>2</v>
      </c>
      <c r="D249" s="46" t="s">
        <v>607</v>
      </c>
      <c r="E249" s="1" t="s">
        <v>132</v>
      </c>
      <c r="F249" s="1">
        <v>1</v>
      </c>
      <c r="G249" s="25">
        <v>16352792</v>
      </c>
      <c r="H249" s="1" t="s">
        <v>3042</v>
      </c>
      <c r="I249" s="1" t="s">
        <v>269</v>
      </c>
      <c r="J249" s="1" t="s">
        <v>3053</v>
      </c>
      <c r="K249" s="1">
        <v>2005</v>
      </c>
      <c r="L249" s="1">
        <v>294</v>
      </c>
      <c r="M249" s="1">
        <v>22</v>
      </c>
      <c r="N249" s="1" t="s">
        <v>3043</v>
      </c>
      <c r="O249" s="1" t="s">
        <v>3044</v>
      </c>
      <c r="P249" s="1">
        <v>35.289000000000001</v>
      </c>
      <c r="Q249" s="1">
        <v>66</v>
      </c>
      <c r="R249" s="1" t="s">
        <v>3045</v>
      </c>
      <c r="S249" s="72" t="s">
        <v>3046</v>
      </c>
      <c r="T249" s="2" t="s">
        <v>9</v>
      </c>
    </row>
    <row r="250" spans="1:20">
      <c r="A250" s="1" t="s">
        <v>605</v>
      </c>
      <c r="B250" s="1" t="s">
        <v>606</v>
      </c>
      <c r="C250" s="46" t="s">
        <v>2</v>
      </c>
      <c r="D250" s="46" t="s">
        <v>607</v>
      </c>
      <c r="E250" s="1" t="s">
        <v>132</v>
      </c>
      <c r="F250" s="1">
        <v>2</v>
      </c>
      <c r="G250" s="25">
        <v>26567203</v>
      </c>
      <c r="H250" s="1" t="s">
        <v>3047</v>
      </c>
      <c r="I250" s="1" t="s">
        <v>782</v>
      </c>
      <c r="J250" s="1" t="s">
        <v>3052</v>
      </c>
      <c r="K250" s="1">
        <v>2015</v>
      </c>
      <c r="L250" s="1">
        <v>6</v>
      </c>
      <c r="M250" s="1">
        <v>6</v>
      </c>
      <c r="N250" s="1" t="s">
        <v>3048</v>
      </c>
      <c r="O250" s="1" t="s">
        <v>3049</v>
      </c>
      <c r="P250" s="1">
        <v>4.891</v>
      </c>
      <c r="Q250" s="1">
        <v>2</v>
      </c>
      <c r="R250" s="1" t="s">
        <v>3050</v>
      </c>
      <c r="S250" s="72" t="s">
        <v>3051</v>
      </c>
      <c r="T250" s="2" t="s">
        <v>9</v>
      </c>
    </row>
    <row r="251" spans="1:20">
      <c r="A251" s="47" t="s">
        <v>605</v>
      </c>
      <c r="B251" s="47" t="s">
        <v>606</v>
      </c>
      <c r="C251" s="46" t="s">
        <v>2</v>
      </c>
      <c r="D251" s="46" t="s">
        <v>607</v>
      </c>
      <c r="E251" s="1" t="s">
        <v>132</v>
      </c>
      <c r="F251" s="2">
        <v>3</v>
      </c>
      <c r="G251" s="25">
        <v>22969234</v>
      </c>
      <c r="H251" s="1" t="s">
        <v>608</v>
      </c>
      <c r="I251" s="1" t="s">
        <v>609</v>
      </c>
      <c r="J251" s="1" t="s">
        <v>2178</v>
      </c>
      <c r="K251" s="1">
        <v>2012</v>
      </c>
      <c r="L251" s="1">
        <v>18</v>
      </c>
      <c r="M251" s="1">
        <v>33</v>
      </c>
      <c r="N251" s="1" t="s">
        <v>610</v>
      </c>
      <c r="O251" s="1" t="s">
        <v>611</v>
      </c>
      <c r="P251" s="1">
        <v>2.3690000000000002</v>
      </c>
      <c r="Q251" s="1">
        <v>1</v>
      </c>
      <c r="R251" s="1" t="s">
        <v>612</v>
      </c>
      <c r="S251" s="72" t="s">
        <v>1985</v>
      </c>
      <c r="T251" s="2" t="s">
        <v>9</v>
      </c>
    </row>
    <row r="252" spans="1:20">
      <c r="A252" s="47" t="s">
        <v>605</v>
      </c>
      <c r="B252" s="18" t="s">
        <v>613</v>
      </c>
      <c r="C252" s="46" t="s">
        <v>2</v>
      </c>
      <c r="D252" s="46" t="s">
        <v>607</v>
      </c>
      <c r="E252" s="1" t="s">
        <v>132</v>
      </c>
      <c r="F252" s="2">
        <v>1</v>
      </c>
      <c r="G252" s="25">
        <v>24084054</v>
      </c>
      <c r="H252" s="1" t="s">
        <v>2923</v>
      </c>
      <c r="I252" s="1" t="s">
        <v>614</v>
      </c>
      <c r="J252" s="1" t="s">
        <v>2179</v>
      </c>
      <c r="K252" s="1">
        <v>2013</v>
      </c>
      <c r="L252" s="1">
        <v>5</v>
      </c>
      <c r="M252" s="1">
        <v>10</v>
      </c>
      <c r="N252" s="1" t="s">
        <v>2912</v>
      </c>
      <c r="O252" s="1" t="s">
        <v>615</v>
      </c>
      <c r="P252" s="1">
        <v>3.1480000000000001</v>
      </c>
      <c r="Q252" s="1">
        <v>3</v>
      </c>
      <c r="R252" s="1" t="s">
        <v>616</v>
      </c>
      <c r="S252" s="72" t="s">
        <v>1986</v>
      </c>
      <c r="T252" s="1" t="s">
        <v>9</v>
      </c>
    </row>
    <row r="253" spans="1:20">
      <c r="A253" s="47" t="s">
        <v>605</v>
      </c>
      <c r="B253" s="18" t="s">
        <v>613</v>
      </c>
      <c r="C253" s="46" t="s">
        <v>2</v>
      </c>
      <c r="D253" s="46" t="s">
        <v>607</v>
      </c>
      <c r="E253" s="1" t="s">
        <v>132</v>
      </c>
      <c r="F253" s="2">
        <v>2</v>
      </c>
      <c r="G253" s="25">
        <v>22892932</v>
      </c>
      <c r="H253" s="1" t="s">
        <v>617</v>
      </c>
      <c r="I253" s="1" t="s">
        <v>618</v>
      </c>
      <c r="J253" s="1" t="s">
        <v>2180</v>
      </c>
      <c r="K253" s="1">
        <v>2012</v>
      </c>
      <c r="L253" s="1">
        <v>67</v>
      </c>
      <c r="M253" s="1">
        <v>7</v>
      </c>
      <c r="N253" s="1" t="s">
        <v>619</v>
      </c>
      <c r="O253" s="1" t="s">
        <v>620</v>
      </c>
      <c r="P253" s="1">
        <v>1.4219999999999999</v>
      </c>
      <c r="Q253" s="1">
        <v>1</v>
      </c>
      <c r="R253" s="1" t="s">
        <v>621</v>
      </c>
      <c r="S253" s="72" t="s">
        <v>622</v>
      </c>
      <c r="T253" s="1" t="s">
        <v>9</v>
      </c>
    </row>
    <row r="254" spans="1:20">
      <c r="A254" s="47" t="s">
        <v>605</v>
      </c>
      <c r="B254" s="18" t="s">
        <v>613</v>
      </c>
      <c r="C254" s="46" t="s">
        <v>2</v>
      </c>
      <c r="D254" s="46" t="s">
        <v>607</v>
      </c>
      <c r="E254" s="1" t="s">
        <v>132</v>
      </c>
      <c r="F254" s="2">
        <v>3</v>
      </c>
      <c r="G254" s="25">
        <v>19209265</v>
      </c>
      <c r="H254" s="1" t="s">
        <v>623</v>
      </c>
      <c r="I254" s="1" t="s">
        <v>624</v>
      </c>
      <c r="J254" s="1" t="s">
        <v>2181</v>
      </c>
      <c r="K254" s="1">
        <v>2008</v>
      </c>
      <c r="L254" s="1">
        <v>4</v>
      </c>
      <c r="M254" s="1">
        <v>4</v>
      </c>
      <c r="N254" s="1" t="s">
        <v>625</v>
      </c>
      <c r="O254" s="1" t="s">
        <v>623</v>
      </c>
      <c r="P254" s="1">
        <v>1.343</v>
      </c>
      <c r="Q254" s="1">
        <v>9</v>
      </c>
      <c r="R254" s="1" t="s">
        <v>626</v>
      </c>
      <c r="S254" s="72" t="s">
        <v>627</v>
      </c>
      <c r="T254" s="1" t="s">
        <v>9</v>
      </c>
    </row>
    <row r="255" spans="1:20">
      <c r="A255" s="47" t="s">
        <v>605</v>
      </c>
      <c r="B255" s="47" t="s">
        <v>628</v>
      </c>
      <c r="C255" s="46" t="s">
        <v>2</v>
      </c>
      <c r="D255" s="46" t="s">
        <v>607</v>
      </c>
      <c r="E255" s="1" t="s">
        <v>132</v>
      </c>
      <c r="F255" s="2">
        <v>1</v>
      </c>
      <c r="G255" s="25">
        <v>24646652</v>
      </c>
      <c r="H255" s="1" t="s">
        <v>629</v>
      </c>
      <c r="I255" s="1" t="s">
        <v>630</v>
      </c>
      <c r="J255" s="1" t="s">
        <v>2182</v>
      </c>
      <c r="K255" s="1">
        <v>2014</v>
      </c>
      <c r="L255" s="1">
        <v>348</v>
      </c>
      <c r="M255" s="1" t="s">
        <v>9</v>
      </c>
      <c r="N255" s="1" t="s">
        <v>9</v>
      </c>
      <c r="O255" s="1" t="s">
        <v>631</v>
      </c>
      <c r="P255" s="1">
        <v>19.966999999999999</v>
      </c>
      <c r="Q255" s="1">
        <v>28</v>
      </c>
      <c r="R255" s="1" t="s">
        <v>632</v>
      </c>
      <c r="S255" s="72" t="s">
        <v>1987</v>
      </c>
      <c r="T255" s="2" t="s">
        <v>9</v>
      </c>
    </row>
    <row r="256" spans="1:20">
      <c r="A256" s="47" t="s">
        <v>605</v>
      </c>
      <c r="B256" s="47" t="s">
        <v>628</v>
      </c>
      <c r="C256" s="46" t="s">
        <v>2</v>
      </c>
      <c r="D256" s="46" t="s">
        <v>607</v>
      </c>
      <c r="E256" s="1" t="s">
        <v>132</v>
      </c>
      <c r="F256" s="2">
        <v>2</v>
      </c>
      <c r="G256" s="25">
        <v>17504819</v>
      </c>
      <c r="H256" s="1" t="s">
        <v>633</v>
      </c>
      <c r="I256" s="1" t="s">
        <v>634</v>
      </c>
      <c r="J256" s="1" t="s">
        <v>2183</v>
      </c>
      <c r="K256" s="1">
        <v>2007</v>
      </c>
      <c r="L256" s="1">
        <v>62</v>
      </c>
      <c r="M256" s="1">
        <v>9</v>
      </c>
      <c r="N256" s="1" t="s">
        <v>635</v>
      </c>
      <c r="O256" s="1" t="s">
        <v>636</v>
      </c>
      <c r="P256" s="1">
        <v>8.2899999999999991</v>
      </c>
      <c r="Q256" s="1">
        <v>29</v>
      </c>
      <c r="R256" s="1" t="s">
        <v>637</v>
      </c>
      <c r="S256" s="72" t="s">
        <v>2094</v>
      </c>
      <c r="T256" s="2" t="s">
        <v>9</v>
      </c>
    </row>
    <row r="257" spans="1:20">
      <c r="A257" s="47" t="s">
        <v>605</v>
      </c>
      <c r="B257" s="47" t="s">
        <v>628</v>
      </c>
      <c r="C257" s="46" t="s">
        <v>2</v>
      </c>
      <c r="D257" s="46" t="s">
        <v>607</v>
      </c>
      <c r="E257" s="1" t="s">
        <v>132</v>
      </c>
      <c r="F257" s="2">
        <v>3</v>
      </c>
      <c r="G257" s="25">
        <v>17684223</v>
      </c>
      <c r="H257" s="1" t="s">
        <v>638</v>
      </c>
      <c r="I257" s="1" t="s">
        <v>178</v>
      </c>
      <c r="J257" s="1" t="s">
        <v>2184</v>
      </c>
      <c r="K257" s="1">
        <v>2007</v>
      </c>
      <c r="L257" s="1">
        <v>86</v>
      </c>
      <c r="M257" s="1">
        <v>2</v>
      </c>
      <c r="N257" s="1" t="s">
        <v>639</v>
      </c>
      <c r="O257" s="1" t="s">
        <v>640</v>
      </c>
      <c r="P257" s="1">
        <v>6.77</v>
      </c>
      <c r="Q257" s="1">
        <v>26</v>
      </c>
      <c r="R257" s="1" t="s">
        <v>641</v>
      </c>
      <c r="S257" s="72" t="s">
        <v>642</v>
      </c>
      <c r="T257" s="2" t="s">
        <v>9</v>
      </c>
    </row>
    <row r="258" spans="1:20">
      <c r="A258" s="47" t="s">
        <v>605</v>
      </c>
      <c r="B258" s="47" t="s">
        <v>628</v>
      </c>
      <c r="C258" s="46" t="s">
        <v>2</v>
      </c>
      <c r="D258" s="46" t="s">
        <v>607</v>
      </c>
      <c r="E258" s="1" t="s">
        <v>132</v>
      </c>
      <c r="F258" s="2">
        <v>4</v>
      </c>
      <c r="G258" s="25">
        <v>24944061</v>
      </c>
      <c r="H258" s="1" t="s">
        <v>647</v>
      </c>
      <c r="I258" s="1" t="s">
        <v>178</v>
      </c>
      <c r="J258" s="1" t="s">
        <v>2186</v>
      </c>
      <c r="K258" s="1">
        <v>2014</v>
      </c>
      <c r="L258" s="1">
        <v>100</v>
      </c>
      <c r="M258" s="1">
        <v>20</v>
      </c>
      <c r="N258" s="1" t="s">
        <v>648</v>
      </c>
      <c r="O258" s="1" t="s">
        <v>649</v>
      </c>
      <c r="P258" s="1">
        <v>6.77</v>
      </c>
      <c r="Q258" s="2">
        <v>11</v>
      </c>
      <c r="R258" s="1" t="s">
        <v>650</v>
      </c>
      <c r="S258" s="72" t="s">
        <v>1989</v>
      </c>
      <c r="T258" s="2" t="s">
        <v>9</v>
      </c>
    </row>
    <row r="259" spans="1:20">
      <c r="A259" s="47" t="s">
        <v>605</v>
      </c>
      <c r="B259" s="47" t="s">
        <v>628</v>
      </c>
      <c r="C259" s="46" t="s">
        <v>2</v>
      </c>
      <c r="D259" s="46" t="s">
        <v>607</v>
      </c>
      <c r="E259" s="1" t="s">
        <v>132</v>
      </c>
      <c r="F259" s="2">
        <v>5</v>
      </c>
      <c r="G259" s="25">
        <v>27413134</v>
      </c>
      <c r="H259" s="1" t="s">
        <v>643</v>
      </c>
      <c r="I259" s="1" t="s">
        <v>178</v>
      </c>
      <c r="J259" s="1" t="s">
        <v>2185</v>
      </c>
      <c r="K259" s="1">
        <v>2016</v>
      </c>
      <c r="L259" s="1">
        <v>104</v>
      </c>
      <c r="M259" s="1">
        <v>2</v>
      </c>
      <c r="N259" s="1" t="s">
        <v>644</v>
      </c>
      <c r="O259" s="1" t="s">
        <v>645</v>
      </c>
      <c r="P259" s="1">
        <v>6.77</v>
      </c>
      <c r="Q259" s="2">
        <v>0</v>
      </c>
      <c r="R259" s="1" t="s">
        <v>646</v>
      </c>
      <c r="S259" s="72" t="s">
        <v>1988</v>
      </c>
      <c r="T259" s="2" t="s">
        <v>9</v>
      </c>
    </row>
    <row r="260" spans="1:20">
      <c r="A260" s="47" t="s">
        <v>605</v>
      </c>
      <c r="B260" s="47" t="s">
        <v>628</v>
      </c>
      <c r="C260" s="46" t="s">
        <v>2</v>
      </c>
      <c r="D260" s="46" t="s">
        <v>607</v>
      </c>
      <c r="E260" s="1" t="s">
        <v>132</v>
      </c>
      <c r="F260" s="2">
        <v>6</v>
      </c>
      <c r="G260" s="25">
        <v>24792100</v>
      </c>
      <c r="H260" s="1" t="s">
        <v>651</v>
      </c>
      <c r="I260" s="1" t="s">
        <v>652</v>
      </c>
      <c r="J260" s="1" t="s">
        <v>2187</v>
      </c>
      <c r="K260" s="1">
        <v>2014</v>
      </c>
      <c r="L260" s="1">
        <v>158</v>
      </c>
      <c r="M260" s="1">
        <v>1</v>
      </c>
      <c r="N260" s="1" t="s">
        <v>653</v>
      </c>
      <c r="O260" s="1" t="s">
        <v>654</v>
      </c>
      <c r="P260" s="1">
        <v>3.871</v>
      </c>
      <c r="Q260" s="2">
        <v>7</v>
      </c>
      <c r="R260" s="1" t="s">
        <v>655</v>
      </c>
      <c r="S260" s="72" t="s">
        <v>1990</v>
      </c>
      <c r="T260" s="2" t="s">
        <v>9</v>
      </c>
    </row>
    <row r="261" spans="1:20">
      <c r="A261" s="47" t="s">
        <v>605</v>
      </c>
      <c r="B261" s="47" t="s">
        <v>628</v>
      </c>
      <c r="C261" s="46" t="s">
        <v>2</v>
      </c>
      <c r="D261" s="46" t="s">
        <v>607</v>
      </c>
      <c r="E261" s="1" t="s">
        <v>132</v>
      </c>
      <c r="F261" s="2">
        <v>7</v>
      </c>
      <c r="G261" s="25">
        <v>23659580</v>
      </c>
      <c r="H261" s="1" t="s">
        <v>656</v>
      </c>
      <c r="I261" s="1" t="s">
        <v>657</v>
      </c>
      <c r="J261" s="1" t="s">
        <v>2188</v>
      </c>
      <c r="K261" s="1">
        <v>2014</v>
      </c>
      <c r="L261" s="1">
        <v>17</v>
      </c>
      <c r="M261" s="1">
        <v>7</v>
      </c>
      <c r="N261" s="1" t="s">
        <v>658</v>
      </c>
      <c r="O261" s="1" t="s">
        <v>659</v>
      </c>
      <c r="P261" s="1">
        <v>2.6789999999999998</v>
      </c>
      <c r="Q261" s="2">
        <v>2</v>
      </c>
      <c r="R261" s="1" t="s">
        <v>660</v>
      </c>
      <c r="S261" s="72" t="s">
        <v>1991</v>
      </c>
      <c r="T261" s="2" t="s">
        <v>9</v>
      </c>
    </row>
    <row r="262" spans="1:20">
      <c r="A262" s="47" t="s">
        <v>605</v>
      </c>
      <c r="B262" s="47" t="s">
        <v>661</v>
      </c>
      <c r="C262" s="46" t="s">
        <v>2</v>
      </c>
      <c r="D262" s="46" t="s">
        <v>607</v>
      </c>
      <c r="E262" s="1" t="s">
        <v>132</v>
      </c>
      <c r="F262" s="2">
        <v>1</v>
      </c>
      <c r="G262" s="25">
        <v>25073782</v>
      </c>
      <c r="H262" s="1" t="s">
        <v>662</v>
      </c>
      <c r="I262" s="1" t="s">
        <v>630</v>
      </c>
      <c r="J262" s="1" t="s">
        <v>2189</v>
      </c>
      <c r="K262" s="1">
        <v>2014</v>
      </c>
      <c r="L262" s="1">
        <v>349</v>
      </c>
      <c r="M262" s="1" t="s">
        <v>9</v>
      </c>
      <c r="N262" s="1" t="s">
        <v>9</v>
      </c>
      <c r="O262" s="1" t="s">
        <v>663</v>
      </c>
      <c r="P262" s="1">
        <v>19.966999999999999</v>
      </c>
      <c r="Q262" s="2">
        <v>78</v>
      </c>
      <c r="R262" s="1" t="s">
        <v>664</v>
      </c>
      <c r="S262" s="72" t="s">
        <v>1992</v>
      </c>
      <c r="T262" s="1" t="s">
        <v>9</v>
      </c>
    </row>
    <row r="263" spans="1:20">
      <c r="A263" s="47" t="s">
        <v>605</v>
      </c>
      <c r="B263" s="47" t="s">
        <v>661</v>
      </c>
      <c r="C263" s="46" t="s">
        <v>2</v>
      </c>
      <c r="D263" s="46" t="s">
        <v>607</v>
      </c>
      <c r="E263" s="1" t="s">
        <v>132</v>
      </c>
      <c r="F263" s="2">
        <v>2</v>
      </c>
      <c r="G263" s="25">
        <v>15523086</v>
      </c>
      <c r="H263" s="1" t="s">
        <v>665</v>
      </c>
      <c r="I263" s="1" t="s">
        <v>666</v>
      </c>
      <c r="J263" s="1" t="s">
        <v>2190</v>
      </c>
      <c r="K263" s="1">
        <v>2004</v>
      </c>
      <c r="L263" s="1">
        <v>96</v>
      </c>
      <c r="M263" s="1">
        <v>21</v>
      </c>
      <c r="N263" s="1" t="s">
        <v>667</v>
      </c>
      <c r="O263" s="1" t="s">
        <v>668</v>
      </c>
      <c r="P263" s="1">
        <v>12.583</v>
      </c>
      <c r="Q263" s="2">
        <v>158</v>
      </c>
      <c r="R263" s="1" t="s">
        <v>669</v>
      </c>
      <c r="S263" s="72" t="s">
        <v>2095</v>
      </c>
      <c r="T263" s="1" t="s">
        <v>9</v>
      </c>
    </row>
    <row r="264" spans="1:20">
      <c r="A264" s="47" t="s">
        <v>605</v>
      </c>
      <c r="B264" s="47" t="s">
        <v>661</v>
      </c>
      <c r="C264" s="46" t="s">
        <v>2</v>
      </c>
      <c r="D264" s="46" t="s">
        <v>607</v>
      </c>
      <c r="E264" s="1" t="s">
        <v>132</v>
      </c>
      <c r="F264" s="2">
        <v>3</v>
      </c>
      <c r="G264" s="25">
        <v>15744402</v>
      </c>
      <c r="H264" s="1" t="s">
        <v>670</v>
      </c>
      <c r="I264" s="1" t="s">
        <v>671</v>
      </c>
      <c r="J264" s="1" t="s">
        <v>2191</v>
      </c>
      <c r="K264" s="1">
        <v>2005</v>
      </c>
      <c r="L264" s="1">
        <v>83</v>
      </c>
      <c r="M264" s="1">
        <v>2</v>
      </c>
      <c r="N264" s="1" t="s">
        <v>672</v>
      </c>
      <c r="O264" s="1" t="s">
        <v>673</v>
      </c>
      <c r="P264" s="1">
        <v>5.0890000000000004</v>
      </c>
      <c r="Q264" s="2">
        <v>108</v>
      </c>
      <c r="R264" s="1" t="s">
        <v>674</v>
      </c>
      <c r="S264" s="72" t="s">
        <v>2111</v>
      </c>
      <c r="T264" s="2" t="s">
        <v>9</v>
      </c>
    </row>
    <row r="265" spans="1:20">
      <c r="A265" s="47" t="s">
        <v>605</v>
      </c>
      <c r="B265" s="47" t="s">
        <v>661</v>
      </c>
      <c r="C265" s="46" t="s">
        <v>2</v>
      </c>
      <c r="D265" s="46" t="s">
        <v>607</v>
      </c>
      <c r="E265" s="1" t="s">
        <v>132</v>
      </c>
      <c r="F265" s="2">
        <v>4</v>
      </c>
      <c r="G265" s="25">
        <v>28223933</v>
      </c>
      <c r="H265" s="1" t="s">
        <v>675</v>
      </c>
      <c r="I265" s="1" t="s">
        <v>676</v>
      </c>
      <c r="J265" s="1" t="s">
        <v>2192</v>
      </c>
      <c r="K265" s="1">
        <v>2017</v>
      </c>
      <c r="L265" s="1">
        <v>18</v>
      </c>
      <c r="M265" s="1" t="s">
        <v>9</v>
      </c>
      <c r="N265" s="1" t="s">
        <v>9</v>
      </c>
      <c r="O265" s="1" t="s">
        <v>677</v>
      </c>
      <c r="P265" s="1">
        <v>2.843</v>
      </c>
      <c r="Q265" s="2">
        <v>0</v>
      </c>
      <c r="R265" s="1" t="s">
        <v>678</v>
      </c>
      <c r="S265" s="72" t="s">
        <v>1993</v>
      </c>
      <c r="T265" s="1" t="s">
        <v>9</v>
      </c>
    </row>
    <row r="266" spans="1:20">
      <c r="A266" s="47" t="s">
        <v>605</v>
      </c>
      <c r="B266" s="47" t="s">
        <v>679</v>
      </c>
      <c r="C266" s="46" t="s">
        <v>2</v>
      </c>
      <c r="D266" s="46" t="s">
        <v>607</v>
      </c>
      <c r="E266" s="1" t="s">
        <v>132</v>
      </c>
      <c r="F266" s="2">
        <v>1</v>
      </c>
      <c r="G266" s="25">
        <v>23990623</v>
      </c>
      <c r="H266" s="1" t="s">
        <v>680</v>
      </c>
      <c r="I266" s="1" t="s">
        <v>630</v>
      </c>
      <c r="J266" s="1" t="s">
        <v>2193</v>
      </c>
      <c r="K266" s="1">
        <v>2013</v>
      </c>
      <c r="L266" s="1">
        <v>347</v>
      </c>
      <c r="M266" s="1" t="s">
        <v>9</v>
      </c>
      <c r="N266" s="1" t="s">
        <v>9</v>
      </c>
      <c r="O266" s="1" t="s">
        <v>681</v>
      </c>
      <c r="P266" s="1">
        <v>19.966999999999999</v>
      </c>
      <c r="Q266" s="2">
        <v>54</v>
      </c>
      <c r="R266" s="1" t="s">
        <v>682</v>
      </c>
      <c r="S266" s="72" t="s">
        <v>1994</v>
      </c>
      <c r="T266" s="2" t="s">
        <v>9</v>
      </c>
    </row>
    <row r="267" spans="1:20">
      <c r="A267" s="47" t="s">
        <v>605</v>
      </c>
      <c r="B267" s="47" t="s">
        <v>679</v>
      </c>
      <c r="C267" s="46" t="s">
        <v>2</v>
      </c>
      <c r="D267" s="46" t="s">
        <v>607</v>
      </c>
      <c r="E267" s="1" t="s">
        <v>132</v>
      </c>
      <c r="F267" s="2">
        <v>2</v>
      </c>
      <c r="G267" s="25">
        <v>26394033</v>
      </c>
      <c r="H267" s="1" t="s">
        <v>683</v>
      </c>
      <c r="I267" s="1" t="s">
        <v>393</v>
      </c>
      <c r="J267" s="1" t="s">
        <v>2194</v>
      </c>
      <c r="K267" s="1">
        <v>2015</v>
      </c>
      <c r="L267" s="1">
        <v>12</v>
      </c>
      <c r="M267" s="1">
        <v>9</v>
      </c>
      <c r="N267" s="1" t="s">
        <v>9</v>
      </c>
      <c r="O267" s="1" t="s">
        <v>684</v>
      </c>
      <c r="P267" s="1">
        <v>14.429</v>
      </c>
      <c r="Q267" s="2">
        <v>13</v>
      </c>
      <c r="R267" s="1" t="s">
        <v>685</v>
      </c>
      <c r="S267" s="72" t="s">
        <v>1995</v>
      </c>
      <c r="T267" s="2" t="s">
        <v>9</v>
      </c>
    </row>
    <row r="268" spans="1:20">
      <c r="A268" s="47" t="s">
        <v>605</v>
      </c>
      <c r="B268" s="47" t="s">
        <v>679</v>
      </c>
      <c r="C268" s="46" t="s">
        <v>2</v>
      </c>
      <c r="D268" s="46" t="s">
        <v>607</v>
      </c>
      <c r="E268" s="1" t="s">
        <v>132</v>
      </c>
      <c r="F268" s="2">
        <v>3</v>
      </c>
      <c r="G268" s="25">
        <v>15197064</v>
      </c>
      <c r="H268" s="1" t="s">
        <v>686</v>
      </c>
      <c r="I268" s="1" t="s">
        <v>687</v>
      </c>
      <c r="J268" s="1" t="s">
        <v>2195</v>
      </c>
      <c r="K268" s="1">
        <v>2004</v>
      </c>
      <c r="L268" s="1">
        <v>122</v>
      </c>
      <c r="M268" s="1">
        <v>6</v>
      </c>
      <c r="N268" s="1" t="s">
        <v>688</v>
      </c>
      <c r="O268" s="1" t="s">
        <v>689</v>
      </c>
      <c r="P268" s="1">
        <v>4.3</v>
      </c>
      <c r="Q268" s="2">
        <v>32</v>
      </c>
      <c r="R268" s="1" t="s">
        <v>690</v>
      </c>
      <c r="S268" s="72" t="s">
        <v>2096</v>
      </c>
      <c r="T268" s="2" t="s">
        <v>9</v>
      </c>
    </row>
    <row r="269" spans="1:20">
      <c r="A269" s="47" t="s">
        <v>605</v>
      </c>
      <c r="B269" s="47" t="s">
        <v>691</v>
      </c>
      <c r="C269" s="46" t="s">
        <v>2</v>
      </c>
      <c r="D269" s="46" t="s">
        <v>607</v>
      </c>
      <c r="E269" s="1" t="s">
        <v>132</v>
      </c>
      <c r="F269" s="2">
        <v>1</v>
      </c>
      <c r="G269" s="25">
        <v>24646652</v>
      </c>
      <c r="H269" s="1" t="s">
        <v>629</v>
      </c>
      <c r="I269" s="1" t="s">
        <v>630</v>
      </c>
      <c r="J269" s="1" t="s">
        <v>2182</v>
      </c>
      <c r="K269" s="1">
        <v>2014</v>
      </c>
      <c r="L269" s="1">
        <v>348</v>
      </c>
      <c r="M269" s="1" t="s">
        <v>9</v>
      </c>
      <c r="N269" s="1" t="s">
        <v>9</v>
      </c>
      <c r="O269" s="1" t="s">
        <v>631</v>
      </c>
      <c r="P269" s="1">
        <v>19.966999999999999</v>
      </c>
      <c r="Q269" s="2">
        <v>28</v>
      </c>
      <c r="R269" s="1" t="s">
        <v>632</v>
      </c>
      <c r="S269" s="72" t="s">
        <v>1987</v>
      </c>
      <c r="T269" s="2" t="s">
        <v>9</v>
      </c>
    </row>
    <row r="270" spans="1:20">
      <c r="A270" s="47" t="s">
        <v>605</v>
      </c>
      <c r="B270" s="47" t="s">
        <v>691</v>
      </c>
      <c r="C270" s="46" t="s">
        <v>2</v>
      </c>
      <c r="D270" s="46" t="s">
        <v>607</v>
      </c>
      <c r="E270" s="1" t="s">
        <v>132</v>
      </c>
      <c r="F270" s="2">
        <v>2</v>
      </c>
      <c r="G270" s="25">
        <v>27189229</v>
      </c>
      <c r="H270" s="1" t="s">
        <v>692</v>
      </c>
      <c r="I270" s="1" t="s">
        <v>630</v>
      </c>
      <c r="J270" s="1" t="s">
        <v>2196</v>
      </c>
      <c r="K270" s="1">
        <v>2016</v>
      </c>
      <c r="L270" s="1">
        <v>353</v>
      </c>
      <c r="M270" s="1" t="s">
        <v>9</v>
      </c>
      <c r="N270" s="1" t="s">
        <v>9</v>
      </c>
      <c r="O270" s="1" t="s">
        <v>693</v>
      </c>
      <c r="P270" s="1">
        <v>19.966999999999999</v>
      </c>
      <c r="Q270" s="2">
        <v>0</v>
      </c>
      <c r="R270" s="1" t="s">
        <v>694</v>
      </c>
      <c r="S270" s="72" t="s">
        <v>1996</v>
      </c>
      <c r="T270" s="2" t="s">
        <v>9</v>
      </c>
    </row>
    <row r="271" spans="1:20">
      <c r="A271" s="47" t="s">
        <v>605</v>
      </c>
      <c r="B271" s="47" t="s">
        <v>691</v>
      </c>
      <c r="C271" s="46" t="s">
        <v>2</v>
      </c>
      <c r="D271" s="46" t="s">
        <v>607</v>
      </c>
      <c r="E271" s="1" t="s">
        <v>132</v>
      </c>
      <c r="F271" s="2">
        <v>3</v>
      </c>
      <c r="G271" s="25">
        <v>26681722</v>
      </c>
      <c r="H271" s="1" t="s">
        <v>695</v>
      </c>
      <c r="I271" s="1" t="s">
        <v>62</v>
      </c>
      <c r="J271" s="1" t="s">
        <v>2197</v>
      </c>
      <c r="K271" s="1">
        <v>2016</v>
      </c>
      <c r="L271" s="1">
        <v>39</v>
      </c>
      <c r="M271" s="1">
        <v>3</v>
      </c>
      <c r="N271" s="1" t="s">
        <v>696</v>
      </c>
      <c r="O271" s="1" t="s">
        <v>697</v>
      </c>
      <c r="P271" s="1">
        <v>8.42</v>
      </c>
      <c r="Q271" s="2">
        <v>1</v>
      </c>
      <c r="R271" s="1" t="s">
        <v>698</v>
      </c>
      <c r="S271" s="72" t="s">
        <v>1997</v>
      </c>
      <c r="T271" s="2" t="s">
        <v>9</v>
      </c>
    </row>
    <row r="272" spans="1:20">
      <c r="A272" s="47" t="s">
        <v>605</v>
      </c>
      <c r="B272" s="47" t="s">
        <v>691</v>
      </c>
      <c r="C272" s="46" t="s">
        <v>2</v>
      </c>
      <c r="D272" s="46" t="s">
        <v>607</v>
      </c>
      <c r="E272" s="1" t="s">
        <v>132</v>
      </c>
      <c r="F272" s="2">
        <v>4</v>
      </c>
      <c r="G272" s="25">
        <v>24944061</v>
      </c>
      <c r="H272" s="1" t="s">
        <v>647</v>
      </c>
      <c r="I272" s="1" t="s">
        <v>178</v>
      </c>
      <c r="J272" s="1" t="s">
        <v>2186</v>
      </c>
      <c r="K272" s="1">
        <v>2014</v>
      </c>
      <c r="L272" s="1">
        <v>100</v>
      </c>
      <c r="M272" s="1">
        <v>20</v>
      </c>
      <c r="N272" s="1" t="s">
        <v>648</v>
      </c>
      <c r="O272" s="1" t="s">
        <v>649</v>
      </c>
      <c r="P272" s="1">
        <v>6.77</v>
      </c>
      <c r="Q272" s="1">
        <v>11</v>
      </c>
      <c r="R272" s="1" t="s">
        <v>650</v>
      </c>
      <c r="S272" s="72" t="s">
        <v>1989</v>
      </c>
      <c r="T272" s="2" t="s">
        <v>9</v>
      </c>
    </row>
    <row r="273" spans="1:20">
      <c r="A273" s="47" t="s">
        <v>605</v>
      </c>
      <c r="B273" s="47" t="s">
        <v>691</v>
      </c>
      <c r="C273" s="46" t="s">
        <v>2</v>
      </c>
      <c r="D273" s="46" t="s">
        <v>607</v>
      </c>
      <c r="E273" s="1" t="s">
        <v>132</v>
      </c>
      <c r="F273" s="2">
        <v>5</v>
      </c>
      <c r="G273" s="25">
        <v>27413134</v>
      </c>
      <c r="H273" s="1" t="s">
        <v>643</v>
      </c>
      <c r="I273" s="1" t="s">
        <v>178</v>
      </c>
      <c r="J273" s="1" t="s">
        <v>2185</v>
      </c>
      <c r="K273" s="1">
        <v>2016</v>
      </c>
      <c r="L273" s="1">
        <v>104</v>
      </c>
      <c r="M273" s="1">
        <v>2</v>
      </c>
      <c r="N273" s="1" t="s">
        <v>644</v>
      </c>
      <c r="O273" s="1" t="s">
        <v>645</v>
      </c>
      <c r="P273" s="1">
        <v>6.77</v>
      </c>
      <c r="Q273" s="1">
        <v>0</v>
      </c>
      <c r="R273" s="1" t="s">
        <v>646</v>
      </c>
      <c r="S273" s="72" t="s">
        <v>1988</v>
      </c>
      <c r="T273" s="2" t="s">
        <v>9</v>
      </c>
    </row>
    <row r="274" spans="1:20">
      <c r="A274" s="47" t="s">
        <v>605</v>
      </c>
      <c r="B274" s="47" t="s">
        <v>691</v>
      </c>
      <c r="C274" s="46" t="s">
        <v>2</v>
      </c>
      <c r="D274" s="46" t="s">
        <v>607</v>
      </c>
      <c r="E274" s="1" t="s">
        <v>132</v>
      </c>
      <c r="F274" s="2">
        <v>6</v>
      </c>
      <c r="G274" s="25">
        <v>24792100</v>
      </c>
      <c r="H274" s="1" t="s">
        <v>651</v>
      </c>
      <c r="I274" s="1" t="s">
        <v>652</v>
      </c>
      <c r="J274" s="1" t="s">
        <v>2187</v>
      </c>
      <c r="K274" s="1">
        <v>2014</v>
      </c>
      <c r="L274" s="1">
        <v>158</v>
      </c>
      <c r="M274" s="1">
        <v>1</v>
      </c>
      <c r="N274" s="1" t="s">
        <v>653</v>
      </c>
      <c r="O274" s="1" t="s">
        <v>654</v>
      </c>
      <c r="P274" s="1">
        <v>3.871</v>
      </c>
      <c r="Q274" s="1">
        <v>7</v>
      </c>
      <c r="R274" s="1" t="s">
        <v>655</v>
      </c>
      <c r="S274" s="72" t="s">
        <v>1990</v>
      </c>
      <c r="T274" s="2" t="s">
        <v>9</v>
      </c>
    </row>
    <row r="275" spans="1:20">
      <c r="A275" s="47" t="s">
        <v>605</v>
      </c>
      <c r="B275" s="47" t="s">
        <v>691</v>
      </c>
      <c r="C275" s="46" t="s">
        <v>2</v>
      </c>
      <c r="D275" s="46" t="s">
        <v>607</v>
      </c>
      <c r="E275" s="1" t="s">
        <v>132</v>
      </c>
      <c r="F275" s="2">
        <v>7</v>
      </c>
      <c r="G275" s="25">
        <v>23659580</v>
      </c>
      <c r="H275" s="1" t="s">
        <v>656</v>
      </c>
      <c r="I275" s="1" t="s">
        <v>657</v>
      </c>
      <c r="J275" s="1" t="s">
        <v>2188</v>
      </c>
      <c r="K275" s="1">
        <v>2014</v>
      </c>
      <c r="L275" s="1">
        <v>17</v>
      </c>
      <c r="M275" s="1">
        <v>7</v>
      </c>
      <c r="N275" s="1" t="s">
        <v>658</v>
      </c>
      <c r="O275" s="1" t="s">
        <v>659</v>
      </c>
      <c r="P275" s="1">
        <v>2.6789999999999998</v>
      </c>
      <c r="Q275" s="1">
        <v>2</v>
      </c>
      <c r="R275" s="1" t="s">
        <v>660</v>
      </c>
      <c r="S275" s="72" t="s">
        <v>2782</v>
      </c>
      <c r="T275" s="2" t="s">
        <v>9</v>
      </c>
    </row>
    <row r="276" spans="1:20">
      <c r="A276" s="47" t="s">
        <v>605</v>
      </c>
      <c r="B276" s="31" t="s">
        <v>699</v>
      </c>
      <c r="C276" s="46" t="s">
        <v>2</v>
      </c>
      <c r="D276" s="46" t="s">
        <v>607</v>
      </c>
      <c r="E276" s="1" t="s">
        <v>132</v>
      </c>
      <c r="F276" s="2">
        <v>1</v>
      </c>
      <c r="G276" s="25">
        <v>25127680</v>
      </c>
      <c r="H276" s="1" t="s">
        <v>700</v>
      </c>
      <c r="I276" s="1" t="s">
        <v>701</v>
      </c>
      <c r="J276" s="1" t="s">
        <v>2198</v>
      </c>
      <c r="K276" s="1">
        <v>2014</v>
      </c>
      <c r="L276" s="1">
        <v>147</v>
      </c>
      <c r="M276" s="1">
        <v>5</v>
      </c>
      <c r="N276" s="1" t="s">
        <v>702</v>
      </c>
      <c r="O276" s="1" t="s">
        <v>703</v>
      </c>
      <c r="P276" s="1">
        <v>16.716000000000001</v>
      </c>
      <c r="Q276" s="1">
        <v>10</v>
      </c>
      <c r="R276" s="1" t="s">
        <v>704</v>
      </c>
      <c r="S276" s="72" t="s">
        <v>1998</v>
      </c>
      <c r="T276" s="2" t="s">
        <v>9</v>
      </c>
    </row>
    <row r="277" spans="1:20">
      <c r="A277" s="47" t="s">
        <v>605</v>
      </c>
      <c r="B277" s="31" t="s">
        <v>699</v>
      </c>
      <c r="C277" s="46" t="s">
        <v>2</v>
      </c>
      <c r="D277" s="46" t="s">
        <v>607</v>
      </c>
      <c r="E277" s="1" t="s">
        <v>132</v>
      </c>
      <c r="F277" s="2">
        <v>2</v>
      </c>
      <c r="G277" s="25">
        <v>26394033</v>
      </c>
      <c r="H277" s="1" t="s">
        <v>683</v>
      </c>
      <c r="I277" s="1" t="s">
        <v>393</v>
      </c>
      <c r="J277" s="1" t="s">
        <v>2194</v>
      </c>
      <c r="K277" s="1">
        <v>2015</v>
      </c>
      <c r="L277" s="1">
        <v>12</v>
      </c>
      <c r="M277" s="1">
        <v>9</v>
      </c>
      <c r="N277" s="1" t="s">
        <v>9</v>
      </c>
      <c r="O277" s="1" t="s">
        <v>684</v>
      </c>
      <c r="P277" s="1">
        <v>14.429</v>
      </c>
      <c r="Q277" s="1">
        <v>13</v>
      </c>
      <c r="R277" s="1" t="s">
        <v>705</v>
      </c>
      <c r="S277" s="72" t="s">
        <v>1995</v>
      </c>
      <c r="T277" s="2" t="s">
        <v>9</v>
      </c>
    </row>
    <row r="278" spans="1:20">
      <c r="A278" s="47" t="s">
        <v>605</v>
      </c>
      <c r="B278" s="31" t="s">
        <v>699</v>
      </c>
      <c r="C278" s="46" t="s">
        <v>2</v>
      </c>
      <c r="D278" s="46" t="s">
        <v>607</v>
      </c>
      <c r="E278" s="1" t="s">
        <v>132</v>
      </c>
      <c r="F278" s="2">
        <v>3</v>
      </c>
      <c r="G278" s="25">
        <v>19394480</v>
      </c>
      <c r="H278" s="1" t="s">
        <v>706</v>
      </c>
      <c r="I278" s="1" t="s">
        <v>707</v>
      </c>
      <c r="J278" s="1" t="s">
        <v>2199</v>
      </c>
      <c r="K278" s="1">
        <v>2009</v>
      </c>
      <c r="L278" s="1">
        <v>109</v>
      </c>
      <c r="M278" s="1">
        <v>5</v>
      </c>
      <c r="N278" s="1" t="s">
        <v>708</v>
      </c>
      <c r="O278" s="1" t="s">
        <v>709</v>
      </c>
      <c r="P278" s="1">
        <v>3.9220000000000002</v>
      </c>
      <c r="Q278" s="1">
        <v>22</v>
      </c>
      <c r="R278" s="1" t="s">
        <v>710</v>
      </c>
      <c r="S278" s="72" t="s">
        <v>2781</v>
      </c>
      <c r="T278" s="2" t="s">
        <v>9</v>
      </c>
    </row>
    <row r="279" spans="1:20">
      <c r="A279" s="47" t="s">
        <v>605</v>
      </c>
      <c r="B279" s="31" t="s">
        <v>711</v>
      </c>
      <c r="C279" s="46" t="s">
        <v>2</v>
      </c>
      <c r="D279" s="46" t="s">
        <v>607</v>
      </c>
      <c r="E279" s="1" t="s">
        <v>132</v>
      </c>
      <c r="F279" s="2">
        <v>1</v>
      </c>
      <c r="G279" s="25">
        <v>24695891</v>
      </c>
      <c r="H279" s="1" t="s">
        <v>712</v>
      </c>
      <c r="I279" s="1" t="s">
        <v>178</v>
      </c>
      <c r="J279" s="1" t="s">
        <v>2200</v>
      </c>
      <c r="K279" s="1">
        <v>2014</v>
      </c>
      <c r="L279" s="1">
        <v>99</v>
      </c>
      <c r="M279" s="1" t="s">
        <v>713</v>
      </c>
      <c r="N279" s="1" t="s">
        <v>714</v>
      </c>
      <c r="O279" s="1" t="s">
        <v>715</v>
      </c>
      <c r="P279" s="1">
        <v>6.77</v>
      </c>
      <c r="Q279" s="1">
        <v>21</v>
      </c>
      <c r="R279" s="1" t="s">
        <v>716</v>
      </c>
      <c r="S279" s="72" t="s">
        <v>2000</v>
      </c>
      <c r="T279" s="2" t="s">
        <v>9</v>
      </c>
    </row>
    <row r="280" spans="1:20">
      <c r="A280" s="47" t="s">
        <v>605</v>
      </c>
      <c r="B280" s="31" t="s">
        <v>711</v>
      </c>
      <c r="C280" s="46" t="s">
        <v>2</v>
      </c>
      <c r="D280" s="46" t="s">
        <v>607</v>
      </c>
      <c r="E280" s="1" t="s">
        <v>132</v>
      </c>
      <c r="F280" s="2">
        <v>2</v>
      </c>
      <c r="G280" s="25">
        <v>24146877</v>
      </c>
      <c r="H280" s="1" t="s">
        <v>717</v>
      </c>
      <c r="I280" s="1" t="s">
        <v>241</v>
      </c>
      <c r="J280" s="1" t="s">
        <v>2201</v>
      </c>
      <c r="K280" s="1">
        <v>2013</v>
      </c>
      <c r="L280" s="1">
        <v>8</v>
      </c>
      <c r="M280" s="1">
        <v>10</v>
      </c>
      <c r="N280" s="1" t="s">
        <v>9</v>
      </c>
      <c r="O280" s="1" t="s">
        <v>718</v>
      </c>
      <c r="P280" s="1">
        <v>3.234</v>
      </c>
      <c r="Q280" s="1">
        <v>15</v>
      </c>
      <c r="R280" s="1" t="s">
        <v>719</v>
      </c>
      <c r="S280" s="72" t="s">
        <v>2001</v>
      </c>
      <c r="T280" s="2" t="s">
        <v>9</v>
      </c>
    </row>
    <row r="281" spans="1:20">
      <c r="A281" s="47" t="s">
        <v>605</v>
      </c>
      <c r="B281" s="1" t="s">
        <v>711</v>
      </c>
      <c r="C281" s="46" t="s">
        <v>2</v>
      </c>
      <c r="D281" s="46" t="s">
        <v>607</v>
      </c>
      <c r="E281" s="1" t="s">
        <v>132</v>
      </c>
      <c r="F281" s="2">
        <v>3</v>
      </c>
      <c r="G281" s="25">
        <v>27310919</v>
      </c>
      <c r="H281" s="1" t="s">
        <v>720</v>
      </c>
      <c r="I281" s="1" t="s">
        <v>241</v>
      </c>
      <c r="J281" s="1" t="s">
        <v>2202</v>
      </c>
      <c r="K281" s="1">
        <v>2016</v>
      </c>
      <c r="L281" s="1">
        <v>11</v>
      </c>
      <c r="M281" s="1">
        <v>6</v>
      </c>
      <c r="N281" s="1" t="s">
        <v>9</v>
      </c>
      <c r="O281" s="1" t="s">
        <v>721</v>
      </c>
      <c r="P281" s="1">
        <v>3.234</v>
      </c>
      <c r="Q281" s="1">
        <v>1</v>
      </c>
      <c r="R281" s="1" t="s">
        <v>722</v>
      </c>
      <c r="S281" s="72" t="s">
        <v>2002</v>
      </c>
      <c r="T281" s="2" t="s">
        <v>9</v>
      </c>
    </row>
    <row r="282" spans="1:20">
      <c r="A282" s="47" t="s">
        <v>605</v>
      </c>
      <c r="B282" s="1" t="s">
        <v>711</v>
      </c>
      <c r="C282" s="46" t="s">
        <v>2</v>
      </c>
      <c r="D282" s="46" t="s">
        <v>607</v>
      </c>
      <c r="E282" s="1" t="s">
        <v>132</v>
      </c>
      <c r="F282" s="2">
        <v>4</v>
      </c>
      <c r="G282" s="25">
        <v>26927171</v>
      </c>
      <c r="H282" s="1" t="s">
        <v>723</v>
      </c>
      <c r="I282" s="1" t="s">
        <v>614</v>
      </c>
      <c r="J282" s="1" t="s">
        <v>2203</v>
      </c>
      <c r="K282" s="1">
        <v>2016</v>
      </c>
      <c r="L282" s="1">
        <v>8</v>
      </c>
      <c r="M282" s="1">
        <v>3</v>
      </c>
      <c r="N282" s="1" t="s">
        <v>9</v>
      </c>
      <c r="O282" s="1" t="s">
        <v>724</v>
      </c>
      <c r="P282" s="1">
        <v>3.1480000000000001</v>
      </c>
      <c r="Q282" s="1">
        <v>0</v>
      </c>
      <c r="R282" s="1" t="s">
        <v>725</v>
      </c>
      <c r="S282" s="72" t="s">
        <v>2003</v>
      </c>
      <c r="T282" s="2" t="s">
        <v>9</v>
      </c>
    </row>
    <row r="283" spans="1:20">
      <c r="A283" s="47" t="s">
        <v>605</v>
      </c>
      <c r="B283" s="1" t="s">
        <v>711</v>
      </c>
      <c r="C283" s="46" t="s">
        <v>2</v>
      </c>
      <c r="D283" s="46" t="s">
        <v>607</v>
      </c>
      <c r="E283" s="1" t="s">
        <v>132</v>
      </c>
      <c r="F283" s="2">
        <v>5</v>
      </c>
      <c r="G283" s="25">
        <v>26433009</v>
      </c>
      <c r="H283" s="1" t="s">
        <v>726</v>
      </c>
      <c r="I283" s="1" t="s">
        <v>727</v>
      </c>
      <c r="J283" s="1" t="s">
        <v>2204</v>
      </c>
      <c r="K283" s="1">
        <v>2016</v>
      </c>
      <c r="L283" s="1">
        <v>33</v>
      </c>
      <c r="M283" s="1">
        <v>4</v>
      </c>
      <c r="N283" s="1" t="s">
        <v>728</v>
      </c>
      <c r="O283" s="1" t="s">
        <v>729</v>
      </c>
      <c r="P283" s="1">
        <v>3.1150000000000002</v>
      </c>
      <c r="Q283" s="1">
        <v>3</v>
      </c>
      <c r="R283" s="1" t="s">
        <v>730</v>
      </c>
      <c r="S283" s="72" t="s">
        <v>2004</v>
      </c>
      <c r="T283" s="2" t="s">
        <v>9</v>
      </c>
    </row>
    <row r="284" spans="1:20">
      <c r="A284" s="47" t="s">
        <v>605</v>
      </c>
      <c r="B284" s="19" t="s">
        <v>731</v>
      </c>
      <c r="C284" s="46" t="s">
        <v>2</v>
      </c>
      <c r="D284" s="46" t="s">
        <v>607</v>
      </c>
      <c r="E284" s="1" t="s">
        <v>132</v>
      </c>
      <c r="F284" s="2">
        <v>1</v>
      </c>
      <c r="G284" s="25">
        <v>24493081</v>
      </c>
      <c r="H284" s="1" t="s">
        <v>732</v>
      </c>
      <c r="I284" s="1" t="s">
        <v>400</v>
      </c>
      <c r="J284" s="1" t="s">
        <v>2205</v>
      </c>
      <c r="K284" s="1">
        <v>2014</v>
      </c>
      <c r="L284" s="1">
        <v>174</v>
      </c>
      <c r="M284" s="1">
        <v>4</v>
      </c>
      <c r="N284" s="1" t="s">
        <v>733</v>
      </c>
      <c r="O284" s="1" t="s">
        <v>734</v>
      </c>
      <c r="P284" s="1">
        <v>14</v>
      </c>
      <c r="Q284" s="1">
        <v>61</v>
      </c>
      <c r="R284" s="1" t="s">
        <v>735</v>
      </c>
      <c r="S284" s="72" t="s">
        <v>2005</v>
      </c>
      <c r="T284" s="2" t="s">
        <v>9</v>
      </c>
    </row>
    <row r="285" spans="1:20">
      <c r="A285" s="47" t="s">
        <v>605</v>
      </c>
      <c r="B285" s="19" t="s">
        <v>731</v>
      </c>
      <c r="C285" s="46" t="s">
        <v>2</v>
      </c>
      <c r="D285" s="46" t="s">
        <v>607</v>
      </c>
      <c r="E285" s="1" t="s">
        <v>132</v>
      </c>
      <c r="F285" s="2">
        <v>2</v>
      </c>
      <c r="G285" s="25">
        <v>25240081</v>
      </c>
      <c r="H285" s="1" t="s">
        <v>736</v>
      </c>
      <c r="I285" s="1" t="s">
        <v>178</v>
      </c>
      <c r="J285" s="1" t="s">
        <v>2206</v>
      </c>
      <c r="K285" s="1">
        <v>2014</v>
      </c>
      <c r="L285" s="1">
        <v>100</v>
      </c>
      <c r="M285" s="1">
        <v>4</v>
      </c>
      <c r="N285" s="1" t="s">
        <v>737</v>
      </c>
      <c r="O285" s="1" t="s">
        <v>738</v>
      </c>
      <c r="P285" s="1">
        <v>6.77</v>
      </c>
      <c r="Q285" s="1">
        <v>2</v>
      </c>
      <c r="R285" s="1" t="s">
        <v>739</v>
      </c>
      <c r="S285" s="72" t="s">
        <v>2006</v>
      </c>
      <c r="T285" s="2" t="s">
        <v>9</v>
      </c>
    </row>
    <row r="286" spans="1:20">
      <c r="A286" s="47" t="s">
        <v>605</v>
      </c>
      <c r="B286" s="19" t="s">
        <v>731</v>
      </c>
      <c r="C286" s="46" t="s">
        <v>2</v>
      </c>
      <c r="D286" s="46" t="s">
        <v>607</v>
      </c>
      <c r="E286" s="1" t="s">
        <v>132</v>
      </c>
      <c r="F286" s="2">
        <v>3</v>
      </c>
      <c r="G286" s="25">
        <v>27974597</v>
      </c>
      <c r="H286" s="1" t="s">
        <v>740</v>
      </c>
      <c r="I286" s="1" t="s">
        <v>741</v>
      </c>
      <c r="J286" s="1" t="s">
        <v>2207</v>
      </c>
      <c r="K286" s="1">
        <v>2017</v>
      </c>
      <c r="L286" s="1">
        <v>75</v>
      </c>
      <c r="M286" s="1">
        <v>1</v>
      </c>
      <c r="N286" s="1" t="s">
        <v>742</v>
      </c>
      <c r="O286" s="1" t="s">
        <v>743</v>
      </c>
      <c r="P286" s="1">
        <v>6.0759999999999996</v>
      </c>
      <c r="Q286" s="1">
        <v>0</v>
      </c>
      <c r="R286" s="1" t="s">
        <v>744</v>
      </c>
      <c r="S286" s="72" t="s">
        <v>2097</v>
      </c>
      <c r="T286" s="2" t="s">
        <v>9</v>
      </c>
    </row>
    <row r="287" spans="1:20">
      <c r="A287" s="47" t="s">
        <v>605</v>
      </c>
      <c r="B287" s="1" t="s">
        <v>745</v>
      </c>
      <c r="C287" s="46" t="s">
        <v>2</v>
      </c>
      <c r="D287" s="46" t="s">
        <v>607</v>
      </c>
      <c r="E287" s="1" t="s">
        <v>132</v>
      </c>
      <c r="F287" s="2">
        <v>1</v>
      </c>
      <c r="G287" s="25">
        <v>21696306</v>
      </c>
      <c r="H287" s="1" t="s">
        <v>746</v>
      </c>
      <c r="I287" s="1" t="s">
        <v>747</v>
      </c>
      <c r="J287" s="1" t="s">
        <v>2208</v>
      </c>
      <c r="K287" s="1">
        <v>2011</v>
      </c>
      <c r="L287" s="1">
        <v>364</v>
      </c>
      <c r="M287" s="1">
        <v>25</v>
      </c>
      <c r="N287" s="1" t="s">
        <v>748</v>
      </c>
      <c r="O287" s="1" t="s">
        <v>749</v>
      </c>
      <c r="P287" s="1">
        <v>55.872999999999998</v>
      </c>
      <c r="Q287" s="1">
        <v>355</v>
      </c>
      <c r="R287" s="1" t="s">
        <v>750</v>
      </c>
      <c r="S287" s="72" t="s">
        <v>2007</v>
      </c>
      <c r="T287" s="1" t="s">
        <v>9</v>
      </c>
    </row>
    <row r="288" spans="1:20">
      <c r="A288" s="47" t="s">
        <v>605</v>
      </c>
      <c r="B288" s="31" t="s">
        <v>745</v>
      </c>
      <c r="C288" s="46" t="s">
        <v>2</v>
      </c>
      <c r="D288" s="46" t="s">
        <v>607</v>
      </c>
      <c r="E288" s="1" t="s">
        <v>132</v>
      </c>
      <c r="F288" s="2">
        <v>2</v>
      </c>
      <c r="G288" s="25">
        <v>26199070</v>
      </c>
      <c r="H288" s="1" t="s">
        <v>751</v>
      </c>
      <c r="I288" s="1" t="s">
        <v>630</v>
      </c>
      <c r="J288" s="1" t="s">
        <v>2209</v>
      </c>
      <c r="K288" s="1">
        <v>2015</v>
      </c>
      <c r="L288" s="1">
        <v>351</v>
      </c>
      <c r="M288" s="1" t="s">
        <v>9</v>
      </c>
      <c r="N288" s="1" t="s">
        <v>9</v>
      </c>
      <c r="O288" s="1" t="s">
        <v>752</v>
      </c>
      <c r="P288" s="1">
        <v>19.966999999999999</v>
      </c>
      <c r="Q288" s="1">
        <v>32</v>
      </c>
      <c r="R288" s="1" t="s">
        <v>753</v>
      </c>
      <c r="S288" s="72" t="s">
        <v>2008</v>
      </c>
      <c r="T288" s="2" t="s">
        <v>9</v>
      </c>
    </row>
    <row r="289" spans="1:20">
      <c r="A289" s="47" t="s">
        <v>605</v>
      </c>
      <c r="B289" s="47" t="s">
        <v>745</v>
      </c>
      <c r="C289" s="46" t="s">
        <v>2</v>
      </c>
      <c r="D289" s="46" t="s">
        <v>607</v>
      </c>
      <c r="E289" s="1" t="s">
        <v>132</v>
      </c>
      <c r="F289" s="2">
        <v>3</v>
      </c>
      <c r="G289" s="25">
        <v>20693348</v>
      </c>
      <c r="H289" s="1" t="s">
        <v>754</v>
      </c>
      <c r="I289" s="1" t="s">
        <v>62</v>
      </c>
      <c r="J289" s="1" t="s">
        <v>2210</v>
      </c>
      <c r="K289" s="1">
        <v>2010</v>
      </c>
      <c r="L289" s="1">
        <v>33</v>
      </c>
      <c r="M289" s="1">
        <v>11</v>
      </c>
      <c r="N289" s="1" t="s">
        <v>755</v>
      </c>
      <c r="O289" s="1" t="s">
        <v>756</v>
      </c>
      <c r="P289" s="1">
        <v>8.42</v>
      </c>
      <c r="Q289" s="1">
        <v>263</v>
      </c>
      <c r="R289" s="1" t="s">
        <v>757</v>
      </c>
      <c r="S289" s="72" t="s">
        <v>2009</v>
      </c>
      <c r="T289" s="1" t="s">
        <v>9</v>
      </c>
    </row>
    <row r="290" spans="1:20">
      <c r="A290" s="47" t="s">
        <v>605</v>
      </c>
      <c r="B290" s="47" t="s">
        <v>745</v>
      </c>
      <c r="C290" s="46" t="s">
        <v>2</v>
      </c>
      <c r="D290" s="46" t="s">
        <v>607</v>
      </c>
      <c r="E290" s="1" t="s">
        <v>132</v>
      </c>
      <c r="F290" s="2">
        <v>4</v>
      </c>
      <c r="G290" s="25">
        <v>25735740</v>
      </c>
      <c r="H290" s="1" t="s">
        <v>758</v>
      </c>
      <c r="I290" s="1" t="s">
        <v>759</v>
      </c>
      <c r="J290" s="1" t="s">
        <v>2211</v>
      </c>
      <c r="K290" s="1">
        <v>2015</v>
      </c>
      <c r="L290" s="1">
        <v>113</v>
      </c>
      <c r="M290" s="1">
        <v>5</v>
      </c>
      <c r="N290" s="1" t="s">
        <v>760</v>
      </c>
      <c r="O290" s="1" t="s">
        <v>761</v>
      </c>
      <c r="P290" s="1">
        <v>3.4529999999999998</v>
      </c>
      <c r="Q290" s="1">
        <v>8</v>
      </c>
      <c r="R290" s="1" t="s">
        <v>762</v>
      </c>
      <c r="S290" s="72" t="s">
        <v>2010</v>
      </c>
      <c r="T290" s="1" t="s">
        <v>9</v>
      </c>
    </row>
    <row r="291" spans="1:20">
      <c r="A291" s="47" t="s">
        <v>605</v>
      </c>
      <c r="B291" s="47" t="s">
        <v>745</v>
      </c>
      <c r="C291" s="46" t="s">
        <v>2</v>
      </c>
      <c r="D291" s="46" t="s">
        <v>607</v>
      </c>
      <c r="E291" s="1" t="s">
        <v>132</v>
      </c>
      <c r="F291" s="2">
        <v>5</v>
      </c>
      <c r="G291" s="25">
        <v>24813370</v>
      </c>
      <c r="H291" s="1" t="s">
        <v>763</v>
      </c>
      <c r="I291" s="1" t="s">
        <v>764</v>
      </c>
      <c r="J291" s="1" t="s">
        <v>2212</v>
      </c>
      <c r="K291" s="1">
        <v>2014</v>
      </c>
      <c r="L291" s="1">
        <v>42</v>
      </c>
      <c r="M291" s="1">
        <v>8</v>
      </c>
      <c r="N291" s="1" t="s">
        <v>765</v>
      </c>
      <c r="O291" s="1" t="s">
        <v>766</v>
      </c>
      <c r="P291" s="1">
        <v>2.7490000000000001</v>
      </c>
      <c r="Q291" s="1">
        <v>3</v>
      </c>
      <c r="R291" s="1" t="s">
        <v>767</v>
      </c>
      <c r="S291" s="72" t="s">
        <v>2011</v>
      </c>
      <c r="T291" s="2" t="s">
        <v>9</v>
      </c>
    </row>
    <row r="292" spans="1:20">
      <c r="A292" s="47" t="s">
        <v>605</v>
      </c>
      <c r="B292" s="47" t="s">
        <v>768</v>
      </c>
      <c r="C292" s="46" t="s">
        <v>2</v>
      </c>
      <c r="D292" s="46" t="s">
        <v>607</v>
      </c>
      <c r="E292" s="1" t="s">
        <v>132</v>
      </c>
      <c r="F292" s="2">
        <v>1</v>
      </c>
      <c r="G292" s="25">
        <v>25559238</v>
      </c>
      <c r="H292" s="1" t="s">
        <v>769</v>
      </c>
      <c r="I292" s="1" t="s">
        <v>400</v>
      </c>
      <c r="J292" s="1" t="s">
        <v>2213</v>
      </c>
      <c r="K292" s="1">
        <v>2015</v>
      </c>
      <c r="L292" s="1">
        <v>175</v>
      </c>
      <c r="M292" s="1">
        <v>3</v>
      </c>
      <c r="N292" s="1" t="s">
        <v>770</v>
      </c>
      <c r="O292" s="1" t="s">
        <v>771</v>
      </c>
      <c r="P292" s="1">
        <v>14</v>
      </c>
      <c r="Q292" s="1">
        <v>13</v>
      </c>
      <c r="R292" s="1" t="s">
        <v>772</v>
      </c>
      <c r="S292" s="72" t="s">
        <v>2012</v>
      </c>
      <c r="T292" s="1" t="s">
        <v>9</v>
      </c>
    </row>
    <row r="293" spans="1:20">
      <c r="A293" s="47" t="s">
        <v>605</v>
      </c>
      <c r="B293" s="47" t="s">
        <v>768</v>
      </c>
      <c r="C293" s="46" t="s">
        <v>2</v>
      </c>
      <c r="D293" s="46" t="s">
        <v>607</v>
      </c>
      <c r="E293" s="1" t="s">
        <v>132</v>
      </c>
      <c r="F293" s="2">
        <v>2</v>
      </c>
      <c r="G293" s="25">
        <v>14594783</v>
      </c>
      <c r="H293" s="1" t="s">
        <v>773</v>
      </c>
      <c r="I293" s="1" t="s">
        <v>178</v>
      </c>
      <c r="J293" s="1" t="s">
        <v>2214</v>
      </c>
      <c r="K293" s="1">
        <v>2003</v>
      </c>
      <c r="L293" s="1">
        <v>78</v>
      </c>
      <c r="M293" s="1">
        <v>5</v>
      </c>
      <c r="N293" s="1" t="s">
        <v>774</v>
      </c>
      <c r="O293" s="1" t="s">
        <v>775</v>
      </c>
      <c r="P293" s="1">
        <v>6.77</v>
      </c>
      <c r="Q293" s="1">
        <v>26</v>
      </c>
      <c r="R293" s="1" t="s">
        <v>776</v>
      </c>
      <c r="S293" s="72" t="s">
        <v>2780</v>
      </c>
      <c r="T293" s="1" t="s">
        <v>9</v>
      </c>
    </row>
    <row r="294" spans="1:20">
      <c r="A294" s="47" t="s">
        <v>605</v>
      </c>
      <c r="B294" s="47" t="s">
        <v>768</v>
      </c>
      <c r="C294" s="46" t="s">
        <v>2</v>
      </c>
      <c r="D294" s="46" t="s">
        <v>607</v>
      </c>
      <c r="E294" s="1" t="s">
        <v>132</v>
      </c>
      <c r="F294" s="2">
        <v>3</v>
      </c>
      <c r="G294" s="25">
        <v>15585755</v>
      </c>
      <c r="H294" s="1" t="s">
        <v>777</v>
      </c>
      <c r="I294" s="1" t="s">
        <v>178</v>
      </c>
      <c r="J294" s="1" t="s">
        <v>2215</v>
      </c>
      <c r="K294" s="1">
        <v>2004</v>
      </c>
      <c r="L294" s="1">
        <v>80</v>
      </c>
      <c r="M294" s="1">
        <v>6</v>
      </c>
      <c r="N294" s="1" t="s">
        <v>778</v>
      </c>
      <c r="O294" s="1" t="s">
        <v>9</v>
      </c>
      <c r="P294" s="1">
        <v>6.77</v>
      </c>
      <c r="Q294" s="1">
        <v>4</v>
      </c>
      <c r="R294" s="1" t="s">
        <v>779</v>
      </c>
      <c r="S294" s="72" t="s">
        <v>780</v>
      </c>
      <c r="T294" s="1" t="s">
        <v>9</v>
      </c>
    </row>
    <row r="295" spans="1:20">
      <c r="A295" s="47" t="s">
        <v>605</v>
      </c>
      <c r="B295" s="47" t="s">
        <v>768</v>
      </c>
      <c r="C295" s="46" t="s">
        <v>2</v>
      </c>
      <c r="D295" s="46" t="s">
        <v>607</v>
      </c>
      <c r="E295" s="1" t="s">
        <v>132</v>
      </c>
      <c r="F295" s="2">
        <v>4</v>
      </c>
      <c r="G295" s="25">
        <v>22983848</v>
      </c>
      <c r="H295" s="1" t="s">
        <v>781</v>
      </c>
      <c r="I295" s="1" t="s">
        <v>782</v>
      </c>
      <c r="J295" s="1" t="s">
        <v>2216</v>
      </c>
      <c r="K295" s="1">
        <v>2012</v>
      </c>
      <c r="L295" s="1">
        <v>3</v>
      </c>
      <c r="M295" s="1">
        <v>5</v>
      </c>
      <c r="N295" s="1" t="s">
        <v>783</v>
      </c>
      <c r="O295" s="1" t="s">
        <v>784</v>
      </c>
      <c r="P295" s="1">
        <v>4.891</v>
      </c>
      <c r="Q295" s="1">
        <v>4</v>
      </c>
      <c r="R295" s="1" t="s">
        <v>785</v>
      </c>
      <c r="S295" s="72" t="s">
        <v>2013</v>
      </c>
      <c r="T295" s="1" t="s">
        <v>9</v>
      </c>
    </row>
    <row r="296" spans="1:20">
      <c r="A296" s="47" t="s">
        <v>605</v>
      </c>
      <c r="B296" s="47" t="s">
        <v>786</v>
      </c>
      <c r="C296" s="46" t="s">
        <v>2</v>
      </c>
      <c r="D296" s="46" t="s">
        <v>607</v>
      </c>
      <c r="E296" s="1" t="s">
        <v>132</v>
      </c>
      <c r="F296" s="2">
        <v>1</v>
      </c>
      <c r="G296" s="25">
        <v>24355537</v>
      </c>
      <c r="H296" s="1" t="s">
        <v>787</v>
      </c>
      <c r="I296" s="1" t="s">
        <v>630</v>
      </c>
      <c r="J296" s="1" t="s">
        <v>2217</v>
      </c>
      <c r="K296" s="1">
        <v>2013</v>
      </c>
      <c r="L296" s="1">
        <v>347</v>
      </c>
      <c r="M296" s="1" t="s">
        <v>9</v>
      </c>
      <c r="N296" s="1" t="s">
        <v>9</v>
      </c>
      <c r="O296" s="1" t="s">
        <v>788</v>
      </c>
      <c r="P296" s="1">
        <v>19.966999999999999</v>
      </c>
      <c r="Q296" s="1">
        <v>28</v>
      </c>
      <c r="R296" s="1" t="s">
        <v>789</v>
      </c>
      <c r="S296" s="72" t="s">
        <v>2014</v>
      </c>
      <c r="T296" s="1" t="s">
        <v>9</v>
      </c>
    </row>
    <row r="297" spans="1:20">
      <c r="A297" s="47" t="s">
        <v>605</v>
      </c>
      <c r="B297" s="47" t="s">
        <v>786</v>
      </c>
      <c r="C297" s="46" t="s">
        <v>2</v>
      </c>
      <c r="D297" s="46" t="s">
        <v>607</v>
      </c>
      <c r="E297" s="1" t="s">
        <v>132</v>
      </c>
      <c r="F297" s="2">
        <v>2</v>
      </c>
      <c r="G297" s="25">
        <v>25143474</v>
      </c>
      <c r="H297" s="1" t="s">
        <v>790</v>
      </c>
      <c r="I297" s="1" t="s">
        <v>275</v>
      </c>
      <c r="J297" s="1" t="s">
        <v>2204</v>
      </c>
      <c r="K297" s="1">
        <v>2014</v>
      </c>
      <c r="L297" s="1">
        <v>180</v>
      </c>
      <c r="M297" s="1">
        <v>6</v>
      </c>
      <c r="N297" s="1" t="s">
        <v>791</v>
      </c>
      <c r="O297" s="1" t="s">
        <v>792</v>
      </c>
      <c r="P297" s="1">
        <v>5.23</v>
      </c>
      <c r="Q297" s="1">
        <v>4</v>
      </c>
      <c r="R297" s="1" t="s">
        <v>793</v>
      </c>
      <c r="S297" s="72" t="s">
        <v>2015</v>
      </c>
      <c r="T297" s="1" t="s">
        <v>9</v>
      </c>
    </row>
    <row r="298" spans="1:20">
      <c r="A298" s="47" t="s">
        <v>605</v>
      </c>
      <c r="B298" s="47" t="s">
        <v>786</v>
      </c>
      <c r="C298" s="46" t="s">
        <v>2</v>
      </c>
      <c r="D298" s="46" t="s">
        <v>607</v>
      </c>
      <c r="E298" s="1" t="s">
        <v>132</v>
      </c>
      <c r="F298" s="2">
        <v>3</v>
      </c>
      <c r="G298" s="25">
        <v>25671414</v>
      </c>
      <c r="H298" s="1" t="s">
        <v>794</v>
      </c>
      <c r="I298" s="1" t="s">
        <v>614</v>
      </c>
      <c r="J298" s="1" t="s">
        <v>795</v>
      </c>
      <c r="K298" s="1">
        <v>2015</v>
      </c>
      <c r="L298" s="1">
        <v>7</v>
      </c>
      <c r="M298" s="1">
        <v>2</v>
      </c>
      <c r="N298" s="1" t="s">
        <v>796</v>
      </c>
      <c r="O298" s="1" t="s">
        <v>797</v>
      </c>
      <c r="P298" s="1">
        <v>3.1480000000000001</v>
      </c>
      <c r="Q298" s="1">
        <v>16</v>
      </c>
      <c r="R298" s="1" t="s">
        <v>798</v>
      </c>
      <c r="S298" s="72" t="s">
        <v>2016</v>
      </c>
      <c r="T298" s="1" t="s">
        <v>9</v>
      </c>
    </row>
    <row r="299" spans="1:20">
      <c r="A299" s="47" t="s">
        <v>605</v>
      </c>
      <c r="B299" s="47" t="s">
        <v>786</v>
      </c>
      <c r="C299" s="46" t="s">
        <v>2</v>
      </c>
      <c r="D299" s="46" t="s">
        <v>607</v>
      </c>
      <c r="E299" s="1" t="s">
        <v>132</v>
      </c>
      <c r="F299" s="2">
        <v>4</v>
      </c>
      <c r="G299" s="25">
        <v>26711548</v>
      </c>
      <c r="H299" s="1" t="s">
        <v>799</v>
      </c>
      <c r="I299" s="1" t="s">
        <v>800</v>
      </c>
      <c r="J299" s="1" t="s">
        <v>2204</v>
      </c>
      <c r="K299" s="1">
        <v>2016</v>
      </c>
      <c r="L299" s="1">
        <v>109</v>
      </c>
      <c r="M299" s="1">
        <v>1</v>
      </c>
      <c r="N299" s="1" t="s">
        <v>801</v>
      </c>
      <c r="O299" s="1" t="s">
        <v>802</v>
      </c>
      <c r="P299" s="1">
        <v>1.6619999999999999</v>
      </c>
      <c r="Q299" s="1">
        <v>1</v>
      </c>
      <c r="R299" s="1" t="s">
        <v>803</v>
      </c>
      <c r="S299" s="72" t="s">
        <v>2017</v>
      </c>
      <c r="T299" s="2" t="s">
        <v>9</v>
      </c>
    </row>
    <row r="300" spans="1:20">
      <c r="A300" s="47" t="s">
        <v>605</v>
      </c>
      <c r="B300" s="18" t="s">
        <v>804</v>
      </c>
      <c r="C300" s="46" t="s">
        <v>2</v>
      </c>
      <c r="D300" s="46" t="s">
        <v>607</v>
      </c>
      <c r="E300" s="1" t="s">
        <v>132</v>
      </c>
      <c r="F300" s="2">
        <v>1</v>
      </c>
      <c r="G300" s="25">
        <v>26420598</v>
      </c>
      <c r="H300" s="1" t="s">
        <v>805</v>
      </c>
      <c r="I300" s="1" t="s">
        <v>630</v>
      </c>
      <c r="J300" s="1" t="s">
        <v>2218</v>
      </c>
      <c r="K300" s="1">
        <v>2015</v>
      </c>
      <c r="L300" s="1">
        <v>351</v>
      </c>
      <c r="M300" s="1" t="s">
        <v>9</v>
      </c>
      <c r="N300" s="1" t="s">
        <v>9</v>
      </c>
      <c r="O300" s="1" t="s">
        <v>806</v>
      </c>
      <c r="P300" s="1">
        <v>19.966999999999999</v>
      </c>
      <c r="Q300" s="1">
        <v>9</v>
      </c>
      <c r="R300" s="1" t="s">
        <v>807</v>
      </c>
      <c r="S300" s="72" t="s">
        <v>2779</v>
      </c>
      <c r="T300" s="2" t="s">
        <v>9</v>
      </c>
    </row>
    <row r="301" spans="1:20">
      <c r="A301" s="47" t="s">
        <v>605</v>
      </c>
      <c r="B301" s="18" t="s">
        <v>804</v>
      </c>
      <c r="C301" s="46" t="s">
        <v>2</v>
      </c>
      <c r="D301" s="46" t="s">
        <v>607</v>
      </c>
      <c r="E301" s="1" t="s">
        <v>132</v>
      </c>
      <c r="F301" s="2">
        <v>2</v>
      </c>
      <c r="G301" s="25">
        <v>9626120</v>
      </c>
      <c r="H301" s="1" t="s">
        <v>808</v>
      </c>
      <c r="I301" s="1" t="s">
        <v>809</v>
      </c>
      <c r="J301" s="1" t="s">
        <v>2219</v>
      </c>
      <c r="K301" s="1">
        <v>1998</v>
      </c>
      <c r="L301" s="1">
        <v>83</v>
      </c>
      <c r="M301" s="1">
        <v>6</v>
      </c>
      <c r="N301" s="1" t="s">
        <v>810</v>
      </c>
      <c r="O301" s="1" t="s">
        <v>811</v>
      </c>
      <c r="P301" s="1">
        <v>6.2089999999999996</v>
      </c>
      <c r="Q301" s="1">
        <v>2</v>
      </c>
      <c r="R301" s="1" t="s">
        <v>812</v>
      </c>
      <c r="S301" s="72" t="s">
        <v>2098</v>
      </c>
      <c r="T301" s="1" t="s">
        <v>9</v>
      </c>
    </row>
    <row r="302" spans="1:20">
      <c r="A302" s="47" t="s">
        <v>605</v>
      </c>
      <c r="B302" s="18" t="s">
        <v>804</v>
      </c>
      <c r="C302" s="46" t="s">
        <v>2</v>
      </c>
      <c r="D302" s="46" t="s">
        <v>607</v>
      </c>
      <c r="E302" s="1" t="s">
        <v>132</v>
      </c>
      <c r="F302" s="2">
        <v>3</v>
      </c>
      <c r="G302" s="25">
        <v>22892932</v>
      </c>
      <c r="H302" s="1" t="s">
        <v>617</v>
      </c>
      <c r="I302" s="1" t="s">
        <v>618</v>
      </c>
      <c r="J302" s="1" t="s">
        <v>2180</v>
      </c>
      <c r="K302" s="1">
        <v>2012</v>
      </c>
      <c r="L302" s="1">
        <v>67</v>
      </c>
      <c r="M302" s="1">
        <v>7</v>
      </c>
      <c r="N302" s="1" t="s">
        <v>619</v>
      </c>
      <c r="O302" s="1" t="s">
        <v>620</v>
      </c>
      <c r="P302" s="1">
        <v>1.4219999999999999</v>
      </c>
      <c r="Q302" s="1">
        <v>1</v>
      </c>
      <c r="R302" s="1" t="s">
        <v>621</v>
      </c>
      <c r="S302" s="72" t="s">
        <v>622</v>
      </c>
      <c r="T302" s="1" t="s">
        <v>9</v>
      </c>
    </row>
    <row r="303" spans="1:20">
      <c r="A303" s="1" t="s">
        <v>813</v>
      </c>
      <c r="B303" s="19" t="s">
        <v>858</v>
      </c>
      <c r="C303" s="1" t="s">
        <v>815</v>
      </c>
      <c r="D303" s="1" t="s">
        <v>421</v>
      </c>
      <c r="E303" s="1" t="s">
        <v>132</v>
      </c>
      <c r="F303" s="1">
        <v>1</v>
      </c>
      <c r="G303" s="33" t="s">
        <v>9</v>
      </c>
      <c r="H303" s="1" t="s">
        <v>865</v>
      </c>
      <c r="I303" s="50" t="s">
        <v>832</v>
      </c>
      <c r="J303" s="1" t="s">
        <v>9</v>
      </c>
      <c r="K303" s="1" t="s">
        <v>9</v>
      </c>
      <c r="L303" s="1" t="s">
        <v>9</v>
      </c>
      <c r="M303" s="1" t="s">
        <v>9</v>
      </c>
      <c r="N303" s="1" t="s">
        <v>9</v>
      </c>
      <c r="O303" s="1" t="s">
        <v>9</v>
      </c>
      <c r="P303" s="1" t="s">
        <v>9</v>
      </c>
      <c r="Q303" s="1" t="s">
        <v>9</v>
      </c>
      <c r="R303" s="1" t="s">
        <v>866</v>
      </c>
      <c r="S303" s="72" t="s">
        <v>867</v>
      </c>
      <c r="T303" s="50" t="s">
        <v>9</v>
      </c>
    </row>
    <row r="304" spans="1:20">
      <c r="A304" s="47" t="s">
        <v>813</v>
      </c>
      <c r="B304" s="47" t="s">
        <v>814</v>
      </c>
      <c r="C304" s="17" t="s">
        <v>815</v>
      </c>
      <c r="D304" s="17" t="s">
        <v>421</v>
      </c>
      <c r="E304" s="9" t="s">
        <v>132</v>
      </c>
      <c r="F304" s="2">
        <v>1</v>
      </c>
      <c r="G304" s="24">
        <v>23479546</v>
      </c>
      <c r="H304" s="10" t="s">
        <v>816</v>
      </c>
      <c r="I304" s="10" t="s">
        <v>817</v>
      </c>
      <c r="J304" s="10" t="s">
        <v>2220</v>
      </c>
      <c r="K304" s="10">
        <v>2013</v>
      </c>
      <c r="L304" s="10">
        <v>80</v>
      </c>
      <c r="M304" s="10" t="s">
        <v>818</v>
      </c>
      <c r="N304" s="10" t="s">
        <v>819</v>
      </c>
      <c r="O304" s="10" t="s">
        <v>820</v>
      </c>
      <c r="P304" s="10">
        <v>8.2859999999999996</v>
      </c>
      <c r="Q304" s="10">
        <v>42</v>
      </c>
      <c r="R304" s="11" t="s">
        <v>821</v>
      </c>
      <c r="S304" s="72" t="s">
        <v>2018</v>
      </c>
      <c r="T304" s="7" t="s">
        <v>9</v>
      </c>
    </row>
    <row r="305" spans="1:20">
      <c r="A305" s="47" t="s">
        <v>813</v>
      </c>
      <c r="B305" s="47" t="s">
        <v>814</v>
      </c>
      <c r="C305" s="17" t="s">
        <v>815</v>
      </c>
      <c r="D305" s="17" t="s">
        <v>421</v>
      </c>
      <c r="E305" s="9" t="s">
        <v>132</v>
      </c>
      <c r="F305" s="2">
        <v>2</v>
      </c>
      <c r="G305" s="24">
        <v>24960128</v>
      </c>
      <c r="H305" s="10" t="s">
        <v>822</v>
      </c>
      <c r="I305" s="10" t="s">
        <v>823</v>
      </c>
      <c r="J305" s="11" t="s">
        <v>2221</v>
      </c>
      <c r="K305" s="10">
        <v>2014</v>
      </c>
      <c r="L305" s="10">
        <v>20</v>
      </c>
      <c r="M305" s="10">
        <v>6</v>
      </c>
      <c r="N305" s="11" t="s">
        <v>824</v>
      </c>
      <c r="O305" s="10" t="s">
        <v>825</v>
      </c>
      <c r="P305" s="10">
        <v>2.9630000000000001</v>
      </c>
      <c r="Q305" s="10">
        <v>1</v>
      </c>
      <c r="R305" s="11" t="s">
        <v>826</v>
      </c>
      <c r="S305" s="72" t="s">
        <v>2019</v>
      </c>
      <c r="T305" s="7" t="s">
        <v>9</v>
      </c>
    </row>
    <row r="306" spans="1:20">
      <c r="A306" s="47" t="s">
        <v>813</v>
      </c>
      <c r="B306" s="47" t="s">
        <v>814</v>
      </c>
      <c r="C306" s="46" t="s">
        <v>815</v>
      </c>
      <c r="D306" s="46" t="s">
        <v>421</v>
      </c>
      <c r="E306" s="49" t="s">
        <v>132</v>
      </c>
      <c r="F306" s="2">
        <v>3</v>
      </c>
      <c r="G306" s="25">
        <v>23952202</v>
      </c>
      <c r="H306" s="2" t="s">
        <v>827</v>
      </c>
      <c r="I306" s="50" t="s">
        <v>828</v>
      </c>
      <c r="J306" s="2" t="s">
        <v>2222</v>
      </c>
      <c r="K306" s="2">
        <v>2013</v>
      </c>
      <c r="L306" s="2">
        <v>78</v>
      </c>
      <c r="M306" s="2">
        <v>4</v>
      </c>
      <c r="N306" s="50" t="s">
        <v>829</v>
      </c>
      <c r="O306" s="2" t="s">
        <v>830</v>
      </c>
      <c r="P306" s="2">
        <v>1.881</v>
      </c>
      <c r="Q306" s="2">
        <v>7</v>
      </c>
      <c r="R306" s="50" t="s">
        <v>831</v>
      </c>
      <c r="S306" s="72" t="s">
        <v>2020</v>
      </c>
      <c r="T306" s="51" t="s">
        <v>9</v>
      </c>
    </row>
    <row r="307" spans="1:20">
      <c r="A307" s="47" t="s">
        <v>813</v>
      </c>
      <c r="B307" s="47" t="s">
        <v>814</v>
      </c>
      <c r="C307" s="46" t="s">
        <v>815</v>
      </c>
      <c r="D307" s="46" t="s">
        <v>421</v>
      </c>
      <c r="E307" s="49" t="s">
        <v>132</v>
      </c>
      <c r="F307" s="2">
        <v>4</v>
      </c>
      <c r="G307" s="33" t="s">
        <v>9</v>
      </c>
      <c r="H307" s="2" t="s">
        <v>2924</v>
      </c>
      <c r="I307" s="50" t="s">
        <v>832</v>
      </c>
      <c r="J307" s="2" t="s">
        <v>9</v>
      </c>
      <c r="K307" s="2" t="s">
        <v>9</v>
      </c>
      <c r="L307" s="2" t="s">
        <v>9</v>
      </c>
      <c r="M307" s="2" t="s">
        <v>9</v>
      </c>
      <c r="N307" s="2" t="s">
        <v>9</v>
      </c>
      <c r="O307" s="2" t="s">
        <v>9</v>
      </c>
      <c r="P307" s="1" t="s">
        <v>9</v>
      </c>
      <c r="Q307" s="1" t="s">
        <v>9</v>
      </c>
      <c r="R307" s="2" t="s">
        <v>833</v>
      </c>
      <c r="S307" s="72" t="s">
        <v>834</v>
      </c>
      <c r="T307" s="51" t="s">
        <v>9</v>
      </c>
    </row>
    <row r="308" spans="1:20">
      <c r="A308" s="47" t="s">
        <v>813</v>
      </c>
      <c r="B308" s="47" t="s">
        <v>835</v>
      </c>
      <c r="C308" s="17" t="s">
        <v>815</v>
      </c>
      <c r="D308" s="17" t="s">
        <v>421</v>
      </c>
      <c r="E308" s="9" t="s">
        <v>132</v>
      </c>
      <c r="F308" s="2">
        <v>1</v>
      </c>
      <c r="G308" s="24">
        <v>23479546</v>
      </c>
      <c r="H308" s="10" t="s">
        <v>816</v>
      </c>
      <c r="I308" s="10" t="s">
        <v>817</v>
      </c>
      <c r="J308" s="10" t="s">
        <v>2220</v>
      </c>
      <c r="K308" s="10">
        <v>2013</v>
      </c>
      <c r="L308" s="10">
        <v>80</v>
      </c>
      <c r="M308" s="10" t="s">
        <v>818</v>
      </c>
      <c r="N308" s="10" t="s">
        <v>819</v>
      </c>
      <c r="O308" s="10" t="s">
        <v>820</v>
      </c>
      <c r="P308" s="10">
        <v>8.2859999999999996</v>
      </c>
      <c r="Q308" s="10">
        <v>42</v>
      </c>
      <c r="R308" s="11" t="s">
        <v>821</v>
      </c>
      <c r="S308" s="72" t="s">
        <v>2018</v>
      </c>
      <c r="T308" s="7" t="s">
        <v>9</v>
      </c>
    </row>
    <row r="309" spans="1:20">
      <c r="A309" s="47" t="s">
        <v>813</v>
      </c>
      <c r="B309" s="47" t="s">
        <v>835</v>
      </c>
      <c r="C309" s="17" t="s">
        <v>815</v>
      </c>
      <c r="D309" s="17" t="s">
        <v>421</v>
      </c>
      <c r="E309" s="9" t="s">
        <v>132</v>
      </c>
      <c r="F309" s="2">
        <v>2</v>
      </c>
      <c r="G309" s="24">
        <v>24960128</v>
      </c>
      <c r="H309" s="10" t="s">
        <v>822</v>
      </c>
      <c r="I309" s="10" t="s">
        <v>823</v>
      </c>
      <c r="J309" s="11" t="s">
        <v>2221</v>
      </c>
      <c r="K309" s="10">
        <v>2014</v>
      </c>
      <c r="L309" s="10">
        <v>20</v>
      </c>
      <c r="M309" s="10">
        <v>6</v>
      </c>
      <c r="N309" s="11" t="s">
        <v>824</v>
      </c>
      <c r="O309" s="10" t="s">
        <v>825</v>
      </c>
      <c r="P309" s="10">
        <v>2.9630000000000001</v>
      </c>
      <c r="Q309" s="10">
        <v>1</v>
      </c>
      <c r="R309" s="11" t="s">
        <v>826</v>
      </c>
      <c r="S309" s="72" t="s">
        <v>2019</v>
      </c>
      <c r="T309" s="7" t="s">
        <v>9</v>
      </c>
    </row>
    <row r="310" spans="1:20">
      <c r="A310" s="47" t="s">
        <v>813</v>
      </c>
      <c r="B310" s="47" t="s">
        <v>835</v>
      </c>
      <c r="C310" s="46" t="s">
        <v>815</v>
      </c>
      <c r="D310" s="46" t="s">
        <v>421</v>
      </c>
      <c r="E310" s="49" t="s">
        <v>132</v>
      </c>
      <c r="F310" s="2">
        <v>3</v>
      </c>
      <c r="G310" s="25">
        <v>23952202</v>
      </c>
      <c r="H310" s="2" t="s">
        <v>827</v>
      </c>
      <c r="I310" s="50" t="s">
        <v>828</v>
      </c>
      <c r="J310" s="2" t="s">
        <v>2222</v>
      </c>
      <c r="K310" s="2">
        <v>2013</v>
      </c>
      <c r="L310" s="2">
        <v>78</v>
      </c>
      <c r="M310" s="2">
        <v>4</v>
      </c>
      <c r="N310" s="50" t="s">
        <v>829</v>
      </c>
      <c r="O310" s="2" t="s">
        <v>830</v>
      </c>
      <c r="P310" s="2">
        <v>1.881</v>
      </c>
      <c r="Q310" s="2">
        <v>7</v>
      </c>
      <c r="R310" s="50" t="s">
        <v>831</v>
      </c>
      <c r="S310" s="72" t="s">
        <v>2020</v>
      </c>
      <c r="T310" s="51" t="s">
        <v>9</v>
      </c>
    </row>
    <row r="311" spans="1:20">
      <c r="A311" s="47" t="s">
        <v>813</v>
      </c>
      <c r="B311" s="47" t="s">
        <v>835</v>
      </c>
      <c r="C311" s="46" t="s">
        <v>815</v>
      </c>
      <c r="D311" s="46" t="s">
        <v>421</v>
      </c>
      <c r="E311" s="49" t="s">
        <v>132</v>
      </c>
      <c r="F311" s="2">
        <v>4</v>
      </c>
      <c r="G311" s="33" t="s">
        <v>9</v>
      </c>
      <c r="H311" s="2" t="s">
        <v>2924</v>
      </c>
      <c r="I311" s="50" t="s">
        <v>832</v>
      </c>
      <c r="J311" s="2" t="s">
        <v>9</v>
      </c>
      <c r="K311" s="2" t="s">
        <v>9</v>
      </c>
      <c r="L311" s="2" t="s">
        <v>9</v>
      </c>
      <c r="M311" s="2" t="s">
        <v>9</v>
      </c>
      <c r="N311" s="2" t="s">
        <v>9</v>
      </c>
      <c r="O311" s="2" t="s">
        <v>9</v>
      </c>
      <c r="P311" s="1" t="s">
        <v>9</v>
      </c>
      <c r="Q311" s="1" t="s">
        <v>9</v>
      </c>
      <c r="R311" s="2" t="s">
        <v>836</v>
      </c>
      <c r="S311" s="72" t="s">
        <v>834</v>
      </c>
      <c r="T311" s="51" t="s">
        <v>9</v>
      </c>
    </row>
    <row r="312" spans="1:20">
      <c r="A312" s="47" t="s">
        <v>813</v>
      </c>
      <c r="B312" s="47" t="s">
        <v>837</v>
      </c>
      <c r="C312" s="17" t="s">
        <v>815</v>
      </c>
      <c r="D312" s="17" t="s">
        <v>421</v>
      </c>
      <c r="E312" s="9" t="s">
        <v>132</v>
      </c>
      <c r="F312" s="2">
        <v>1</v>
      </c>
      <c r="G312" s="24">
        <v>23479546</v>
      </c>
      <c r="H312" s="10" t="s">
        <v>816</v>
      </c>
      <c r="I312" s="10" t="s">
        <v>817</v>
      </c>
      <c r="J312" s="10" t="s">
        <v>2220</v>
      </c>
      <c r="K312" s="10">
        <v>2013</v>
      </c>
      <c r="L312" s="10">
        <v>80</v>
      </c>
      <c r="M312" s="10" t="s">
        <v>818</v>
      </c>
      <c r="N312" s="10" t="s">
        <v>819</v>
      </c>
      <c r="O312" s="10" t="s">
        <v>820</v>
      </c>
      <c r="P312" s="10">
        <v>8.2859999999999996</v>
      </c>
      <c r="Q312" s="10">
        <v>42</v>
      </c>
      <c r="R312" s="11" t="s">
        <v>821</v>
      </c>
      <c r="S312" s="72" t="s">
        <v>2018</v>
      </c>
      <c r="T312" s="7" t="s">
        <v>9</v>
      </c>
    </row>
    <row r="313" spans="1:20">
      <c r="A313" s="47" t="s">
        <v>813</v>
      </c>
      <c r="B313" s="47" t="s">
        <v>837</v>
      </c>
      <c r="C313" s="17" t="s">
        <v>815</v>
      </c>
      <c r="D313" s="17" t="s">
        <v>421</v>
      </c>
      <c r="E313" s="9" t="s">
        <v>132</v>
      </c>
      <c r="F313" s="2">
        <v>2</v>
      </c>
      <c r="G313" s="24">
        <v>24960128</v>
      </c>
      <c r="H313" s="10" t="s">
        <v>822</v>
      </c>
      <c r="I313" s="10" t="s">
        <v>823</v>
      </c>
      <c r="J313" s="11" t="s">
        <v>2221</v>
      </c>
      <c r="K313" s="10">
        <v>2014</v>
      </c>
      <c r="L313" s="10">
        <v>20</v>
      </c>
      <c r="M313" s="10">
        <v>6</v>
      </c>
      <c r="N313" s="11" t="s">
        <v>824</v>
      </c>
      <c r="O313" s="10" t="s">
        <v>825</v>
      </c>
      <c r="P313" s="10">
        <v>2.9630000000000001</v>
      </c>
      <c r="Q313" s="10">
        <v>1</v>
      </c>
      <c r="R313" s="11" t="s">
        <v>826</v>
      </c>
      <c r="S313" s="72" t="s">
        <v>2019</v>
      </c>
      <c r="T313" s="7" t="s">
        <v>9</v>
      </c>
    </row>
    <row r="314" spans="1:20">
      <c r="A314" s="47" t="s">
        <v>813</v>
      </c>
      <c r="B314" s="47" t="s">
        <v>837</v>
      </c>
      <c r="C314" s="46" t="s">
        <v>815</v>
      </c>
      <c r="D314" s="46" t="s">
        <v>421</v>
      </c>
      <c r="E314" s="49" t="s">
        <v>132</v>
      </c>
      <c r="F314" s="2">
        <v>3</v>
      </c>
      <c r="G314" s="25">
        <v>23952202</v>
      </c>
      <c r="H314" s="2" t="s">
        <v>827</v>
      </c>
      <c r="I314" s="50" t="s">
        <v>828</v>
      </c>
      <c r="J314" s="2" t="s">
        <v>2222</v>
      </c>
      <c r="K314" s="2">
        <v>2013</v>
      </c>
      <c r="L314" s="2">
        <v>78</v>
      </c>
      <c r="M314" s="2">
        <v>4</v>
      </c>
      <c r="N314" s="50" t="s">
        <v>829</v>
      </c>
      <c r="O314" s="2" t="s">
        <v>830</v>
      </c>
      <c r="P314" s="2">
        <v>1.881</v>
      </c>
      <c r="Q314" s="2">
        <v>7</v>
      </c>
      <c r="R314" s="50" t="s">
        <v>831</v>
      </c>
      <c r="S314" s="72" t="s">
        <v>2020</v>
      </c>
      <c r="T314" s="51" t="s">
        <v>9</v>
      </c>
    </row>
    <row r="315" spans="1:20">
      <c r="A315" s="47" t="s">
        <v>813</v>
      </c>
      <c r="B315" s="47" t="s">
        <v>837</v>
      </c>
      <c r="C315" s="46" t="s">
        <v>815</v>
      </c>
      <c r="D315" s="46" t="s">
        <v>421</v>
      </c>
      <c r="E315" s="49" t="s">
        <v>132</v>
      </c>
      <c r="F315" s="2">
        <v>4</v>
      </c>
      <c r="G315" s="36" t="s">
        <v>9</v>
      </c>
      <c r="H315" s="2" t="s">
        <v>2924</v>
      </c>
      <c r="I315" s="50" t="s">
        <v>832</v>
      </c>
      <c r="J315" s="2" t="s">
        <v>9</v>
      </c>
      <c r="K315" s="2" t="s">
        <v>9</v>
      </c>
      <c r="L315" s="2" t="s">
        <v>9</v>
      </c>
      <c r="M315" s="2" t="s">
        <v>9</v>
      </c>
      <c r="N315" s="2" t="s">
        <v>9</v>
      </c>
      <c r="O315" s="2" t="s">
        <v>9</v>
      </c>
      <c r="P315" s="1" t="s">
        <v>9</v>
      </c>
      <c r="Q315" s="1" t="s">
        <v>9</v>
      </c>
      <c r="R315" s="2" t="s">
        <v>838</v>
      </c>
      <c r="S315" s="72" t="s">
        <v>834</v>
      </c>
      <c r="T315" s="51" t="s">
        <v>9</v>
      </c>
    </row>
    <row r="316" spans="1:20">
      <c r="A316" s="47" t="s">
        <v>813</v>
      </c>
      <c r="B316" s="47" t="s">
        <v>839</v>
      </c>
      <c r="C316" s="17" t="s">
        <v>815</v>
      </c>
      <c r="D316" s="17" t="s">
        <v>421</v>
      </c>
      <c r="E316" s="9" t="s">
        <v>132</v>
      </c>
      <c r="F316" s="2">
        <v>1</v>
      </c>
      <c r="G316" s="24">
        <v>23479546</v>
      </c>
      <c r="H316" s="10" t="s">
        <v>816</v>
      </c>
      <c r="I316" s="10" t="s">
        <v>817</v>
      </c>
      <c r="J316" s="10" t="s">
        <v>2220</v>
      </c>
      <c r="K316" s="10">
        <v>2013</v>
      </c>
      <c r="L316" s="10">
        <v>80</v>
      </c>
      <c r="M316" s="10" t="s">
        <v>818</v>
      </c>
      <c r="N316" s="10" t="s">
        <v>819</v>
      </c>
      <c r="O316" s="10" t="s">
        <v>820</v>
      </c>
      <c r="P316" s="10">
        <v>8.2859999999999996</v>
      </c>
      <c r="Q316" s="10">
        <v>42</v>
      </c>
      <c r="R316" s="11" t="s">
        <v>821</v>
      </c>
      <c r="S316" s="72" t="s">
        <v>2018</v>
      </c>
      <c r="T316" s="7" t="s">
        <v>9</v>
      </c>
    </row>
    <row r="317" spans="1:20">
      <c r="A317" s="47" t="s">
        <v>813</v>
      </c>
      <c r="B317" s="47" t="s">
        <v>839</v>
      </c>
      <c r="C317" s="17" t="s">
        <v>815</v>
      </c>
      <c r="D317" s="17" t="s">
        <v>421</v>
      </c>
      <c r="E317" s="9" t="s">
        <v>132</v>
      </c>
      <c r="F317" s="2">
        <v>2</v>
      </c>
      <c r="G317" s="24">
        <v>24960128</v>
      </c>
      <c r="H317" s="10" t="s">
        <v>822</v>
      </c>
      <c r="I317" s="10" t="s">
        <v>823</v>
      </c>
      <c r="J317" s="11" t="s">
        <v>2221</v>
      </c>
      <c r="K317" s="10">
        <v>2014</v>
      </c>
      <c r="L317" s="10">
        <v>20</v>
      </c>
      <c r="M317" s="10">
        <v>6</v>
      </c>
      <c r="N317" s="11" t="s">
        <v>824</v>
      </c>
      <c r="O317" s="10" t="s">
        <v>825</v>
      </c>
      <c r="P317" s="10">
        <v>2.9630000000000001</v>
      </c>
      <c r="Q317" s="10">
        <v>1</v>
      </c>
      <c r="R317" s="11" t="s">
        <v>826</v>
      </c>
      <c r="S317" s="72" t="s">
        <v>2019</v>
      </c>
      <c r="T317" s="7" t="s">
        <v>9</v>
      </c>
    </row>
    <row r="318" spans="1:20">
      <c r="A318" s="47" t="s">
        <v>813</v>
      </c>
      <c r="B318" s="47" t="s">
        <v>839</v>
      </c>
      <c r="C318" s="46" t="s">
        <v>815</v>
      </c>
      <c r="D318" s="46" t="s">
        <v>421</v>
      </c>
      <c r="E318" s="49" t="s">
        <v>132</v>
      </c>
      <c r="F318" s="2">
        <v>3</v>
      </c>
      <c r="G318" s="25">
        <v>23952202</v>
      </c>
      <c r="H318" s="2" t="s">
        <v>827</v>
      </c>
      <c r="I318" s="50" t="s">
        <v>828</v>
      </c>
      <c r="J318" s="2" t="s">
        <v>2222</v>
      </c>
      <c r="K318" s="2">
        <v>2013</v>
      </c>
      <c r="L318" s="2">
        <v>78</v>
      </c>
      <c r="M318" s="2">
        <v>4</v>
      </c>
      <c r="N318" s="50" t="s">
        <v>829</v>
      </c>
      <c r="O318" s="2" t="s">
        <v>830</v>
      </c>
      <c r="P318" s="2">
        <v>1.881</v>
      </c>
      <c r="Q318" s="2">
        <v>7</v>
      </c>
      <c r="R318" s="50" t="s">
        <v>831</v>
      </c>
      <c r="S318" s="72" t="s">
        <v>2020</v>
      </c>
      <c r="T318" s="51" t="s">
        <v>9</v>
      </c>
    </row>
    <row r="319" spans="1:20">
      <c r="A319" s="47" t="s">
        <v>813</v>
      </c>
      <c r="B319" s="47" t="s">
        <v>839</v>
      </c>
      <c r="C319" s="46" t="s">
        <v>815</v>
      </c>
      <c r="D319" s="46" t="s">
        <v>421</v>
      </c>
      <c r="E319" s="49" t="s">
        <v>132</v>
      </c>
      <c r="F319" s="2">
        <v>4</v>
      </c>
      <c r="G319" s="36" t="s">
        <v>9</v>
      </c>
      <c r="H319" s="2" t="s">
        <v>2924</v>
      </c>
      <c r="I319" s="50" t="s">
        <v>832</v>
      </c>
      <c r="J319" s="2" t="s">
        <v>9</v>
      </c>
      <c r="K319" s="2" t="s">
        <v>9</v>
      </c>
      <c r="L319" s="2" t="s">
        <v>9</v>
      </c>
      <c r="M319" s="2" t="s">
        <v>9</v>
      </c>
      <c r="N319" s="2" t="s">
        <v>9</v>
      </c>
      <c r="O319" s="2" t="s">
        <v>9</v>
      </c>
      <c r="P319" s="1" t="s">
        <v>9</v>
      </c>
      <c r="Q319" s="1" t="s">
        <v>9</v>
      </c>
      <c r="R319" s="2" t="s">
        <v>840</v>
      </c>
      <c r="S319" s="72" t="s">
        <v>834</v>
      </c>
      <c r="T319" s="51" t="s">
        <v>9</v>
      </c>
    </row>
    <row r="320" spans="1:20">
      <c r="A320" s="18" t="s">
        <v>841</v>
      </c>
      <c r="B320" s="18" t="s">
        <v>842</v>
      </c>
      <c r="C320" s="46" t="s">
        <v>815</v>
      </c>
      <c r="D320" s="46" t="s">
        <v>421</v>
      </c>
      <c r="E320" s="49" t="s">
        <v>132</v>
      </c>
      <c r="F320" s="2">
        <v>1</v>
      </c>
      <c r="G320" s="25">
        <v>23020641</v>
      </c>
      <c r="H320" s="2" t="s">
        <v>859</v>
      </c>
      <c r="I320" s="2" t="s">
        <v>843</v>
      </c>
      <c r="J320" s="52" t="s">
        <v>2223</v>
      </c>
      <c r="K320" s="2">
        <v>2013</v>
      </c>
      <c r="L320" s="2">
        <v>64</v>
      </c>
      <c r="M320" s="2" t="s">
        <v>9</v>
      </c>
      <c r="N320" s="50" t="s">
        <v>844</v>
      </c>
      <c r="O320" s="2" t="s">
        <v>845</v>
      </c>
      <c r="P320" s="2">
        <v>21.81</v>
      </c>
      <c r="Q320" s="2">
        <v>230</v>
      </c>
      <c r="R320" s="2" t="s">
        <v>846</v>
      </c>
      <c r="S320" s="72" t="s">
        <v>2021</v>
      </c>
      <c r="T320" s="51" t="s">
        <v>9</v>
      </c>
    </row>
    <row r="321" spans="1:20">
      <c r="A321" s="18" t="s">
        <v>841</v>
      </c>
      <c r="B321" s="18" t="s">
        <v>842</v>
      </c>
      <c r="C321" s="46" t="s">
        <v>815</v>
      </c>
      <c r="D321" s="46" t="s">
        <v>421</v>
      </c>
      <c r="E321" s="49" t="s">
        <v>132</v>
      </c>
      <c r="F321" s="2">
        <v>2</v>
      </c>
      <c r="G321" s="25">
        <v>23479546</v>
      </c>
      <c r="H321" s="2" t="s">
        <v>816</v>
      </c>
      <c r="I321" s="2" t="s">
        <v>817</v>
      </c>
      <c r="J321" s="2" t="s">
        <v>2220</v>
      </c>
      <c r="K321" s="2">
        <v>2013</v>
      </c>
      <c r="L321" s="2">
        <v>80</v>
      </c>
      <c r="M321" s="2" t="s">
        <v>818</v>
      </c>
      <c r="N321" s="2" t="s">
        <v>819</v>
      </c>
      <c r="O321" s="2" t="s">
        <v>820</v>
      </c>
      <c r="P321" s="2">
        <v>8.2859999999999996</v>
      </c>
      <c r="Q321" s="2">
        <v>42</v>
      </c>
      <c r="R321" s="2" t="s">
        <v>821</v>
      </c>
      <c r="S321" s="72" t="s">
        <v>2018</v>
      </c>
      <c r="T321" s="51" t="s">
        <v>9</v>
      </c>
    </row>
    <row r="322" spans="1:20">
      <c r="A322" s="18" t="s">
        <v>841</v>
      </c>
      <c r="B322" s="18" t="s">
        <v>842</v>
      </c>
      <c r="C322" s="46" t="s">
        <v>815</v>
      </c>
      <c r="D322" s="46" t="s">
        <v>421</v>
      </c>
      <c r="E322" s="49" t="s">
        <v>132</v>
      </c>
      <c r="F322" s="2">
        <v>3</v>
      </c>
      <c r="G322" s="25">
        <v>24960301</v>
      </c>
      <c r="H322" s="2" t="s">
        <v>847</v>
      </c>
      <c r="I322" s="2" t="s">
        <v>823</v>
      </c>
      <c r="J322" s="50" t="s">
        <v>2224</v>
      </c>
      <c r="K322" s="2">
        <v>2014</v>
      </c>
      <c r="L322" s="2">
        <v>20</v>
      </c>
      <c r="M322" s="2">
        <v>6</v>
      </c>
      <c r="N322" s="50" t="s">
        <v>848</v>
      </c>
      <c r="O322" s="2" t="s">
        <v>849</v>
      </c>
      <c r="P322" s="2">
        <v>2.9630000000000001</v>
      </c>
      <c r="Q322" s="2">
        <v>1</v>
      </c>
      <c r="R322" s="2" t="s">
        <v>850</v>
      </c>
      <c r="S322" s="72" t="s">
        <v>2022</v>
      </c>
      <c r="T322" s="51" t="s">
        <v>9</v>
      </c>
    </row>
    <row r="323" spans="1:20">
      <c r="A323" s="18" t="s">
        <v>841</v>
      </c>
      <c r="B323" s="18" t="s">
        <v>842</v>
      </c>
      <c r="C323" s="46" t="s">
        <v>815</v>
      </c>
      <c r="D323" s="46" t="s">
        <v>421</v>
      </c>
      <c r="E323" s="49" t="s">
        <v>132</v>
      </c>
      <c r="F323" s="2">
        <v>4</v>
      </c>
      <c r="G323" s="25">
        <v>23952200</v>
      </c>
      <c r="H323" s="50" t="s">
        <v>851</v>
      </c>
      <c r="I323" s="2" t="s">
        <v>828</v>
      </c>
      <c r="J323" s="50" t="s">
        <v>2225</v>
      </c>
      <c r="K323" s="2">
        <v>2013</v>
      </c>
      <c r="L323" s="2">
        <v>78</v>
      </c>
      <c r="M323" s="2">
        <v>4</v>
      </c>
      <c r="N323" s="50" t="s">
        <v>852</v>
      </c>
      <c r="O323" s="2" t="s">
        <v>853</v>
      </c>
      <c r="P323" s="2">
        <v>1.881</v>
      </c>
      <c r="Q323" s="2">
        <v>22</v>
      </c>
      <c r="R323" s="2" t="s">
        <v>854</v>
      </c>
      <c r="S323" s="72" t="s">
        <v>2023</v>
      </c>
      <c r="T323" s="51" t="s">
        <v>9</v>
      </c>
    </row>
    <row r="324" spans="1:20">
      <c r="A324" s="18" t="s">
        <v>841</v>
      </c>
      <c r="B324" s="18" t="s">
        <v>855</v>
      </c>
      <c r="C324" s="46" t="s">
        <v>815</v>
      </c>
      <c r="D324" s="46" t="s">
        <v>421</v>
      </c>
      <c r="E324" s="49" t="s">
        <v>132</v>
      </c>
      <c r="F324" s="2">
        <v>1</v>
      </c>
      <c r="G324" s="25">
        <v>23020641</v>
      </c>
      <c r="H324" s="2" t="s">
        <v>859</v>
      </c>
      <c r="I324" s="2" t="s">
        <v>843</v>
      </c>
      <c r="J324" s="52" t="s">
        <v>2223</v>
      </c>
      <c r="K324" s="2">
        <v>2013</v>
      </c>
      <c r="L324" s="2">
        <v>64</v>
      </c>
      <c r="M324" s="2" t="s">
        <v>9</v>
      </c>
      <c r="N324" s="50" t="s">
        <v>844</v>
      </c>
      <c r="O324" s="2" t="s">
        <v>845</v>
      </c>
      <c r="P324" s="2">
        <v>21.81</v>
      </c>
      <c r="Q324" s="2">
        <v>230</v>
      </c>
      <c r="R324" s="2" t="s">
        <v>846</v>
      </c>
      <c r="S324" s="72" t="s">
        <v>2021</v>
      </c>
      <c r="T324" s="51" t="s">
        <v>9</v>
      </c>
    </row>
    <row r="325" spans="1:20">
      <c r="A325" s="18" t="s">
        <v>841</v>
      </c>
      <c r="B325" s="18" t="s">
        <v>855</v>
      </c>
      <c r="C325" s="46" t="s">
        <v>815</v>
      </c>
      <c r="D325" s="46" t="s">
        <v>421</v>
      </c>
      <c r="E325" s="49" t="s">
        <v>132</v>
      </c>
      <c r="F325" s="2">
        <v>2</v>
      </c>
      <c r="G325" s="25">
        <v>23479546</v>
      </c>
      <c r="H325" s="2" t="s">
        <v>816</v>
      </c>
      <c r="I325" s="2" t="s">
        <v>817</v>
      </c>
      <c r="J325" s="2" t="s">
        <v>2220</v>
      </c>
      <c r="K325" s="2">
        <v>2013</v>
      </c>
      <c r="L325" s="2">
        <v>80</v>
      </c>
      <c r="M325" s="2" t="s">
        <v>818</v>
      </c>
      <c r="N325" s="2" t="s">
        <v>819</v>
      </c>
      <c r="O325" s="2" t="s">
        <v>820</v>
      </c>
      <c r="P325" s="2">
        <v>8.2859999999999996</v>
      </c>
      <c r="Q325" s="2">
        <v>42</v>
      </c>
      <c r="R325" s="2" t="s">
        <v>821</v>
      </c>
      <c r="S325" s="72" t="s">
        <v>2018</v>
      </c>
      <c r="T325" s="51" t="s">
        <v>9</v>
      </c>
    </row>
    <row r="326" spans="1:20">
      <c r="A326" s="18" t="s">
        <v>841</v>
      </c>
      <c r="B326" s="18" t="s">
        <v>855</v>
      </c>
      <c r="C326" s="46" t="s">
        <v>815</v>
      </c>
      <c r="D326" s="46" t="s">
        <v>421</v>
      </c>
      <c r="E326" s="49" t="s">
        <v>132</v>
      </c>
      <c r="F326" s="2">
        <v>3</v>
      </c>
      <c r="G326" s="25">
        <v>24960301</v>
      </c>
      <c r="H326" s="2" t="s">
        <v>847</v>
      </c>
      <c r="I326" s="2" t="s">
        <v>823</v>
      </c>
      <c r="J326" s="50" t="s">
        <v>2224</v>
      </c>
      <c r="K326" s="2">
        <v>2014</v>
      </c>
      <c r="L326" s="2">
        <v>20</v>
      </c>
      <c r="M326" s="2">
        <v>6</v>
      </c>
      <c r="N326" s="50" t="s">
        <v>848</v>
      </c>
      <c r="O326" s="2" t="s">
        <v>849</v>
      </c>
      <c r="P326" s="2">
        <v>2.9630000000000001</v>
      </c>
      <c r="Q326" s="2">
        <v>1</v>
      </c>
      <c r="R326" s="2" t="s">
        <v>856</v>
      </c>
      <c r="S326" s="72" t="s">
        <v>2022</v>
      </c>
      <c r="T326" s="51" t="s">
        <v>9</v>
      </c>
    </row>
    <row r="327" spans="1:20">
      <c r="A327" s="18" t="s">
        <v>841</v>
      </c>
      <c r="B327" s="18" t="s">
        <v>855</v>
      </c>
      <c r="C327" s="46" t="s">
        <v>815</v>
      </c>
      <c r="D327" s="46" t="s">
        <v>421</v>
      </c>
      <c r="E327" s="49" t="s">
        <v>132</v>
      </c>
      <c r="F327" s="2">
        <v>4</v>
      </c>
      <c r="G327" s="25">
        <v>23952200</v>
      </c>
      <c r="H327" s="50" t="s">
        <v>851</v>
      </c>
      <c r="I327" s="2" t="s">
        <v>828</v>
      </c>
      <c r="J327" s="50" t="s">
        <v>2225</v>
      </c>
      <c r="K327" s="2">
        <v>2013</v>
      </c>
      <c r="L327" s="2">
        <v>78</v>
      </c>
      <c r="M327" s="2">
        <v>4</v>
      </c>
      <c r="N327" s="50" t="s">
        <v>852</v>
      </c>
      <c r="O327" s="2" t="s">
        <v>853</v>
      </c>
      <c r="P327" s="2">
        <v>1.881</v>
      </c>
      <c r="Q327" s="2">
        <v>22</v>
      </c>
      <c r="R327" s="2" t="s">
        <v>854</v>
      </c>
      <c r="S327" s="72" t="s">
        <v>2023</v>
      </c>
      <c r="T327" s="51" t="s">
        <v>9</v>
      </c>
    </row>
    <row r="328" spans="1:20">
      <c r="A328" s="18" t="s">
        <v>841</v>
      </c>
      <c r="B328" s="18" t="s">
        <v>814</v>
      </c>
      <c r="C328" s="46" t="s">
        <v>815</v>
      </c>
      <c r="D328" s="46" t="s">
        <v>421</v>
      </c>
      <c r="E328" s="49" t="s">
        <v>132</v>
      </c>
      <c r="F328" s="2">
        <v>1</v>
      </c>
      <c r="G328" s="25">
        <v>23020641</v>
      </c>
      <c r="H328" s="2" t="s">
        <v>859</v>
      </c>
      <c r="I328" s="2" t="s">
        <v>843</v>
      </c>
      <c r="J328" s="52" t="s">
        <v>2223</v>
      </c>
      <c r="K328" s="2">
        <v>2013</v>
      </c>
      <c r="L328" s="2">
        <v>64</v>
      </c>
      <c r="M328" s="2" t="s">
        <v>9</v>
      </c>
      <c r="N328" s="50" t="s">
        <v>844</v>
      </c>
      <c r="O328" s="2" t="s">
        <v>845</v>
      </c>
      <c r="P328" s="2">
        <v>21.81</v>
      </c>
      <c r="Q328" s="2">
        <v>230</v>
      </c>
      <c r="R328" s="2" t="s">
        <v>846</v>
      </c>
      <c r="S328" s="72" t="s">
        <v>2021</v>
      </c>
      <c r="T328" s="51" t="s">
        <v>9</v>
      </c>
    </row>
    <row r="329" spans="1:20">
      <c r="A329" s="18" t="s">
        <v>841</v>
      </c>
      <c r="B329" s="18" t="s">
        <v>814</v>
      </c>
      <c r="C329" s="46" t="s">
        <v>815</v>
      </c>
      <c r="D329" s="46" t="s">
        <v>421</v>
      </c>
      <c r="E329" s="49" t="s">
        <v>132</v>
      </c>
      <c r="F329" s="2">
        <v>2</v>
      </c>
      <c r="G329" s="25">
        <v>23479546</v>
      </c>
      <c r="H329" s="2" t="s">
        <v>816</v>
      </c>
      <c r="I329" s="2" t="s">
        <v>817</v>
      </c>
      <c r="J329" s="2" t="s">
        <v>2220</v>
      </c>
      <c r="K329" s="2">
        <v>2013</v>
      </c>
      <c r="L329" s="2">
        <v>80</v>
      </c>
      <c r="M329" s="2" t="s">
        <v>818</v>
      </c>
      <c r="N329" s="2" t="s">
        <v>819</v>
      </c>
      <c r="O329" s="2" t="s">
        <v>820</v>
      </c>
      <c r="P329" s="2">
        <v>8.2859999999999996</v>
      </c>
      <c r="Q329" s="2">
        <v>42</v>
      </c>
      <c r="R329" s="2" t="s">
        <v>821</v>
      </c>
      <c r="S329" s="72" t="s">
        <v>2018</v>
      </c>
      <c r="T329" s="51" t="s">
        <v>9</v>
      </c>
    </row>
    <row r="330" spans="1:20">
      <c r="A330" s="18" t="s">
        <v>841</v>
      </c>
      <c r="B330" s="18" t="s">
        <v>814</v>
      </c>
      <c r="C330" s="46" t="s">
        <v>815</v>
      </c>
      <c r="D330" s="46" t="s">
        <v>421</v>
      </c>
      <c r="E330" s="49" t="s">
        <v>132</v>
      </c>
      <c r="F330" s="2">
        <v>3</v>
      </c>
      <c r="G330" s="33" t="s">
        <v>9</v>
      </c>
      <c r="H330" s="2" t="s">
        <v>2924</v>
      </c>
      <c r="I330" s="50" t="s">
        <v>832</v>
      </c>
      <c r="J330" s="2" t="s">
        <v>9</v>
      </c>
      <c r="K330" s="2" t="s">
        <v>9</v>
      </c>
      <c r="L330" s="2" t="s">
        <v>9</v>
      </c>
      <c r="M330" s="2" t="s">
        <v>9</v>
      </c>
      <c r="N330" s="2" t="s">
        <v>9</v>
      </c>
      <c r="O330" s="2" t="s">
        <v>9</v>
      </c>
      <c r="P330" s="1" t="s">
        <v>9</v>
      </c>
      <c r="Q330" s="1" t="s">
        <v>9</v>
      </c>
      <c r="R330" s="2" t="s">
        <v>833</v>
      </c>
      <c r="S330" s="72" t="s">
        <v>834</v>
      </c>
      <c r="T330" s="51" t="s">
        <v>9</v>
      </c>
    </row>
    <row r="331" spans="1:20">
      <c r="A331" s="18" t="s">
        <v>841</v>
      </c>
      <c r="B331" s="18" t="s">
        <v>835</v>
      </c>
      <c r="C331" s="46" t="s">
        <v>815</v>
      </c>
      <c r="D331" s="46" t="s">
        <v>421</v>
      </c>
      <c r="E331" s="49" t="s">
        <v>132</v>
      </c>
      <c r="F331" s="2">
        <v>1</v>
      </c>
      <c r="G331" s="25">
        <v>23020641</v>
      </c>
      <c r="H331" s="2" t="s">
        <v>859</v>
      </c>
      <c r="I331" s="2" t="s">
        <v>843</v>
      </c>
      <c r="J331" s="52" t="s">
        <v>2223</v>
      </c>
      <c r="K331" s="2">
        <v>2013</v>
      </c>
      <c r="L331" s="2">
        <v>64</v>
      </c>
      <c r="M331" s="2" t="s">
        <v>9</v>
      </c>
      <c r="N331" s="50" t="s">
        <v>844</v>
      </c>
      <c r="O331" s="2" t="s">
        <v>845</v>
      </c>
      <c r="P331" s="2">
        <v>21.81</v>
      </c>
      <c r="Q331" s="2">
        <v>230</v>
      </c>
      <c r="R331" s="2" t="s">
        <v>846</v>
      </c>
      <c r="S331" s="72" t="s">
        <v>2021</v>
      </c>
      <c r="T331" s="51" t="s">
        <v>9</v>
      </c>
    </row>
    <row r="332" spans="1:20">
      <c r="A332" s="18" t="s">
        <v>841</v>
      </c>
      <c r="B332" s="18" t="s">
        <v>835</v>
      </c>
      <c r="C332" s="46" t="s">
        <v>815</v>
      </c>
      <c r="D332" s="46" t="s">
        <v>421</v>
      </c>
      <c r="E332" s="49" t="s">
        <v>132</v>
      </c>
      <c r="F332" s="2">
        <v>2</v>
      </c>
      <c r="G332" s="25">
        <v>23479546</v>
      </c>
      <c r="H332" s="2" t="s">
        <v>816</v>
      </c>
      <c r="I332" s="2" t="s">
        <v>817</v>
      </c>
      <c r="J332" s="2" t="s">
        <v>2220</v>
      </c>
      <c r="K332" s="2">
        <v>2013</v>
      </c>
      <c r="L332" s="2">
        <v>80</v>
      </c>
      <c r="M332" s="2" t="s">
        <v>818</v>
      </c>
      <c r="N332" s="2" t="s">
        <v>819</v>
      </c>
      <c r="O332" s="2" t="s">
        <v>820</v>
      </c>
      <c r="P332" s="2">
        <v>8.2859999999999996</v>
      </c>
      <c r="Q332" s="2">
        <v>42</v>
      </c>
      <c r="R332" s="2" t="s">
        <v>821</v>
      </c>
      <c r="S332" s="72" t="s">
        <v>2018</v>
      </c>
      <c r="T332" s="51" t="s">
        <v>9</v>
      </c>
    </row>
    <row r="333" spans="1:20">
      <c r="A333" s="18" t="s">
        <v>841</v>
      </c>
      <c r="B333" s="18" t="s">
        <v>835</v>
      </c>
      <c r="C333" s="46" t="s">
        <v>815</v>
      </c>
      <c r="D333" s="46" t="s">
        <v>421</v>
      </c>
      <c r="E333" s="49" t="s">
        <v>132</v>
      </c>
      <c r="F333" s="2">
        <v>3</v>
      </c>
      <c r="G333" s="33" t="s">
        <v>9</v>
      </c>
      <c r="H333" s="2" t="s">
        <v>2924</v>
      </c>
      <c r="I333" s="50" t="s">
        <v>832</v>
      </c>
      <c r="J333" s="2" t="s">
        <v>9</v>
      </c>
      <c r="K333" s="2" t="s">
        <v>9</v>
      </c>
      <c r="L333" s="2" t="s">
        <v>9</v>
      </c>
      <c r="M333" s="2" t="s">
        <v>9</v>
      </c>
      <c r="N333" s="2" t="s">
        <v>9</v>
      </c>
      <c r="O333" s="2" t="s">
        <v>9</v>
      </c>
      <c r="P333" s="1" t="s">
        <v>9</v>
      </c>
      <c r="Q333" s="1" t="s">
        <v>9</v>
      </c>
      <c r="R333" s="2" t="s">
        <v>836</v>
      </c>
      <c r="S333" s="72" t="s">
        <v>834</v>
      </c>
      <c r="T333" s="51" t="s">
        <v>9</v>
      </c>
    </row>
    <row r="334" spans="1:20">
      <c r="A334" s="18" t="s">
        <v>841</v>
      </c>
      <c r="B334" s="18" t="s">
        <v>837</v>
      </c>
      <c r="C334" s="46" t="s">
        <v>815</v>
      </c>
      <c r="D334" s="46" t="s">
        <v>421</v>
      </c>
      <c r="E334" s="49" t="s">
        <v>132</v>
      </c>
      <c r="F334" s="2">
        <v>1</v>
      </c>
      <c r="G334" s="25">
        <v>23020641</v>
      </c>
      <c r="H334" s="2" t="s">
        <v>859</v>
      </c>
      <c r="I334" s="2" t="s">
        <v>843</v>
      </c>
      <c r="J334" s="52" t="s">
        <v>2223</v>
      </c>
      <c r="K334" s="2">
        <v>2013</v>
      </c>
      <c r="L334" s="2">
        <v>64</v>
      </c>
      <c r="M334" s="2" t="s">
        <v>9</v>
      </c>
      <c r="N334" s="50" t="s">
        <v>844</v>
      </c>
      <c r="O334" s="2" t="s">
        <v>845</v>
      </c>
      <c r="P334" s="2">
        <v>21.81</v>
      </c>
      <c r="Q334" s="2">
        <v>230</v>
      </c>
      <c r="R334" s="2" t="s">
        <v>846</v>
      </c>
      <c r="S334" s="72" t="s">
        <v>2021</v>
      </c>
      <c r="T334" s="51" t="s">
        <v>9</v>
      </c>
    </row>
    <row r="335" spans="1:20">
      <c r="A335" s="18" t="s">
        <v>841</v>
      </c>
      <c r="B335" s="18" t="s">
        <v>837</v>
      </c>
      <c r="C335" s="46" t="s">
        <v>815</v>
      </c>
      <c r="D335" s="46" t="s">
        <v>421</v>
      </c>
      <c r="E335" s="49" t="s">
        <v>132</v>
      </c>
      <c r="F335" s="2">
        <v>2</v>
      </c>
      <c r="G335" s="25">
        <v>23479546</v>
      </c>
      <c r="H335" s="2" t="s">
        <v>816</v>
      </c>
      <c r="I335" s="2" t="s">
        <v>817</v>
      </c>
      <c r="J335" s="2" t="s">
        <v>2220</v>
      </c>
      <c r="K335" s="2">
        <v>2013</v>
      </c>
      <c r="L335" s="2">
        <v>80</v>
      </c>
      <c r="M335" s="2" t="s">
        <v>818</v>
      </c>
      <c r="N335" s="2" t="s">
        <v>819</v>
      </c>
      <c r="O335" s="2" t="s">
        <v>820</v>
      </c>
      <c r="P335" s="2">
        <v>8.2859999999999996</v>
      </c>
      <c r="Q335" s="2">
        <v>42</v>
      </c>
      <c r="R335" s="2" t="s">
        <v>821</v>
      </c>
      <c r="S335" s="72" t="s">
        <v>2018</v>
      </c>
      <c r="T335" s="51" t="s">
        <v>9</v>
      </c>
    </row>
    <row r="336" spans="1:20">
      <c r="A336" s="18" t="s">
        <v>841</v>
      </c>
      <c r="B336" s="18" t="s">
        <v>837</v>
      </c>
      <c r="C336" s="46" t="s">
        <v>815</v>
      </c>
      <c r="D336" s="46" t="s">
        <v>421</v>
      </c>
      <c r="E336" s="49" t="s">
        <v>132</v>
      </c>
      <c r="F336" s="2">
        <v>3</v>
      </c>
      <c r="G336" s="36" t="s">
        <v>9</v>
      </c>
      <c r="H336" s="2" t="s">
        <v>2924</v>
      </c>
      <c r="I336" s="50" t="s">
        <v>832</v>
      </c>
      <c r="J336" s="2" t="s">
        <v>9</v>
      </c>
      <c r="K336" s="2" t="s">
        <v>9</v>
      </c>
      <c r="L336" s="2" t="s">
        <v>9</v>
      </c>
      <c r="M336" s="2" t="s">
        <v>9</v>
      </c>
      <c r="N336" s="2" t="s">
        <v>9</v>
      </c>
      <c r="O336" s="2" t="s">
        <v>9</v>
      </c>
      <c r="P336" s="1" t="s">
        <v>9</v>
      </c>
      <c r="Q336" s="1" t="s">
        <v>9</v>
      </c>
      <c r="R336" s="2" t="s">
        <v>838</v>
      </c>
      <c r="S336" s="72" t="s">
        <v>834</v>
      </c>
      <c r="T336" s="51" t="s">
        <v>9</v>
      </c>
    </row>
    <row r="337" spans="1:20">
      <c r="A337" s="18" t="s">
        <v>841</v>
      </c>
      <c r="B337" s="18" t="s">
        <v>839</v>
      </c>
      <c r="C337" s="46" t="s">
        <v>815</v>
      </c>
      <c r="D337" s="46" t="s">
        <v>421</v>
      </c>
      <c r="E337" s="49" t="s">
        <v>132</v>
      </c>
      <c r="F337" s="2">
        <v>1</v>
      </c>
      <c r="G337" s="25">
        <v>23020641</v>
      </c>
      <c r="H337" s="2" t="s">
        <v>859</v>
      </c>
      <c r="I337" s="2" t="s">
        <v>843</v>
      </c>
      <c r="J337" s="52" t="s">
        <v>2223</v>
      </c>
      <c r="K337" s="2">
        <v>2013</v>
      </c>
      <c r="L337" s="2">
        <v>64</v>
      </c>
      <c r="M337" s="2" t="s">
        <v>9</v>
      </c>
      <c r="N337" s="50" t="s">
        <v>844</v>
      </c>
      <c r="O337" s="2" t="s">
        <v>845</v>
      </c>
      <c r="P337" s="2">
        <v>21.81</v>
      </c>
      <c r="Q337" s="2">
        <v>230</v>
      </c>
      <c r="R337" s="2" t="s">
        <v>846</v>
      </c>
      <c r="S337" s="72" t="s">
        <v>2021</v>
      </c>
      <c r="T337" s="51" t="s">
        <v>9</v>
      </c>
    </row>
    <row r="338" spans="1:20">
      <c r="A338" s="18" t="s">
        <v>841</v>
      </c>
      <c r="B338" s="18" t="s">
        <v>839</v>
      </c>
      <c r="C338" s="46" t="s">
        <v>815</v>
      </c>
      <c r="D338" s="46" t="s">
        <v>421</v>
      </c>
      <c r="E338" s="49" t="s">
        <v>132</v>
      </c>
      <c r="F338" s="2">
        <v>2</v>
      </c>
      <c r="G338" s="25">
        <v>23479546</v>
      </c>
      <c r="H338" s="2" t="s">
        <v>816</v>
      </c>
      <c r="I338" s="2" t="s">
        <v>817</v>
      </c>
      <c r="J338" s="2" t="s">
        <v>2220</v>
      </c>
      <c r="K338" s="2">
        <v>2013</v>
      </c>
      <c r="L338" s="2">
        <v>80</v>
      </c>
      <c r="M338" s="2" t="s">
        <v>818</v>
      </c>
      <c r="N338" s="2" t="s">
        <v>819</v>
      </c>
      <c r="O338" s="2" t="s">
        <v>820</v>
      </c>
      <c r="P338" s="2">
        <v>8.2859999999999996</v>
      </c>
      <c r="Q338" s="2">
        <v>42</v>
      </c>
      <c r="R338" s="2" t="s">
        <v>821</v>
      </c>
      <c r="S338" s="72" t="s">
        <v>2018</v>
      </c>
      <c r="T338" s="51" t="s">
        <v>9</v>
      </c>
    </row>
    <row r="339" spans="1:20">
      <c r="A339" s="18" t="s">
        <v>841</v>
      </c>
      <c r="B339" s="18" t="s">
        <v>839</v>
      </c>
      <c r="C339" s="46" t="s">
        <v>815</v>
      </c>
      <c r="D339" s="46" t="s">
        <v>421</v>
      </c>
      <c r="E339" s="49" t="s">
        <v>132</v>
      </c>
      <c r="F339" s="2">
        <v>3</v>
      </c>
      <c r="G339" s="33" t="s">
        <v>9</v>
      </c>
      <c r="H339" s="2" t="s">
        <v>2924</v>
      </c>
      <c r="I339" s="50" t="s">
        <v>832</v>
      </c>
      <c r="J339" s="2" t="s">
        <v>9</v>
      </c>
      <c r="K339" s="2" t="s">
        <v>9</v>
      </c>
      <c r="L339" s="2" t="s">
        <v>9</v>
      </c>
      <c r="M339" s="2" t="s">
        <v>9</v>
      </c>
      <c r="N339" s="2" t="s">
        <v>9</v>
      </c>
      <c r="O339" s="2" t="s">
        <v>9</v>
      </c>
      <c r="P339" s="1" t="s">
        <v>9</v>
      </c>
      <c r="Q339" s="1" t="s">
        <v>9</v>
      </c>
      <c r="R339" s="2" t="s">
        <v>840</v>
      </c>
      <c r="S339" s="72" t="s">
        <v>834</v>
      </c>
      <c r="T339" s="51" t="s">
        <v>9</v>
      </c>
    </row>
    <row r="340" spans="1:20">
      <c r="A340" s="18" t="s">
        <v>857</v>
      </c>
      <c r="B340" s="18" t="s">
        <v>842</v>
      </c>
      <c r="C340" s="46" t="s">
        <v>815</v>
      </c>
      <c r="D340" s="46" t="s">
        <v>421</v>
      </c>
      <c r="E340" s="49" t="s">
        <v>132</v>
      </c>
      <c r="F340" s="2">
        <v>1</v>
      </c>
      <c r="G340" s="25">
        <v>23020641</v>
      </c>
      <c r="H340" s="2" t="s">
        <v>859</v>
      </c>
      <c r="I340" s="2" t="s">
        <v>843</v>
      </c>
      <c r="J340" s="52" t="s">
        <v>2223</v>
      </c>
      <c r="K340" s="2">
        <v>2013</v>
      </c>
      <c r="L340" s="2">
        <v>64</v>
      </c>
      <c r="M340" s="2" t="s">
        <v>9</v>
      </c>
      <c r="N340" s="50" t="s">
        <v>844</v>
      </c>
      <c r="O340" s="2" t="s">
        <v>845</v>
      </c>
      <c r="P340" s="2">
        <v>21.81</v>
      </c>
      <c r="Q340" s="2">
        <v>230</v>
      </c>
      <c r="R340" s="2" t="s">
        <v>846</v>
      </c>
      <c r="S340" s="72" t="s">
        <v>2021</v>
      </c>
      <c r="T340" s="51" t="s">
        <v>9</v>
      </c>
    </row>
    <row r="341" spans="1:20">
      <c r="A341" s="18" t="s">
        <v>857</v>
      </c>
      <c r="B341" s="18" t="s">
        <v>842</v>
      </c>
      <c r="C341" s="46" t="s">
        <v>815</v>
      </c>
      <c r="D341" s="46" t="s">
        <v>421</v>
      </c>
      <c r="E341" s="49" t="s">
        <v>132</v>
      </c>
      <c r="F341" s="2">
        <v>2</v>
      </c>
      <c r="G341" s="25">
        <v>23479546</v>
      </c>
      <c r="H341" s="2" t="s">
        <v>816</v>
      </c>
      <c r="I341" s="2" t="s">
        <v>817</v>
      </c>
      <c r="J341" s="2" t="s">
        <v>2220</v>
      </c>
      <c r="K341" s="2">
        <v>2013</v>
      </c>
      <c r="L341" s="2">
        <v>80</v>
      </c>
      <c r="M341" s="2" t="s">
        <v>818</v>
      </c>
      <c r="N341" s="2" t="s">
        <v>819</v>
      </c>
      <c r="O341" s="2" t="s">
        <v>820</v>
      </c>
      <c r="P341" s="2">
        <v>8.2859999999999996</v>
      </c>
      <c r="Q341" s="2">
        <v>42</v>
      </c>
      <c r="R341" s="2" t="s">
        <v>821</v>
      </c>
      <c r="S341" s="72" t="s">
        <v>2018</v>
      </c>
      <c r="T341" s="51" t="s">
        <v>9</v>
      </c>
    </row>
    <row r="342" spans="1:20">
      <c r="A342" s="18" t="s">
        <v>857</v>
      </c>
      <c r="B342" s="18" t="s">
        <v>842</v>
      </c>
      <c r="C342" s="46" t="s">
        <v>815</v>
      </c>
      <c r="D342" s="46" t="s">
        <v>421</v>
      </c>
      <c r="E342" s="49" t="s">
        <v>132</v>
      </c>
      <c r="F342" s="2">
        <v>3</v>
      </c>
      <c r="G342" s="25">
        <v>23328350</v>
      </c>
      <c r="H342" s="2" t="s">
        <v>860</v>
      </c>
      <c r="I342" s="2" t="s">
        <v>861</v>
      </c>
      <c r="J342" s="2" t="s">
        <v>2226</v>
      </c>
      <c r="K342" s="2">
        <v>2013</v>
      </c>
      <c r="L342" s="2">
        <v>5</v>
      </c>
      <c r="M342" s="2" t="s">
        <v>9</v>
      </c>
      <c r="N342" s="2" t="s">
        <v>862</v>
      </c>
      <c r="O342" s="2" t="s">
        <v>863</v>
      </c>
      <c r="P342" s="2">
        <v>3.7050000000000001</v>
      </c>
      <c r="Q342" s="2">
        <v>8</v>
      </c>
      <c r="R342" s="2" t="s">
        <v>864</v>
      </c>
      <c r="S342" s="72" t="s">
        <v>2024</v>
      </c>
      <c r="T342" s="2" t="s">
        <v>9</v>
      </c>
    </row>
    <row r="343" spans="1:20">
      <c r="A343" s="18" t="s">
        <v>857</v>
      </c>
      <c r="B343" s="18" t="s">
        <v>842</v>
      </c>
      <c r="C343" s="46" t="s">
        <v>815</v>
      </c>
      <c r="D343" s="46" t="s">
        <v>421</v>
      </c>
      <c r="E343" s="49" t="s">
        <v>132</v>
      </c>
      <c r="F343" s="2">
        <v>4</v>
      </c>
      <c r="G343" s="25">
        <v>24960301</v>
      </c>
      <c r="H343" s="2" t="s">
        <v>847</v>
      </c>
      <c r="I343" s="2" t="s">
        <v>823</v>
      </c>
      <c r="J343" s="50" t="s">
        <v>2224</v>
      </c>
      <c r="K343" s="2">
        <v>2014</v>
      </c>
      <c r="L343" s="2">
        <v>20</v>
      </c>
      <c r="M343" s="2">
        <v>6</v>
      </c>
      <c r="N343" s="50" t="s">
        <v>848</v>
      </c>
      <c r="O343" s="2" t="s">
        <v>849</v>
      </c>
      <c r="P343" s="2">
        <v>2.9630000000000001</v>
      </c>
      <c r="Q343" s="2">
        <v>1</v>
      </c>
      <c r="R343" s="2" t="s">
        <v>856</v>
      </c>
      <c r="S343" s="72" t="s">
        <v>2022</v>
      </c>
      <c r="T343" s="51" t="s">
        <v>9</v>
      </c>
    </row>
    <row r="344" spans="1:20">
      <c r="A344" s="18" t="s">
        <v>857</v>
      </c>
      <c r="B344" s="18" t="s">
        <v>842</v>
      </c>
      <c r="C344" s="46" t="s">
        <v>815</v>
      </c>
      <c r="D344" s="46" t="s">
        <v>421</v>
      </c>
      <c r="E344" s="49" t="s">
        <v>132</v>
      </c>
      <c r="F344" s="2">
        <v>5</v>
      </c>
      <c r="G344" s="25">
        <v>23952200</v>
      </c>
      <c r="H344" s="50" t="s">
        <v>851</v>
      </c>
      <c r="I344" s="2" t="s">
        <v>828</v>
      </c>
      <c r="J344" s="50" t="s">
        <v>2225</v>
      </c>
      <c r="K344" s="2">
        <v>2013</v>
      </c>
      <c r="L344" s="2">
        <v>78</v>
      </c>
      <c r="M344" s="2">
        <v>4</v>
      </c>
      <c r="N344" s="50" t="s">
        <v>852</v>
      </c>
      <c r="O344" s="2" t="s">
        <v>853</v>
      </c>
      <c r="P344" s="2">
        <v>1.881</v>
      </c>
      <c r="Q344" s="2">
        <v>22</v>
      </c>
      <c r="R344" s="2" t="s">
        <v>854</v>
      </c>
      <c r="S344" s="72" t="s">
        <v>2023</v>
      </c>
      <c r="T344" s="51" t="s">
        <v>9</v>
      </c>
    </row>
    <row r="345" spans="1:20">
      <c r="A345" s="18" t="s">
        <v>857</v>
      </c>
      <c r="B345" s="18" t="s">
        <v>855</v>
      </c>
      <c r="C345" s="46" t="s">
        <v>815</v>
      </c>
      <c r="D345" s="46" t="s">
        <v>421</v>
      </c>
      <c r="E345" s="49" t="s">
        <v>132</v>
      </c>
      <c r="F345" s="2">
        <v>1</v>
      </c>
      <c r="G345" s="25">
        <v>23020641</v>
      </c>
      <c r="H345" s="2" t="s">
        <v>859</v>
      </c>
      <c r="I345" s="2" t="s">
        <v>843</v>
      </c>
      <c r="J345" s="52" t="s">
        <v>2223</v>
      </c>
      <c r="K345" s="2">
        <v>2013</v>
      </c>
      <c r="L345" s="2">
        <v>64</v>
      </c>
      <c r="M345" s="2" t="s">
        <v>9</v>
      </c>
      <c r="N345" s="50" t="s">
        <v>844</v>
      </c>
      <c r="O345" s="2" t="s">
        <v>845</v>
      </c>
      <c r="P345" s="2">
        <v>21.81</v>
      </c>
      <c r="Q345" s="2">
        <v>230</v>
      </c>
      <c r="R345" s="2" t="s">
        <v>846</v>
      </c>
      <c r="S345" s="72" t="s">
        <v>2021</v>
      </c>
      <c r="T345" s="51" t="s">
        <v>9</v>
      </c>
    </row>
    <row r="346" spans="1:20">
      <c r="A346" s="18" t="s">
        <v>857</v>
      </c>
      <c r="B346" s="18" t="s">
        <v>855</v>
      </c>
      <c r="C346" s="46" t="s">
        <v>815</v>
      </c>
      <c r="D346" s="46" t="s">
        <v>421</v>
      </c>
      <c r="E346" s="49" t="s">
        <v>132</v>
      </c>
      <c r="F346" s="2">
        <v>2</v>
      </c>
      <c r="G346" s="25">
        <v>23479546</v>
      </c>
      <c r="H346" s="2" t="s">
        <v>816</v>
      </c>
      <c r="I346" s="2" t="s">
        <v>817</v>
      </c>
      <c r="J346" s="2" t="s">
        <v>2220</v>
      </c>
      <c r="K346" s="2">
        <v>2013</v>
      </c>
      <c r="L346" s="2">
        <v>80</v>
      </c>
      <c r="M346" s="2" t="s">
        <v>818</v>
      </c>
      <c r="N346" s="2" t="s">
        <v>819</v>
      </c>
      <c r="O346" s="2" t="s">
        <v>820</v>
      </c>
      <c r="P346" s="2">
        <v>8.2859999999999996</v>
      </c>
      <c r="Q346" s="2">
        <v>42</v>
      </c>
      <c r="R346" s="2" t="s">
        <v>821</v>
      </c>
      <c r="S346" s="72" t="s">
        <v>2018</v>
      </c>
      <c r="T346" s="51" t="s">
        <v>9</v>
      </c>
    </row>
    <row r="347" spans="1:20">
      <c r="A347" s="18" t="s">
        <v>857</v>
      </c>
      <c r="B347" s="18" t="s">
        <v>855</v>
      </c>
      <c r="C347" s="46" t="s">
        <v>815</v>
      </c>
      <c r="D347" s="46" t="s">
        <v>421</v>
      </c>
      <c r="E347" s="49" t="s">
        <v>132</v>
      </c>
      <c r="F347" s="2">
        <v>3</v>
      </c>
      <c r="G347" s="25">
        <v>23328350</v>
      </c>
      <c r="H347" s="2" t="s">
        <v>860</v>
      </c>
      <c r="I347" s="2" t="s">
        <v>861</v>
      </c>
      <c r="J347" s="2" t="s">
        <v>2226</v>
      </c>
      <c r="K347" s="2">
        <v>2013</v>
      </c>
      <c r="L347" s="2">
        <v>5</v>
      </c>
      <c r="M347" s="2" t="s">
        <v>9</v>
      </c>
      <c r="N347" s="2" t="s">
        <v>862</v>
      </c>
      <c r="O347" s="2" t="s">
        <v>863</v>
      </c>
      <c r="P347" s="2">
        <v>3.7050000000000001</v>
      </c>
      <c r="Q347" s="2">
        <v>8</v>
      </c>
      <c r="R347" s="2" t="s">
        <v>864</v>
      </c>
      <c r="S347" s="72" t="s">
        <v>2024</v>
      </c>
      <c r="T347" s="2" t="s">
        <v>9</v>
      </c>
    </row>
    <row r="348" spans="1:20">
      <c r="A348" s="18" t="s">
        <v>857</v>
      </c>
      <c r="B348" s="18" t="s">
        <v>855</v>
      </c>
      <c r="C348" s="46" t="s">
        <v>815</v>
      </c>
      <c r="D348" s="46" t="s">
        <v>421</v>
      </c>
      <c r="E348" s="49" t="s">
        <v>132</v>
      </c>
      <c r="F348" s="2">
        <v>4</v>
      </c>
      <c r="G348" s="25">
        <v>24960301</v>
      </c>
      <c r="H348" s="2" t="s">
        <v>847</v>
      </c>
      <c r="I348" s="2" t="s">
        <v>823</v>
      </c>
      <c r="J348" s="50" t="s">
        <v>2224</v>
      </c>
      <c r="K348" s="2">
        <v>2014</v>
      </c>
      <c r="L348" s="2">
        <v>20</v>
      </c>
      <c r="M348" s="2">
        <v>6</v>
      </c>
      <c r="N348" s="50" t="s">
        <v>848</v>
      </c>
      <c r="O348" s="2" t="s">
        <v>849</v>
      </c>
      <c r="P348" s="2">
        <v>2.9630000000000001</v>
      </c>
      <c r="Q348" s="2">
        <v>1</v>
      </c>
      <c r="R348" s="2" t="s">
        <v>856</v>
      </c>
      <c r="S348" s="72" t="s">
        <v>2022</v>
      </c>
      <c r="T348" s="51" t="s">
        <v>9</v>
      </c>
    </row>
    <row r="349" spans="1:20">
      <c r="A349" s="18" t="s">
        <v>857</v>
      </c>
      <c r="B349" s="18" t="s">
        <v>855</v>
      </c>
      <c r="C349" s="46" t="s">
        <v>815</v>
      </c>
      <c r="D349" s="46" t="s">
        <v>421</v>
      </c>
      <c r="E349" s="49" t="s">
        <v>132</v>
      </c>
      <c r="F349" s="2">
        <v>5</v>
      </c>
      <c r="G349" s="25">
        <v>23952200</v>
      </c>
      <c r="H349" s="50" t="s">
        <v>851</v>
      </c>
      <c r="I349" s="2" t="s">
        <v>828</v>
      </c>
      <c r="J349" s="50" t="s">
        <v>2225</v>
      </c>
      <c r="K349" s="2">
        <v>2013</v>
      </c>
      <c r="L349" s="2">
        <v>78</v>
      </c>
      <c r="M349" s="2">
        <v>4</v>
      </c>
      <c r="N349" s="50" t="s">
        <v>852</v>
      </c>
      <c r="O349" s="2" t="s">
        <v>853</v>
      </c>
      <c r="P349" s="2">
        <v>1.881</v>
      </c>
      <c r="Q349" s="2">
        <v>22</v>
      </c>
      <c r="R349" s="2" t="s">
        <v>854</v>
      </c>
      <c r="S349" s="72" t="s">
        <v>2023</v>
      </c>
      <c r="T349" s="51" t="s">
        <v>9</v>
      </c>
    </row>
    <row r="350" spans="1:20">
      <c r="A350" s="18" t="s">
        <v>857</v>
      </c>
      <c r="B350" s="18" t="s">
        <v>814</v>
      </c>
      <c r="C350" s="46" t="s">
        <v>815</v>
      </c>
      <c r="D350" s="46" t="s">
        <v>421</v>
      </c>
      <c r="E350" s="49" t="s">
        <v>132</v>
      </c>
      <c r="F350" s="2">
        <v>1</v>
      </c>
      <c r="G350" s="25">
        <v>23020641</v>
      </c>
      <c r="H350" s="2" t="s">
        <v>859</v>
      </c>
      <c r="I350" s="2" t="s">
        <v>843</v>
      </c>
      <c r="J350" s="52" t="s">
        <v>2223</v>
      </c>
      <c r="K350" s="2">
        <v>2013</v>
      </c>
      <c r="L350" s="2">
        <v>64</v>
      </c>
      <c r="M350" s="2" t="s">
        <v>9</v>
      </c>
      <c r="N350" s="50" t="s">
        <v>844</v>
      </c>
      <c r="O350" s="2" t="s">
        <v>845</v>
      </c>
      <c r="P350" s="2">
        <v>21.81</v>
      </c>
      <c r="Q350" s="2">
        <v>230</v>
      </c>
      <c r="R350" s="2" t="s">
        <v>846</v>
      </c>
      <c r="S350" s="72" t="s">
        <v>2021</v>
      </c>
      <c r="T350" s="51" t="s">
        <v>9</v>
      </c>
    </row>
    <row r="351" spans="1:20">
      <c r="A351" s="18" t="s">
        <v>857</v>
      </c>
      <c r="B351" s="18" t="s">
        <v>814</v>
      </c>
      <c r="C351" s="46" t="s">
        <v>815</v>
      </c>
      <c r="D351" s="46" t="s">
        <v>421</v>
      </c>
      <c r="E351" s="49" t="s">
        <v>132</v>
      </c>
      <c r="F351" s="2">
        <v>2</v>
      </c>
      <c r="G351" s="25">
        <v>23479546</v>
      </c>
      <c r="H351" s="2" t="s">
        <v>816</v>
      </c>
      <c r="I351" s="2" t="s">
        <v>817</v>
      </c>
      <c r="J351" s="2" t="s">
        <v>2220</v>
      </c>
      <c r="K351" s="2">
        <v>2013</v>
      </c>
      <c r="L351" s="2">
        <v>80</v>
      </c>
      <c r="M351" s="2" t="s">
        <v>818</v>
      </c>
      <c r="N351" s="2" t="s">
        <v>819</v>
      </c>
      <c r="O351" s="2" t="s">
        <v>820</v>
      </c>
      <c r="P351" s="2">
        <v>8.2859999999999996</v>
      </c>
      <c r="Q351" s="2">
        <v>42</v>
      </c>
      <c r="R351" s="2" t="s">
        <v>821</v>
      </c>
      <c r="S351" s="72" t="s">
        <v>2018</v>
      </c>
      <c r="T351" s="51" t="s">
        <v>9</v>
      </c>
    </row>
    <row r="352" spans="1:20">
      <c r="A352" s="18" t="s">
        <v>857</v>
      </c>
      <c r="B352" s="18" t="s">
        <v>814</v>
      </c>
      <c r="C352" s="46" t="s">
        <v>815</v>
      </c>
      <c r="D352" s="46" t="s">
        <v>421</v>
      </c>
      <c r="E352" s="49" t="s">
        <v>132</v>
      </c>
      <c r="F352" s="2">
        <v>3</v>
      </c>
      <c r="G352" s="25">
        <v>23328350</v>
      </c>
      <c r="H352" s="2" t="s">
        <v>860</v>
      </c>
      <c r="I352" s="2" t="s">
        <v>861</v>
      </c>
      <c r="J352" s="2" t="s">
        <v>2226</v>
      </c>
      <c r="K352" s="2">
        <v>2013</v>
      </c>
      <c r="L352" s="2">
        <v>5</v>
      </c>
      <c r="M352" s="2" t="s">
        <v>9</v>
      </c>
      <c r="N352" s="2" t="s">
        <v>862</v>
      </c>
      <c r="O352" s="2" t="s">
        <v>863</v>
      </c>
      <c r="P352" s="2">
        <v>3.7050000000000001</v>
      </c>
      <c r="Q352" s="2">
        <v>8</v>
      </c>
      <c r="R352" s="2" t="s">
        <v>864</v>
      </c>
      <c r="S352" s="72" t="s">
        <v>2024</v>
      </c>
      <c r="T352" s="2" t="s">
        <v>9</v>
      </c>
    </row>
    <row r="353" spans="1:20">
      <c r="A353" s="18" t="s">
        <v>857</v>
      </c>
      <c r="B353" s="18" t="s">
        <v>814</v>
      </c>
      <c r="C353" s="46" t="s">
        <v>815</v>
      </c>
      <c r="D353" s="46" t="s">
        <v>421</v>
      </c>
      <c r="E353" s="49" t="s">
        <v>132</v>
      </c>
      <c r="F353" s="2">
        <v>4</v>
      </c>
      <c r="G353" s="33" t="s">
        <v>9</v>
      </c>
      <c r="H353" s="2" t="s">
        <v>2924</v>
      </c>
      <c r="I353" s="50" t="s">
        <v>832</v>
      </c>
      <c r="J353" s="2" t="s">
        <v>9</v>
      </c>
      <c r="K353" s="2" t="s">
        <v>9</v>
      </c>
      <c r="L353" s="2" t="s">
        <v>9</v>
      </c>
      <c r="M353" s="2" t="s">
        <v>9</v>
      </c>
      <c r="N353" s="2" t="s">
        <v>9</v>
      </c>
      <c r="O353" s="2" t="s">
        <v>9</v>
      </c>
      <c r="P353" s="1" t="s">
        <v>9</v>
      </c>
      <c r="Q353" s="1" t="s">
        <v>9</v>
      </c>
      <c r="R353" s="2" t="s">
        <v>833</v>
      </c>
      <c r="S353" s="72" t="s">
        <v>834</v>
      </c>
      <c r="T353" s="51" t="s">
        <v>9</v>
      </c>
    </row>
    <row r="354" spans="1:20">
      <c r="A354" s="18" t="s">
        <v>857</v>
      </c>
      <c r="B354" s="18" t="s">
        <v>835</v>
      </c>
      <c r="C354" s="46" t="s">
        <v>815</v>
      </c>
      <c r="D354" s="46" t="s">
        <v>421</v>
      </c>
      <c r="E354" s="49" t="s">
        <v>132</v>
      </c>
      <c r="F354" s="2">
        <v>1</v>
      </c>
      <c r="G354" s="25">
        <v>23020641</v>
      </c>
      <c r="H354" s="2" t="s">
        <v>859</v>
      </c>
      <c r="I354" s="2" t="s">
        <v>843</v>
      </c>
      <c r="J354" s="52" t="s">
        <v>2223</v>
      </c>
      <c r="K354" s="2">
        <v>2013</v>
      </c>
      <c r="L354" s="2">
        <v>64</v>
      </c>
      <c r="M354" s="2" t="s">
        <v>9</v>
      </c>
      <c r="N354" s="50" t="s">
        <v>844</v>
      </c>
      <c r="O354" s="2" t="s">
        <v>845</v>
      </c>
      <c r="P354" s="2">
        <v>21.81</v>
      </c>
      <c r="Q354" s="2">
        <v>230</v>
      </c>
      <c r="R354" s="2" t="s">
        <v>846</v>
      </c>
      <c r="S354" s="72" t="s">
        <v>2021</v>
      </c>
      <c r="T354" s="51" t="s">
        <v>9</v>
      </c>
    </row>
    <row r="355" spans="1:20">
      <c r="A355" s="18" t="s">
        <v>857</v>
      </c>
      <c r="B355" s="18" t="s">
        <v>835</v>
      </c>
      <c r="C355" s="46" t="s">
        <v>815</v>
      </c>
      <c r="D355" s="46" t="s">
        <v>421</v>
      </c>
      <c r="E355" s="49" t="s">
        <v>132</v>
      </c>
      <c r="F355" s="2">
        <v>2</v>
      </c>
      <c r="G355" s="25">
        <v>23479546</v>
      </c>
      <c r="H355" s="2" t="s">
        <v>816</v>
      </c>
      <c r="I355" s="2" t="s">
        <v>817</v>
      </c>
      <c r="J355" s="2" t="s">
        <v>2220</v>
      </c>
      <c r="K355" s="2">
        <v>2013</v>
      </c>
      <c r="L355" s="2">
        <v>80</v>
      </c>
      <c r="M355" s="2" t="s">
        <v>818</v>
      </c>
      <c r="N355" s="2" t="s">
        <v>819</v>
      </c>
      <c r="O355" s="2" t="s">
        <v>820</v>
      </c>
      <c r="P355" s="2">
        <v>8.2859999999999996</v>
      </c>
      <c r="Q355" s="2">
        <v>42</v>
      </c>
      <c r="R355" s="2" t="s">
        <v>821</v>
      </c>
      <c r="S355" s="72" t="s">
        <v>2018</v>
      </c>
      <c r="T355" s="51" t="s">
        <v>9</v>
      </c>
    </row>
    <row r="356" spans="1:20">
      <c r="A356" s="18" t="s">
        <v>857</v>
      </c>
      <c r="B356" s="18" t="s">
        <v>835</v>
      </c>
      <c r="C356" s="46" t="s">
        <v>815</v>
      </c>
      <c r="D356" s="46" t="s">
        <v>421</v>
      </c>
      <c r="E356" s="49" t="s">
        <v>132</v>
      </c>
      <c r="F356" s="2">
        <v>3</v>
      </c>
      <c r="G356" s="25">
        <v>23328350</v>
      </c>
      <c r="H356" s="2" t="s">
        <v>860</v>
      </c>
      <c r="I356" s="2" t="s">
        <v>861</v>
      </c>
      <c r="J356" s="2" t="s">
        <v>2226</v>
      </c>
      <c r="K356" s="2">
        <v>2013</v>
      </c>
      <c r="L356" s="2">
        <v>5</v>
      </c>
      <c r="M356" s="2" t="s">
        <v>9</v>
      </c>
      <c r="N356" s="2" t="s">
        <v>862</v>
      </c>
      <c r="O356" s="2" t="s">
        <v>863</v>
      </c>
      <c r="P356" s="2">
        <v>3.7050000000000001</v>
      </c>
      <c r="Q356" s="2">
        <v>8</v>
      </c>
      <c r="R356" s="2" t="s">
        <v>864</v>
      </c>
      <c r="S356" s="72" t="s">
        <v>2024</v>
      </c>
      <c r="T356" s="2" t="s">
        <v>9</v>
      </c>
    </row>
    <row r="357" spans="1:20">
      <c r="A357" s="18" t="s">
        <v>857</v>
      </c>
      <c r="B357" s="18" t="s">
        <v>835</v>
      </c>
      <c r="C357" s="46" t="s">
        <v>815</v>
      </c>
      <c r="D357" s="46" t="s">
        <v>421</v>
      </c>
      <c r="E357" s="49" t="s">
        <v>132</v>
      </c>
      <c r="F357" s="2">
        <v>4</v>
      </c>
      <c r="G357" s="33" t="s">
        <v>9</v>
      </c>
      <c r="H357" s="2" t="s">
        <v>2924</v>
      </c>
      <c r="I357" s="50" t="s">
        <v>832</v>
      </c>
      <c r="J357" s="2" t="s">
        <v>9</v>
      </c>
      <c r="K357" s="2" t="s">
        <v>9</v>
      </c>
      <c r="L357" s="2" t="s">
        <v>9</v>
      </c>
      <c r="M357" s="2" t="s">
        <v>9</v>
      </c>
      <c r="N357" s="2" t="s">
        <v>9</v>
      </c>
      <c r="O357" s="2" t="s">
        <v>9</v>
      </c>
      <c r="P357" s="1" t="s">
        <v>9</v>
      </c>
      <c r="Q357" s="1" t="s">
        <v>9</v>
      </c>
      <c r="R357" s="2" t="s">
        <v>836</v>
      </c>
      <c r="S357" s="72" t="s">
        <v>834</v>
      </c>
      <c r="T357" s="51" t="s">
        <v>9</v>
      </c>
    </row>
    <row r="358" spans="1:20">
      <c r="A358" s="18" t="s">
        <v>857</v>
      </c>
      <c r="B358" s="18" t="s">
        <v>837</v>
      </c>
      <c r="C358" s="46" t="s">
        <v>815</v>
      </c>
      <c r="D358" s="46" t="s">
        <v>421</v>
      </c>
      <c r="E358" s="49" t="s">
        <v>132</v>
      </c>
      <c r="F358" s="2">
        <v>1</v>
      </c>
      <c r="G358" s="25">
        <v>23020641</v>
      </c>
      <c r="H358" s="2" t="s">
        <v>859</v>
      </c>
      <c r="I358" s="2" t="s">
        <v>843</v>
      </c>
      <c r="J358" s="52" t="s">
        <v>2223</v>
      </c>
      <c r="K358" s="2">
        <v>2013</v>
      </c>
      <c r="L358" s="2">
        <v>64</v>
      </c>
      <c r="M358" s="2" t="s">
        <v>9</v>
      </c>
      <c r="N358" s="50" t="s">
        <v>844</v>
      </c>
      <c r="O358" s="2" t="s">
        <v>845</v>
      </c>
      <c r="P358" s="2">
        <v>21.81</v>
      </c>
      <c r="Q358" s="2">
        <v>230</v>
      </c>
      <c r="R358" s="2" t="s">
        <v>846</v>
      </c>
      <c r="S358" s="72" t="s">
        <v>2021</v>
      </c>
      <c r="T358" s="51" t="s">
        <v>9</v>
      </c>
    </row>
    <row r="359" spans="1:20">
      <c r="A359" s="18" t="s">
        <v>857</v>
      </c>
      <c r="B359" s="18" t="s">
        <v>837</v>
      </c>
      <c r="C359" s="46" t="s">
        <v>815</v>
      </c>
      <c r="D359" s="46" t="s">
        <v>421</v>
      </c>
      <c r="E359" s="49" t="s">
        <v>132</v>
      </c>
      <c r="F359" s="2">
        <v>2</v>
      </c>
      <c r="G359" s="25">
        <v>23479546</v>
      </c>
      <c r="H359" s="2" t="s">
        <v>816</v>
      </c>
      <c r="I359" s="2" t="s">
        <v>817</v>
      </c>
      <c r="J359" s="2" t="s">
        <v>2220</v>
      </c>
      <c r="K359" s="2">
        <v>2013</v>
      </c>
      <c r="L359" s="2">
        <v>80</v>
      </c>
      <c r="M359" s="2" t="s">
        <v>818</v>
      </c>
      <c r="N359" s="2" t="s">
        <v>819</v>
      </c>
      <c r="O359" s="2" t="s">
        <v>820</v>
      </c>
      <c r="P359" s="2">
        <v>8.2859999999999996</v>
      </c>
      <c r="Q359" s="2">
        <v>42</v>
      </c>
      <c r="R359" s="2" t="s">
        <v>821</v>
      </c>
      <c r="S359" s="72" t="s">
        <v>2018</v>
      </c>
      <c r="T359" s="51" t="s">
        <v>9</v>
      </c>
    </row>
    <row r="360" spans="1:20">
      <c r="A360" s="18" t="s">
        <v>857</v>
      </c>
      <c r="B360" s="18" t="s">
        <v>837</v>
      </c>
      <c r="C360" s="46" t="s">
        <v>815</v>
      </c>
      <c r="D360" s="46" t="s">
        <v>421</v>
      </c>
      <c r="E360" s="49" t="s">
        <v>132</v>
      </c>
      <c r="F360" s="2">
        <v>3</v>
      </c>
      <c r="G360" s="25">
        <v>23328350</v>
      </c>
      <c r="H360" s="2" t="s">
        <v>860</v>
      </c>
      <c r="I360" s="2" t="s">
        <v>861</v>
      </c>
      <c r="J360" s="2" t="s">
        <v>2226</v>
      </c>
      <c r="K360" s="2">
        <v>2013</v>
      </c>
      <c r="L360" s="2">
        <v>5</v>
      </c>
      <c r="M360" s="2" t="s">
        <v>9</v>
      </c>
      <c r="N360" s="2" t="s">
        <v>862</v>
      </c>
      <c r="O360" s="2" t="s">
        <v>863</v>
      </c>
      <c r="P360" s="2">
        <v>3.7050000000000001</v>
      </c>
      <c r="Q360" s="2">
        <v>8</v>
      </c>
      <c r="R360" s="2" t="s">
        <v>864</v>
      </c>
      <c r="S360" s="72" t="s">
        <v>2024</v>
      </c>
      <c r="T360" s="2" t="s">
        <v>9</v>
      </c>
    </row>
    <row r="361" spans="1:20">
      <c r="A361" s="18" t="s">
        <v>857</v>
      </c>
      <c r="B361" s="18" t="s">
        <v>837</v>
      </c>
      <c r="C361" s="46" t="s">
        <v>815</v>
      </c>
      <c r="D361" s="46" t="s">
        <v>421</v>
      </c>
      <c r="E361" s="49" t="s">
        <v>132</v>
      </c>
      <c r="F361" s="2">
        <v>4</v>
      </c>
      <c r="G361" s="33" t="s">
        <v>9</v>
      </c>
      <c r="H361" s="2" t="s">
        <v>2924</v>
      </c>
      <c r="I361" s="50" t="s">
        <v>832</v>
      </c>
      <c r="J361" s="2" t="s">
        <v>9</v>
      </c>
      <c r="K361" s="2" t="s">
        <v>9</v>
      </c>
      <c r="L361" s="2" t="s">
        <v>9</v>
      </c>
      <c r="M361" s="2" t="s">
        <v>9</v>
      </c>
      <c r="N361" s="2" t="s">
        <v>9</v>
      </c>
      <c r="O361" s="2" t="s">
        <v>9</v>
      </c>
      <c r="P361" s="1" t="s">
        <v>9</v>
      </c>
      <c r="Q361" s="1" t="s">
        <v>9</v>
      </c>
      <c r="R361" s="2" t="s">
        <v>838</v>
      </c>
      <c r="S361" s="72" t="s">
        <v>834</v>
      </c>
      <c r="T361" s="51" t="s">
        <v>9</v>
      </c>
    </row>
    <row r="362" spans="1:20">
      <c r="A362" s="18" t="s">
        <v>857</v>
      </c>
      <c r="B362" s="18" t="s">
        <v>839</v>
      </c>
      <c r="C362" s="46" t="s">
        <v>815</v>
      </c>
      <c r="D362" s="46" t="s">
        <v>421</v>
      </c>
      <c r="E362" s="49" t="s">
        <v>132</v>
      </c>
      <c r="F362" s="2">
        <v>1</v>
      </c>
      <c r="G362" s="25">
        <v>23020641</v>
      </c>
      <c r="H362" s="2" t="s">
        <v>859</v>
      </c>
      <c r="I362" s="2" t="s">
        <v>843</v>
      </c>
      <c r="J362" s="52" t="s">
        <v>2223</v>
      </c>
      <c r="K362" s="2">
        <v>2013</v>
      </c>
      <c r="L362" s="2">
        <v>64</v>
      </c>
      <c r="M362" s="2" t="s">
        <v>9</v>
      </c>
      <c r="N362" s="50" t="s">
        <v>844</v>
      </c>
      <c r="O362" s="2" t="s">
        <v>845</v>
      </c>
      <c r="P362" s="2">
        <v>21.81</v>
      </c>
      <c r="Q362" s="2">
        <v>230</v>
      </c>
      <c r="R362" s="2" t="s">
        <v>846</v>
      </c>
      <c r="S362" s="72" t="s">
        <v>2021</v>
      </c>
      <c r="T362" s="51" t="s">
        <v>9</v>
      </c>
    </row>
    <row r="363" spans="1:20">
      <c r="A363" s="18" t="s">
        <v>857</v>
      </c>
      <c r="B363" s="18" t="s">
        <v>839</v>
      </c>
      <c r="C363" s="46" t="s">
        <v>815</v>
      </c>
      <c r="D363" s="46" t="s">
        <v>421</v>
      </c>
      <c r="E363" s="49" t="s">
        <v>132</v>
      </c>
      <c r="F363" s="2">
        <v>2</v>
      </c>
      <c r="G363" s="25">
        <v>23479546</v>
      </c>
      <c r="H363" s="2" t="s">
        <v>816</v>
      </c>
      <c r="I363" s="2" t="s">
        <v>817</v>
      </c>
      <c r="J363" s="2" t="s">
        <v>2220</v>
      </c>
      <c r="K363" s="2">
        <v>2013</v>
      </c>
      <c r="L363" s="2">
        <v>80</v>
      </c>
      <c r="M363" s="2" t="s">
        <v>818</v>
      </c>
      <c r="N363" s="2" t="s">
        <v>819</v>
      </c>
      <c r="O363" s="2" t="s">
        <v>820</v>
      </c>
      <c r="P363" s="2">
        <v>8.2859999999999996</v>
      </c>
      <c r="Q363" s="2">
        <v>42</v>
      </c>
      <c r="R363" s="2" t="s">
        <v>821</v>
      </c>
      <c r="S363" s="72" t="s">
        <v>2018</v>
      </c>
      <c r="T363" s="51" t="s">
        <v>9</v>
      </c>
    </row>
    <row r="364" spans="1:20">
      <c r="A364" s="18" t="s">
        <v>857</v>
      </c>
      <c r="B364" s="18" t="s">
        <v>839</v>
      </c>
      <c r="C364" s="46" t="s">
        <v>815</v>
      </c>
      <c r="D364" s="46" t="s">
        <v>421</v>
      </c>
      <c r="E364" s="49" t="s">
        <v>132</v>
      </c>
      <c r="F364" s="2">
        <v>3</v>
      </c>
      <c r="G364" s="25">
        <v>23328350</v>
      </c>
      <c r="H364" s="2" t="s">
        <v>860</v>
      </c>
      <c r="I364" s="2" t="s">
        <v>861</v>
      </c>
      <c r="J364" s="2" t="s">
        <v>2226</v>
      </c>
      <c r="K364" s="2">
        <v>2013</v>
      </c>
      <c r="L364" s="2">
        <v>5</v>
      </c>
      <c r="M364" s="2" t="s">
        <v>9</v>
      </c>
      <c r="N364" s="2" t="s">
        <v>862</v>
      </c>
      <c r="O364" s="2" t="s">
        <v>863</v>
      </c>
      <c r="P364" s="2">
        <v>3.7050000000000001</v>
      </c>
      <c r="Q364" s="2">
        <v>8</v>
      </c>
      <c r="R364" s="2" t="s">
        <v>864</v>
      </c>
      <c r="S364" s="72" t="s">
        <v>2024</v>
      </c>
      <c r="T364" s="2" t="s">
        <v>9</v>
      </c>
    </row>
    <row r="365" spans="1:20">
      <c r="A365" s="18" t="s">
        <v>857</v>
      </c>
      <c r="B365" s="18" t="s">
        <v>839</v>
      </c>
      <c r="C365" s="46" t="s">
        <v>815</v>
      </c>
      <c r="D365" s="46" t="s">
        <v>421</v>
      </c>
      <c r="E365" s="49" t="s">
        <v>132</v>
      </c>
      <c r="F365" s="2">
        <v>4</v>
      </c>
      <c r="G365" s="33" t="s">
        <v>9</v>
      </c>
      <c r="H365" s="2" t="s">
        <v>2924</v>
      </c>
      <c r="I365" s="50" t="s">
        <v>832</v>
      </c>
      <c r="J365" s="2" t="s">
        <v>9</v>
      </c>
      <c r="K365" s="2" t="s">
        <v>9</v>
      </c>
      <c r="L365" s="2" t="s">
        <v>9</v>
      </c>
      <c r="M365" s="2" t="s">
        <v>9</v>
      </c>
      <c r="N365" s="2" t="s">
        <v>9</v>
      </c>
      <c r="O365" s="2" t="s">
        <v>9</v>
      </c>
      <c r="P365" s="1" t="s">
        <v>9</v>
      </c>
      <c r="Q365" s="1" t="s">
        <v>9</v>
      </c>
      <c r="R365" s="2" t="s">
        <v>840</v>
      </c>
      <c r="S365" s="72" t="s">
        <v>834</v>
      </c>
      <c r="T365" s="51" t="s">
        <v>9</v>
      </c>
    </row>
    <row r="366" spans="1:20">
      <c r="A366" s="18" t="s">
        <v>868</v>
      </c>
      <c r="B366" s="47" t="s">
        <v>842</v>
      </c>
      <c r="C366" s="46" t="s">
        <v>815</v>
      </c>
      <c r="D366" s="46" t="s">
        <v>421</v>
      </c>
      <c r="E366" s="49" t="s">
        <v>132</v>
      </c>
      <c r="F366" s="2">
        <v>1</v>
      </c>
      <c r="G366" s="25">
        <v>23479546</v>
      </c>
      <c r="H366" s="2" t="s">
        <v>816</v>
      </c>
      <c r="I366" s="2" t="s">
        <v>817</v>
      </c>
      <c r="J366" s="2" t="s">
        <v>2220</v>
      </c>
      <c r="K366" s="2">
        <v>2013</v>
      </c>
      <c r="L366" s="2">
        <v>80</v>
      </c>
      <c r="M366" s="2" t="s">
        <v>818</v>
      </c>
      <c r="N366" s="2" t="s">
        <v>819</v>
      </c>
      <c r="O366" s="2" t="s">
        <v>820</v>
      </c>
      <c r="P366" s="2">
        <v>8.2859999999999996</v>
      </c>
      <c r="Q366" s="2">
        <v>42</v>
      </c>
      <c r="R366" s="50" t="s">
        <v>821</v>
      </c>
      <c r="S366" s="72" t="s">
        <v>2018</v>
      </c>
      <c r="T366" s="51" t="s">
        <v>9</v>
      </c>
    </row>
    <row r="367" spans="1:20">
      <c r="A367" s="18" t="s">
        <v>868</v>
      </c>
      <c r="B367" s="47" t="s">
        <v>842</v>
      </c>
      <c r="C367" s="46" t="s">
        <v>815</v>
      </c>
      <c r="D367" s="46" t="s">
        <v>421</v>
      </c>
      <c r="E367" s="49" t="s">
        <v>132</v>
      </c>
      <c r="F367" s="2">
        <v>2</v>
      </c>
      <c r="G367" s="25">
        <v>24960594</v>
      </c>
      <c r="H367" s="2" t="s">
        <v>2925</v>
      </c>
      <c r="I367" s="2" t="s">
        <v>823</v>
      </c>
      <c r="J367" s="2" t="s">
        <v>2227</v>
      </c>
      <c r="K367" s="50">
        <v>2014</v>
      </c>
      <c r="L367" s="2">
        <v>20</v>
      </c>
      <c r="M367" s="2">
        <v>6</v>
      </c>
      <c r="N367" s="50" t="s">
        <v>869</v>
      </c>
      <c r="O367" s="2" t="s">
        <v>870</v>
      </c>
      <c r="P367" s="2">
        <v>2.9630000000000001</v>
      </c>
      <c r="Q367" s="2">
        <v>5</v>
      </c>
      <c r="R367" s="2" t="s">
        <v>871</v>
      </c>
      <c r="S367" s="72" t="s">
        <v>2025</v>
      </c>
      <c r="T367" s="51" t="s">
        <v>9</v>
      </c>
    </row>
    <row r="368" spans="1:20">
      <c r="A368" s="18" t="s">
        <v>868</v>
      </c>
      <c r="B368" s="47" t="s">
        <v>842</v>
      </c>
      <c r="C368" s="46" t="s">
        <v>815</v>
      </c>
      <c r="D368" s="46" t="s">
        <v>421</v>
      </c>
      <c r="E368" s="49" t="s">
        <v>132</v>
      </c>
      <c r="F368" s="2">
        <v>3</v>
      </c>
      <c r="G368" s="25">
        <v>23952204</v>
      </c>
      <c r="H368" s="2" t="s">
        <v>872</v>
      </c>
      <c r="I368" s="2" t="s">
        <v>828</v>
      </c>
      <c r="J368" s="50" t="s">
        <v>2228</v>
      </c>
      <c r="K368" s="2">
        <v>2013</v>
      </c>
      <c r="L368" s="2">
        <v>78</v>
      </c>
      <c r="M368" s="2">
        <v>4</v>
      </c>
      <c r="N368" s="50" t="s">
        <v>873</v>
      </c>
      <c r="O368" s="2" t="s">
        <v>874</v>
      </c>
      <c r="P368" s="2">
        <v>1.881</v>
      </c>
      <c r="Q368" s="2">
        <v>6</v>
      </c>
      <c r="R368" s="2" t="s">
        <v>875</v>
      </c>
      <c r="S368" s="72" t="s">
        <v>2026</v>
      </c>
      <c r="T368" s="51" t="s">
        <v>9</v>
      </c>
    </row>
    <row r="369" spans="1:20">
      <c r="A369" s="18" t="s">
        <v>868</v>
      </c>
      <c r="B369" s="47" t="s">
        <v>858</v>
      </c>
      <c r="C369" s="46" t="s">
        <v>815</v>
      </c>
      <c r="D369" s="46" t="s">
        <v>421</v>
      </c>
      <c r="E369" s="49" t="s">
        <v>132</v>
      </c>
      <c r="F369" s="2">
        <v>1</v>
      </c>
      <c r="G369" s="25">
        <v>23479546</v>
      </c>
      <c r="H369" s="2" t="s">
        <v>816</v>
      </c>
      <c r="I369" s="2" t="s">
        <v>817</v>
      </c>
      <c r="J369" s="2" t="s">
        <v>2220</v>
      </c>
      <c r="K369" s="2">
        <v>2013</v>
      </c>
      <c r="L369" s="2">
        <v>80</v>
      </c>
      <c r="M369" s="2" t="s">
        <v>818</v>
      </c>
      <c r="N369" s="2" t="s">
        <v>819</v>
      </c>
      <c r="O369" s="2" t="s">
        <v>820</v>
      </c>
      <c r="P369" s="2">
        <v>8.2859999999999996</v>
      </c>
      <c r="Q369" s="2">
        <v>42</v>
      </c>
      <c r="R369" s="50" t="s">
        <v>821</v>
      </c>
      <c r="S369" s="72" t="s">
        <v>2018</v>
      </c>
      <c r="T369" s="51" t="s">
        <v>9</v>
      </c>
    </row>
    <row r="370" spans="1:20">
      <c r="A370" s="18" t="s">
        <v>868</v>
      </c>
      <c r="B370" s="47" t="s">
        <v>858</v>
      </c>
      <c r="C370" s="46" t="s">
        <v>815</v>
      </c>
      <c r="D370" s="46" t="s">
        <v>421</v>
      </c>
      <c r="E370" s="49" t="s">
        <v>132</v>
      </c>
      <c r="F370" s="1">
        <v>2</v>
      </c>
      <c r="G370" s="36" t="s">
        <v>9</v>
      </c>
      <c r="H370" s="1" t="s">
        <v>865</v>
      </c>
      <c r="I370" s="50" t="s">
        <v>832</v>
      </c>
      <c r="J370" s="1" t="s">
        <v>9</v>
      </c>
      <c r="K370" s="1" t="s">
        <v>9</v>
      </c>
      <c r="L370" s="1" t="s">
        <v>9</v>
      </c>
      <c r="M370" s="1" t="s">
        <v>9</v>
      </c>
      <c r="N370" s="1" t="s">
        <v>9</v>
      </c>
      <c r="O370" s="1" t="s">
        <v>9</v>
      </c>
      <c r="P370" s="1" t="s">
        <v>9</v>
      </c>
      <c r="Q370" s="1" t="s">
        <v>9</v>
      </c>
      <c r="R370" s="1" t="s">
        <v>866</v>
      </c>
      <c r="S370" s="72" t="s">
        <v>867</v>
      </c>
      <c r="T370" s="50" t="s">
        <v>9</v>
      </c>
    </row>
    <row r="371" spans="1:20">
      <c r="A371" s="18" t="s">
        <v>868</v>
      </c>
      <c r="B371" s="47" t="s">
        <v>814</v>
      </c>
      <c r="C371" s="46" t="s">
        <v>815</v>
      </c>
      <c r="D371" s="46" t="s">
        <v>421</v>
      </c>
      <c r="E371" s="49" t="s">
        <v>132</v>
      </c>
      <c r="F371" s="2">
        <v>1</v>
      </c>
      <c r="G371" s="25">
        <v>23479546</v>
      </c>
      <c r="H371" s="2" t="s">
        <v>816</v>
      </c>
      <c r="I371" s="2" t="s">
        <v>817</v>
      </c>
      <c r="J371" s="2" t="s">
        <v>2220</v>
      </c>
      <c r="K371" s="2">
        <v>2013</v>
      </c>
      <c r="L371" s="2">
        <v>80</v>
      </c>
      <c r="M371" s="2" t="s">
        <v>818</v>
      </c>
      <c r="N371" s="2" t="s">
        <v>819</v>
      </c>
      <c r="O371" s="2" t="s">
        <v>820</v>
      </c>
      <c r="P371" s="2">
        <v>8.2859999999999996</v>
      </c>
      <c r="Q371" s="2">
        <v>42</v>
      </c>
      <c r="R371" s="50" t="s">
        <v>821</v>
      </c>
      <c r="S371" s="72" t="s">
        <v>2018</v>
      </c>
      <c r="T371" s="51" t="s">
        <v>9</v>
      </c>
    </row>
    <row r="372" spans="1:20">
      <c r="A372" s="18" t="s">
        <v>868</v>
      </c>
      <c r="B372" s="47" t="s">
        <v>814</v>
      </c>
      <c r="C372" s="46" t="s">
        <v>815</v>
      </c>
      <c r="D372" s="46" t="s">
        <v>421</v>
      </c>
      <c r="E372" s="49" t="s">
        <v>132</v>
      </c>
      <c r="F372" s="2">
        <v>2</v>
      </c>
      <c r="G372" s="33" t="s">
        <v>9</v>
      </c>
      <c r="H372" s="2" t="s">
        <v>2924</v>
      </c>
      <c r="I372" s="50" t="s">
        <v>832</v>
      </c>
      <c r="J372" s="2" t="s">
        <v>9</v>
      </c>
      <c r="K372" s="2" t="s">
        <v>9</v>
      </c>
      <c r="L372" s="2" t="s">
        <v>9</v>
      </c>
      <c r="M372" s="2" t="s">
        <v>9</v>
      </c>
      <c r="N372" s="2" t="s">
        <v>9</v>
      </c>
      <c r="O372" s="2" t="s">
        <v>9</v>
      </c>
      <c r="P372" s="1" t="s">
        <v>9</v>
      </c>
      <c r="Q372" s="1" t="s">
        <v>9</v>
      </c>
      <c r="R372" s="2" t="s">
        <v>833</v>
      </c>
      <c r="S372" s="72" t="s">
        <v>834</v>
      </c>
      <c r="T372" s="51" t="s">
        <v>9</v>
      </c>
    </row>
    <row r="373" spans="1:20">
      <c r="A373" s="18" t="s">
        <v>868</v>
      </c>
      <c r="B373" s="47" t="s">
        <v>835</v>
      </c>
      <c r="C373" s="46" t="s">
        <v>815</v>
      </c>
      <c r="D373" s="46" t="s">
        <v>421</v>
      </c>
      <c r="E373" s="49" t="s">
        <v>132</v>
      </c>
      <c r="F373" s="2">
        <v>1</v>
      </c>
      <c r="G373" s="25">
        <v>23479546</v>
      </c>
      <c r="H373" s="2" t="s">
        <v>816</v>
      </c>
      <c r="I373" s="2" t="s">
        <v>817</v>
      </c>
      <c r="J373" s="2" t="s">
        <v>2220</v>
      </c>
      <c r="K373" s="2">
        <v>2013</v>
      </c>
      <c r="L373" s="2">
        <v>80</v>
      </c>
      <c r="M373" s="2" t="s">
        <v>818</v>
      </c>
      <c r="N373" s="2" t="s">
        <v>819</v>
      </c>
      <c r="O373" s="2" t="s">
        <v>820</v>
      </c>
      <c r="P373" s="2">
        <v>8.2859999999999996</v>
      </c>
      <c r="Q373" s="2">
        <v>42</v>
      </c>
      <c r="R373" s="50" t="s">
        <v>821</v>
      </c>
      <c r="S373" s="72" t="s">
        <v>2018</v>
      </c>
      <c r="T373" s="51" t="s">
        <v>9</v>
      </c>
    </row>
    <row r="374" spans="1:20">
      <c r="A374" s="18" t="s">
        <v>868</v>
      </c>
      <c r="B374" s="47" t="s">
        <v>835</v>
      </c>
      <c r="C374" s="46" t="s">
        <v>815</v>
      </c>
      <c r="D374" s="46" t="s">
        <v>421</v>
      </c>
      <c r="E374" s="49" t="s">
        <v>132</v>
      </c>
      <c r="F374" s="2">
        <v>2</v>
      </c>
      <c r="G374" s="36" t="s">
        <v>9</v>
      </c>
      <c r="H374" s="2" t="s">
        <v>2924</v>
      </c>
      <c r="I374" s="50" t="s">
        <v>832</v>
      </c>
      <c r="J374" s="2" t="s">
        <v>9</v>
      </c>
      <c r="K374" s="2" t="s">
        <v>9</v>
      </c>
      <c r="L374" s="2" t="s">
        <v>9</v>
      </c>
      <c r="M374" s="2" t="s">
        <v>9</v>
      </c>
      <c r="N374" s="2" t="s">
        <v>9</v>
      </c>
      <c r="O374" s="2" t="s">
        <v>9</v>
      </c>
      <c r="P374" s="1" t="s">
        <v>9</v>
      </c>
      <c r="Q374" s="1" t="s">
        <v>9</v>
      </c>
      <c r="R374" s="2" t="s">
        <v>836</v>
      </c>
      <c r="S374" s="72" t="s">
        <v>834</v>
      </c>
      <c r="T374" s="51" t="s">
        <v>9</v>
      </c>
    </row>
    <row r="375" spans="1:20">
      <c r="A375" s="18" t="s">
        <v>868</v>
      </c>
      <c r="B375" s="47" t="s">
        <v>837</v>
      </c>
      <c r="C375" s="46" t="s">
        <v>815</v>
      </c>
      <c r="D375" s="46" t="s">
        <v>421</v>
      </c>
      <c r="E375" s="49" t="s">
        <v>132</v>
      </c>
      <c r="F375" s="2">
        <v>1</v>
      </c>
      <c r="G375" s="25">
        <v>23479546</v>
      </c>
      <c r="H375" s="2" t="s">
        <v>816</v>
      </c>
      <c r="I375" s="2" t="s">
        <v>817</v>
      </c>
      <c r="J375" s="2" t="s">
        <v>2220</v>
      </c>
      <c r="K375" s="2">
        <v>2013</v>
      </c>
      <c r="L375" s="2">
        <v>80</v>
      </c>
      <c r="M375" s="2" t="s">
        <v>818</v>
      </c>
      <c r="N375" s="2" t="s">
        <v>819</v>
      </c>
      <c r="O375" s="2" t="s">
        <v>820</v>
      </c>
      <c r="P375" s="2">
        <v>8.2859999999999996</v>
      </c>
      <c r="Q375" s="2">
        <v>42</v>
      </c>
      <c r="R375" s="50" t="s">
        <v>821</v>
      </c>
      <c r="S375" s="72" t="s">
        <v>2018</v>
      </c>
      <c r="T375" s="51" t="s">
        <v>9</v>
      </c>
    </row>
    <row r="376" spans="1:20">
      <c r="A376" s="18" t="s">
        <v>868</v>
      </c>
      <c r="B376" s="47" t="s">
        <v>837</v>
      </c>
      <c r="C376" s="46" t="s">
        <v>815</v>
      </c>
      <c r="D376" s="46" t="s">
        <v>421</v>
      </c>
      <c r="E376" s="49" t="s">
        <v>132</v>
      </c>
      <c r="F376" s="2">
        <v>2</v>
      </c>
      <c r="G376" s="33" t="s">
        <v>9</v>
      </c>
      <c r="H376" s="2" t="s">
        <v>2924</v>
      </c>
      <c r="I376" s="50" t="s">
        <v>832</v>
      </c>
      <c r="J376" s="2" t="s">
        <v>9</v>
      </c>
      <c r="K376" s="2" t="s">
        <v>9</v>
      </c>
      <c r="L376" s="2" t="s">
        <v>9</v>
      </c>
      <c r="M376" s="2" t="s">
        <v>9</v>
      </c>
      <c r="N376" s="2" t="s">
        <v>9</v>
      </c>
      <c r="O376" s="2" t="s">
        <v>9</v>
      </c>
      <c r="P376" s="1" t="s">
        <v>9</v>
      </c>
      <c r="Q376" s="1" t="s">
        <v>9</v>
      </c>
      <c r="R376" s="2" t="s">
        <v>838</v>
      </c>
      <c r="S376" s="72" t="s">
        <v>834</v>
      </c>
      <c r="T376" s="51" t="s">
        <v>9</v>
      </c>
    </row>
    <row r="377" spans="1:20">
      <c r="A377" s="18" t="s">
        <v>868</v>
      </c>
      <c r="B377" s="47" t="s">
        <v>839</v>
      </c>
      <c r="C377" s="46" t="s">
        <v>815</v>
      </c>
      <c r="D377" s="46" t="s">
        <v>421</v>
      </c>
      <c r="E377" s="49" t="s">
        <v>132</v>
      </c>
      <c r="F377" s="2">
        <v>1</v>
      </c>
      <c r="G377" s="25">
        <v>23479546</v>
      </c>
      <c r="H377" s="2" t="s">
        <v>816</v>
      </c>
      <c r="I377" s="2" t="s">
        <v>817</v>
      </c>
      <c r="J377" s="2" t="s">
        <v>2220</v>
      </c>
      <c r="K377" s="2">
        <v>2013</v>
      </c>
      <c r="L377" s="2">
        <v>80</v>
      </c>
      <c r="M377" s="2" t="s">
        <v>818</v>
      </c>
      <c r="N377" s="2" t="s">
        <v>819</v>
      </c>
      <c r="O377" s="2" t="s">
        <v>820</v>
      </c>
      <c r="P377" s="2">
        <v>8.2859999999999996</v>
      </c>
      <c r="Q377" s="2">
        <v>42</v>
      </c>
      <c r="R377" s="50" t="s">
        <v>821</v>
      </c>
      <c r="S377" s="72" t="s">
        <v>2018</v>
      </c>
      <c r="T377" s="51" t="s">
        <v>9</v>
      </c>
    </row>
    <row r="378" spans="1:20">
      <c r="A378" s="18" t="s">
        <v>868</v>
      </c>
      <c r="B378" s="47" t="s">
        <v>839</v>
      </c>
      <c r="C378" s="46" t="s">
        <v>815</v>
      </c>
      <c r="D378" s="46" t="s">
        <v>421</v>
      </c>
      <c r="E378" s="49" t="s">
        <v>132</v>
      </c>
      <c r="F378" s="2">
        <v>2</v>
      </c>
      <c r="G378" s="33" t="s">
        <v>9</v>
      </c>
      <c r="H378" s="2" t="s">
        <v>2924</v>
      </c>
      <c r="I378" s="50" t="s">
        <v>832</v>
      </c>
      <c r="J378" s="2" t="s">
        <v>9</v>
      </c>
      <c r="K378" s="2" t="s">
        <v>9</v>
      </c>
      <c r="L378" s="2" t="s">
        <v>9</v>
      </c>
      <c r="M378" s="2" t="s">
        <v>9</v>
      </c>
      <c r="N378" s="2" t="s">
        <v>9</v>
      </c>
      <c r="O378" s="2" t="s">
        <v>9</v>
      </c>
      <c r="P378" s="1" t="s">
        <v>9</v>
      </c>
      <c r="Q378" s="1" t="s">
        <v>9</v>
      </c>
      <c r="R378" s="2" t="s">
        <v>840</v>
      </c>
      <c r="S378" s="72" t="s">
        <v>834</v>
      </c>
      <c r="T378" s="51" t="s">
        <v>9</v>
      </c>
    </row>
    <row r="379" spans="1:20">
      <c r="A379" s="18" t="s">
        <v>876</v>
      </c>
      <c r="B379" s="18" t="s">
        <v>842</v>
      </c>
      <c r="C379" s="46" t="s">
        <v>815</v>
      </c>
      <c r="D379" s="46" t="s">
        <v>421</v>
      </c>
      <c r="E379" s="49" t="s">
        <v>132</v>
      </c>
      <c r="F379" s="2">
        <v>1</v>
      </c>
      <c r="G379" s="25">
        <v>23479546</v>
      </c>
      <c r="H379" s="2" t="s">
        <v>816</v>
      </c>
      <c r="I379" s="2" t="s">
        <v>817</v>
      </c>
      <c r="J379" s="2" t="s">
        <v>2220</v>
      </c>
      <c r="K379" s="2">
        <v>2013</v>
      </c>
      <c r="L379" s="2">
        <v>80</v>
      </c>
      <c r="M379" s="2" t="s">
        <v>818</v>
      </c>
      <c r="N379" s="2" t="s">
        <v>819</v>
      </c>
      <c r="O379" s="2" t="s">
        <v>820</v>
      </c>
      <c r="P379" s="2">
        <v>8.2859999999999996</v>
      </c>
      <c r="Q379" s="2">
        <v>42</v>
      </c>
      <c r="R379" s="50" t="s">
        <v>821</v>
      </c>
      <c r="S379" s="72" t="s">
        <v>2018</v>
      </c>
      <c r="T379" s="51" t="s">
        <v>9</v>
      </c>
    </row>
    <row r="380" spans="1:20">
      <c r="A380" s="18" t="s">
        <v>876</v>
      </c>
      <c r="B380" s="18" t="s">
        <v>842</v>
      </c>
      <c r="C380" s="46" t="s">
        <v>815</v>
      </c>
      <c r="D380" s="46" t="s">
        <v>421</v>
      </c>
      <c r="E380" s="49" t="s">
        <v>132</v>
      </c>
      <c r="F380" s="2">
        <v>2</v>
      </c>
      <c r="G380" s="26">
        <v>20094014</v>
      </c>
      <c r="H380" s="12" t="s">
        <v>877</v>
      </c>
      <c r="I380" s="12" t="s">
        <v>878</v>
      </c>
      <c r="J380" s="12" t="s">
        <v>879</v>
      </c>
      <c r="K380" s="12">
        <v>2010</v>
      </c>
      <c r="L380" s="12">
        <v>18</v>
      </c>
      <c r="M380" s="12">
        <v>1</v>
      </c>
      <c r="N380" s="12" t="s">
        <v>880</v>
      </c>
      <c r="O380" s="12" t="s">
        <v>881</v>
      </c>
      <c r="P380" s="12">
        <v>4.2350000000000003</v>
      </c>
      <c r="Q380" s="12">
        <v>39</v>
      </c>
      <c r="R380" s="11" t="s">
        <v>882</v>
      </c>
      <c r="S380" s="72" t="s">
        <v>2027</v>
      </c>
      <c r="T380" s="7" t="s">
        <v>9</v>
      </c>
    </row>
    <row r="381" spans="1:20">
      <c r="A381" s="18" t="s">
        <v>876</v>
      </c>
      <c r="B381" s="18" t="s">
        <v>842</v>
      </c>
      <c r="C381" s="46" t="s">
        <v>815</v>
      </c>
      <c r="D381" s="46" t="s">
        <v>421</v>
      </c>
      <c r="E381" s="49" t="s">
        <v>132</v>
      </c>
      <c r="F381" s="2">
        <v>3</v>
      </c>
      <c r="G381" s="25">
        <v>24960230</v>
      </c>
      <c r="H381" s="2" t="s">
        <v>883</v>
      </c>
      <c r="I381" s="2" t="s">
        <v>823</v>
      </c>
      <c r="J381" s="2" t="s">
        <v>2229</v>
      </c>
      <c r="K381" s="2">
        <v>2014</v>
      </c>
      <c r="L381" s="2">
        <v>20</v>
      </c>
      <c r="M381" s="2">
        <v>6</v>
      </c>
      <c r="N381" s="2" t="s">
        <v>884</v>
      </c>
      <c r="O381" s="2" t="s">
        <v>885</v>
      </c>
      <c r="P381" s="2">
        <v>2.9630000000000001</v>
      </c>
      <c r="Q381" s="2">
        <v>0</v>
      </c>
      <c r="R381" s="50" t="s">
        <v>886</v>
      </c>
      <c r="S381" s="72" t="s">
        <v>2028</v>
      </c>
      <c r="T381" s="51" t="s">
        <v>9</v>
      </c>
    </row>
    <row r="382" spans="1:20">
      <c r="A382" s="18" t="s">
        <v>876</v>
      </c>
      <c r="B382" s="18" t="s">
        <v>842</v>
      </c>
      <c r="C382" s="46" t="s">
        <v>815</v>
      </c>
      <c r="D382" s="46" t="s">
        <v>421</v>
      </c>
      <c r="E382" s="49" t="s">
        <v>132</v>
      </c>
      <c r="F382" s="2">
        <v>4</v>
      </c>
      <c r="G382" s="25">
        <v>23952201</v>
      </c>
      <c r="H382" s="2" t="s">
        <v>2926</v>
      </c>
      <c r="I382" s="2" t="s">
        <v>828</v>
      </c>
      <c r="J382" s="2" t="s">
        <v>2230</v>
      </c>
      <c r="K382" s="2">
        <v>2013</v>
      </c>
      <c r="L382" s="2">
        <v>78</v>
      </c>
      <c r="M382" s="2">
        <v>4</v>
      </c>
      <c r="N382" s="2" t="s">
        <v>887</v>
      </c>
      <c r="O382" s="2" t="s">
        <v>888</v>
      </c>
      <c r="P382" s="2">
        <v>1.881</v>
      </c>
      <c r="Q382" s="2">
        <v>4</v>
      </c>
      <c r="R382" s="50" t="s">
        <v>2913</v>
      </c>
      <c r="S382" s="72" t="s">
        <v>2029</v>
      </c>
      <c r="T382" s="51" t="s">
        <v>9</v>
      </c>
    </row>
    <row r="383" spans="1:20">
      <c r="A383" s="18" t="s">
        <v>876</v>
      </c>
      <c r="B383" s="18" t="s">
        <v>858</v>
      </c>
      <c r="C383" s="46" t="s">
        <v>815</v>
      </c>
      <c r="D383" s="46" t="s">
        <v>421</v>
      </c>
      <c r="E383" s="49" t="s">
        <v>132</v>
      </c>
      <c r="F383" s="1">
        <v>1</v>
      </c>
      <c r="G383" s="25">
        <v>23479546</v>
      </c>
      <c r="H383" s="1" t="s">
        <v>816</v>
      </c>
      <c r="I383" s="1" t="s">
        <v>817</v>
      </c>
      <c r="J383" s="1" t="s">
        <v>2220</v>
      </c>
      <c r="K383" s="1">
        <v>2013</v>
      </c>
      <c r="L383" s="1">
        <v>80</v>
      </c>
      <c r="M383" s="1" t="s">
        <v>818</v>
      </c>
      <c r="N383" s="1" t="s">
        <v>819</v>
      </c>
      <c r="O383" s="1" t="s">
        <v>820</v>
      </c>
      <c r="P383" s="1">
        <v>8.2859999999999996</v>
      </c>
      <c r="Q383" s="1">
        <v>42</v>
      </c>
      <c r="R383" s="50" t="s">
        <v>821</v>
      </c>
      <c r="S383" s="72" t="s">
        <v>2018</v>
      </c>
      <c r="T383" s="50" t="s">
        <v>9</v>
      </c>
    </row>
    <row r="384" spans="1:20">
      <c r="A384" s="18" t="s">
        <v>876</v>
      </c>
      <c r="B384" s="18" t="s">
        <v>858</v>
      </c>
      <c r="C384" s="46" t="s">
        <v>815</v>
      </c>
      <c r="D384" s="46" t="s">
        <v>421</v>
      </c>
      <c r="E384" s="49" t="s">
        <v>132</v>
      </c>
      <c r="F384" s="1">
        <v>2</v>
      </c>
      <c r="G384" s="26">
        <v>20094014</v>
      </c>
      <c r="H384" s="14" t="s">
        <v>877</v>
      </c>
      <c r="I384" s="14" t="s">
        <v>878</v>
      </c>
      <c r="J384" s="14" t="s">
        <v>879</v>
      </c>
      <c r="K384" s="14">
        <v>2010</v>
      </c>
      <c r="L384" s="14">
        <v>18</v>
      </c>
      <c r="M384" s="14">
        <v>1</v>
      </c>
      <c r="N384" s="14" t="s">
        <v>880</v>
      </c>
      <c r="O384" s="14" t="s">
        <v>881</v>
      </c>
      <c r="P384" s="14">
        <v>4.2350000000000003</v>
      </c>
      <c r="Q384" s="14">
        <v>39</v>
      </c>
      <c r="R384" s="11" t="s">
        <v>882</v>
      </c>
      <c r="S384" s="72" t="s">
        <v>2027</v>
      </c>
      <c r="T384" s="11" t="s">
        <v>9</v>
      </c>
    </row>
    <row r="385" spans="1:20">
      <c r="A385" s="18" t="s">
        <v>876</v>
      </c>
      <c r="B385" s="18" t="s">
        <v>858</v>
      </c>
      <c r="C385" s="1" t="s">
        <v>815</v>
      </c>
      <c r="D385" s="1" t="s">
        <v>421</v>
      </c>
      <c r="E385" s="1" t="s">
        <v>132</v>
      </c>
      <c r="F385" s="1">
        <v>3</v>
      </c>
      <c r="G385" s="33" t="s">
        <v>9</v>
      </c>
      <c r="H385" s="1" t="s">
        <v>865</v>
      </c>
      <c r="I385" s="50" t="s">
        <v>832</v>
      </c>
      <c r="J385" s="1" t="s">
        <v>9</v>
      </c>
      <c r="K385" s="1" t="s">
        <v>9</v>
      </c>
      <c r="L385" s="1" t="s">
        <v>9</v>
      </c>
      <c r="M385" s="1" t="s">
        <v>9</v>
      </c>
      <c r="N385" s="1" t="s">
        <v>9</v>
      </c>
      <c r="O385" s="1" t="s">
        <v>9</v>
      </c>
      <c r="P385" s="1" t="s">
        <v>9</v>
      </c>
      <c r="Q385" s="1" t="s">
        <v>9</v>
      </c>
      <c r="R385" s="1" t="s">
        <v>866</v>
      </c>
      <c r="S385" s="72" t="s">
        <v>867</v>
      </c>
      <c r="T385" s="50" t="s">
        <v>9</v>
      </c>
    </row>
    <row r="386" spans="1:20">
      <c r="A386" s="18" t="s">
        <v>876</v>
      </c>
      <c r="B386" s="18" t="s">
        <v>814</v>
      </c>
      <c r="C386" s="46" t="s">
        <v>815</v>
      </c>
      <c r="D386" s="46" t="s">
        <v>421</v>
      </c>
      <c r="E386" s="49" t="s">
        <v>132</v>
      </c>
      <c r="F386" s="2">
        <v>1</v>
      </c>
      <c r="G386" s="25">
        <v>23479546</v>
      </c>
      <c r="H386" s="2" t="s">
        <v>816</v>
      </c>
      <c r="I386" s="2" t="s">
        <v>817</v>
      </c>
      <c r="J386" s="2" t="s">
        <v>2220</v>
      </c>
      <c r="K386" s="2">
        <v>2013</v>
      </c>
      <c r="L386" s="2">
        <v>80</v>
      </c>
      <c r="M386" s="2" t="s">
        <v>818</v>
      </c>
      <c r="N386" s="2" t="s">
        <v>819</v>
      </c>
      <c r="O386" s="2" t="s">
        <v>820</v>
      </c>
      <c r="P386" s="2">
        <v>8.2859999999999996</v>
      </c>
      <c r="Q386" s="2">
        <v>42</v>
      </c>
      <c r="R386" s="50" t="s">
        <v>821</v>
      </c>
      <c r="S386" s="72" t="s">
        <v>2018</v>
      </c>
      <c r="T386" s="51" t="s">
        <v>9</v>
      </c>
    </row>
    <row r="387" spans="1:20">
      <c r="A387" s="18" t="s">
        <v>876</v>
      </c>
      <c r="B387" s="18" t="s">
        <v>814</v>
      </c>
      <c r="C387" s="46" t="s">
        <v>815</v>
      </c>
      <c r="D387" s="46" t="s">
        <v>421</v>
      </c>
      <c r="E387" s="49" t="s">
        <v>132</v>
      </c>
      <c r="F387" s="2">
        <v>2</v>
      </c>
      <c r="G387" s="26">
        <v>20094014</v>
      </c>
      <c r="H387" s="12" t="s">
        <v>877</v>
      </c>
      <c r="I387" s="12" t="s">
        <v>878</v>
      </c>
      <c r="J387" s="12" t="s">
        <v>879</v>
      </c>
      <c r="K387" s="12">
        <v>2010</v>
      </c>
      <c r="L387" s="12">
        <v>18</v>
      </c>
      <c r="M387" s="12">
        <v>1</v>
      </c>
      <c r="N387" s="12" t="s">
        <v>880</v>
      </c>
      <c r="O387" s="12" t="s">
        <v>881</v>
      </c>
      <c r="P387" s="12">
        <v>4.2350000000000003</v>
      </c>
      <c r="Q387" s="12">
        <v>39</v>
      </c>
      <c r="R387" s="11" t="s">
        <v>882</v>
      </c>
      <c r="S387" s="72" t="s">
        <v>2027</v>
      </c>
      <c r="T387" s="7" t="s">
        <v>9</v>
      </c>
    </row>
    <row r="388" spans="1:20">
      <c r="A388" s="18" t="s">
        <v>876</v>
      </c>
      <c r="B388" s="18" t="s">
        <v>814</v>
      </c>
      <c r="C388" s="46" t="s">
        <v>815</v>
      </c>
      <c r="D388" s="46" t="s">
        <v>421</v>
      </c>
      <c r="E388" s="49" t="s">
        <v>132</v>
      </c>
      <c r="F388" s="2">
        <v>3</v>
      </c>
      <c r="G388" s="33" t="s">
        <v>9</v>
      </c>
      <c r="H388" s="2" t="s">
        <v>2924</v>
      </c>
      <c r="I388" s="50" t="s">
        <v>832</v>
      </c>
      <c r="J388" s="2" t="s">
        <v>9</v>
      </c>
      <c r="K388" s="2" t="s">
        <v>9</v>
      </c>
      <c r="L388" s="2" t="s">
        <v>9</v>
      </c>
      <c r="M388" s="2" t="s">
        <v>9</v>
      </c>
      <c r="N388" s="2" t="s">
        <v>9</v>
      </c>
      <c r="O388" s="2" t="s">
        <v>9</v>
      </c>
      <c r="P388" s="1" t="s">
        <v>9</v>
      </c>
      <c r="Q388" s="1" t="s">
        <v>9</v>
      </c>
      <c r="R388" s="2" t="s">
        <v>833</v>
      </c>
      <c r="S388" s="72" t="s">
        <v>834</v>
      </c>
      <c r="T388" s="51" t="s">
        <v>9</v>
      </c>
    </row>
    <row r="389" spans="1:20">
      <c r="A389" s="18" t="s">
        <v>876</v>
      </c>
      <c r="B389" s="18" t="s">
        <v>835</v>
      </c>
      <c r="C389" s="46" t="s">
        <v>815</v>
      </c>
      <c r="D389" s="46" t="s">
        <v>421</v>
      </c>
      <c r="E389" s="49" t="s">
        <v>132</v>
      </c>
      <c r="F389" s="2">
        <v>1</v>
      </c>
      <c r="G389" s="25">
        <v>23479546</v>
      </c>
      <c r="H389" s="2" t="s">
        <v>816</v>
      </c>
      <c r="I389" s="2" t="s">
        <v>817</v>
      </c>
      <c r="J389" s="2" t="s">
        <v>2220</v>
      </c>
      <c r="K389" s="2">
        <v>2013</v>
      </c>
      <c r="L389" s="2">
        <v>80</v>
      </c>
      <c r="M389" s="2" t="s">
        <v>818</v>
      </c>
      <c r="N389" s="2" t="s">
        <v>819</v>
      </c>
      <c r="O389" s="2" t="s">
        <v>820</v>
      </c>
      <c r="P389" s="2">
        <v>8.2859999999999996</v>
      </c>
      <c r="Q389" s="2">
        <v>42</v>
      </c>
      <c r="R389" s="50" t="s">
        <v>821</v>
      </c>
      <c r="S389" s="72" t="s">
        <v>2018</v>
      </c>
      <c r="T389" s="51" t="s">
        <v>9</v>
      </c>
    </row>
    <row r="390" spans="1:20">
      <c r="A390" s="18" t="s">
        <v>876</v>
      </c>
      <c r="B390" s="18" t="s">
        <v>835</v>
      </c>
      <c r="C390" s="46" t="s">
        <v>815</v>
      </c>
      <c r="D390" s="46" t="s">
        <v>421</v>
      </c>
      <c r="E390" s="49" t="s">
        <v>132</v>
      </c>
      <c r="F390" s="2">
        <v>2</v>
      </c>
      <c r="G390" s="26">
        <v>20094014</v>
      </c>
      <c r="H390" s="12" t="s">
        <v>877</v>
      </c>
      <c r="I390" s="12" t="s">
        <v>878</v>
      </c>
      <c r="J390" s="12" t="s">
        <v>879</v>
      </c>
      <c r="K390" s="12">
        <v>2010</v>
      </c>
      <c r="L390" s="12">
        <v>18</v>
      </c>
      <c r="M390" s="12">
        <v>1</v>
      </c>
      <c r="N390" s="12" t="s">
        <v>880</v>
      </c>
      <c r="O390" s="12" t="s">
        <v>881</v>
      </c>
      <c r="P390" s="12">
        <v>4.2350000000000003</v>
      </c>
      <c r="Q390" s="12">
        <v>39</v>
      </c>
      <c r="R390" s="11" t="s">
        <v>882</v>
      </c>
      <c r="S390" s="72" t="s">
        <v>2027</v>
      </c>
      <c r="T390" s="7" t="s">
        <v>9</v>
      </c>
    </row>
    <row r="391" spans="1:20">
      <c r="A391" s="18" t="s">
        <v>876</v>
      </c>
      <c r="B391" s="18" t="s">
        <v>835</v>
      </c>
      <c r="C391" s="46" t="s">
        <v>815</v>
      </c>
      <c r="D391" s="46" t="s">
        <v>421</v>
      </c>
      <c r="E391" s="49" t="s">
        <v>132</v>
      </c>
      <c r="F391" s="2">
        <v>3</v>
      </c>
      <c r="G391" s="33" t="s">
        <v>9</v>
      </c>
      <c r="H391" s="2" t="s">
        <v>2924</v>
      </c>
      <c r="I391" s="50" t="s">
        <v>832</v>
      </c>
      <c r="J391" s="2" t="s">
        <v>9</v>
      </c>
      <c r="K391" s="2" t="s">
        <v>9</v>
      </c>
      <c r="L391" s="2" t="s">
        <v>9</v>
      </c>
      <c r="M391" s="2" t="s">
        <v>9</v>
      </c>
      <c r="N391" s="2" t="s">
        <v>9</v>
      </c>
      <c r="O391" s="2" t="s">
        <v>9</v>
      </c>
      <c r="P391" s="1" t="s">
        <v>9</v>
      </c>
      <c r="Q391" s="1" t="s">
        <v>9</v>
      </c>
      <c r="R391" s="2" t="s">
        <v>836</v>
      </c>
      <c r="S391" s="72" t="s">
        <v>834</v>
      </c>
      <c r="T391" s="51" t="s">
        <v>9</v>
      </c>
    </row>
    <row r="392" spans="1:20">
      <c r="A392" s="18" t="s">
        <v>876</v>
      </c>
      <c r="B392" s="18" t="s">
        <v>837</v>
      </c>
      <c r="C392" s="46" t="s">
        <v>815</v>
      </c>
      <c r="D392" s="46" t="s">
        <v>421</v>
      </c>
      <c r="E392" s="49" t="s">
        <v>132</v>
      </c>
      <c r="F392" s="2">
        <v>1</v>
      </c>
      <c r="G392" s="25">
        <v>23479546</v>
      </c>
      <c r="H392" s="2" t="s">
        <v>816</v>
      </c>
      <c r="I392" s="2" t="s">
        <v>817</v>
      </c>
      <c r="J392" s="2" t="s">
        <v>2220</v>
      </c>
      <c r="K392" s="2">
        <v>2013</v>
      </c>
      <c r="L392" s="2">
        <v>80</v>
      </c>
      <c r="M392" s="2" t="s">
        <v>818</v>
      </c>
      <c r="N392" s="2" t="s">
        <v>819</v>
      </c>
      <c r="O392" s="2" t="s">
        <v>820</v>
      </c>
      <c r="P392" s="2">
        <v>8.2859999999999996</v>
      </c>
      <c r="Q392" s="2">
        <v>42</v>
      </c>
      <c r="R392" s="50" t="s">
        <v>821</v>
      </c>
      <c r="S392" s="72" t="s">
        <v>2018</v>
      </c>
      <c r="T392" s="51" t="s">
        <v>9</v>
      </c>
    </row>
    <row r="393" spans="1:20">
      <c r="A393" s="18" t="s">
        <v>876</v>
      </c>
      <c r="B393" s="18" t="s">
        <v>837</v>
      </c>
      <c r="C393" s="46" t="s">
        <v>815</v>
      </c>
      <c r="D393" s="46" t="s">
        <v>421</v>
      </c>
      <c r="E393" s="49" t="s">
        <v>132</v>
      </c>
      <c r="F393" s="2">
        <v>2</v>
      </c>
      <c r="G393" s="26">
        <v>20094014</v>
      </c>
      <c r="H393" s="12" t="s">
        <v>877</v>
      </c>
      <c r="I393" s="12" t="s">
        <v>878</v>
      </c>
      <c r="J393" s="12" t="s">
        <v>879</v>
      </c>
      <c r="K393" s="12">
        <v>2010</v>
      </c>
      <c r="L393" s="12">
        <v>18</v>
      </c>
      <c r="M393" s="12">
        <v>1</v>
      </c>
      <c r="N393" s="12" t="s">
        <v>880</v>
      </c>
      <c r="O393" s="12" t="s">
        <v>881</v>
      </c>
      <c r="P393" s="12">
        <v>4.2350000000000003</v>
      </c>
      <c r="Q393" s="12">
        <v>39</v>
      </c>
      <c r="R393" s="11" t="s">
        <v>882</v>
      </c>
      <c r="S393" s="72" t="s">
        <v>2027</v>
      </c>
      <c r="T393" s="7" t="s">
        <v>9</v>
      </c>
    </row>
    <row r="394" spans="1:20">
      <c r="A394" s="18" t="s">
        <v>876</v>
      </c>
      <c r="B394" s="18" t="s">
        <v>837</v>
      </c>
      <c r="C394" s="46" t="s">
        <v>815</v>
      </c>
      <c r="D394" s="46" t="s">
        <v>421</v>
      </c>
      <c r="E394" s="49" t="s">
        <v>132</v>
      </c>
      <c r="F394" s="2">
        <v>3</v>
      </c>
      <c r="G394" s="36" t="s">
        <v>9</v>
      </c>
      <c r="H394" s="2" t="s">
        <v>2924</v>
      </c>
      <c r="I394" s="50" t="s">
        <v>832</v>
      </c>
      <c r="J394" s="2" t="s">
        <v>9</v>
      </c>
      <c r="K394" s="2" t="s">
        <v>9</v>
      </c>
      <c r="L394" s="2" t="s">
        <v>9</v>
      </c>
      <c r="M394" s="2" t="s">
        <v>9</v>
      </c>
      <c r="N394" s="2" t="s">
        <v>9</v>
      </c>
      <c r="O394" s="2" t="s">
        <v>9</v>
      </c>
      <c r="P394" s="1" t="s">
        <v>9</v>
      </c>
      <c r="Q394" s="1" t="s">
        <v>9</v>
      </c>
      <c r="R394" s="2" t="s">
        <v>838</v>
      </c>
      <c r="S394" s="72" t="s">
        <v>834</v>
      </c>
      <c r="T394" s="51" t="s">
        <v>9</v>
      </c>
    </row>
    <row r="395" spans="1:20">
      <c r="A395" s="18" t="s">
        <v>876</v>
      </c>
      <c r="B395" s="18" t="s">
        <v>839</v>
      </c>
      <c r="C395" s="46" t="s">
        <v>815</v>
      </c>
      <c r="D395" s="46" t="s">
        <v>421</v>
      </c>
      <c r="E395" s="49" t="s">
        <v>132</v>
      </c>
      <c r="F395" s="2">
        <v>1</v>
      </c>
      <c r="G395" s="25">
        <v>23479546</v>
      </c>
      <c r="H395" s="2" t="s">
        <v>816</v>
      </c>
      <c r="I395" s="2" t="s">
        <v>817</v>
      </c>
      <c r="J395" s="2" t="s">
        <v>2220</v>
      </c>
      <c r="K395" s="2">
        <v>2013</v>
      </c>
      <c r="L395" s="2">
        <v>80</v>
      </c>
      <c r="M395" s="2" t="s">
        <v>818</v>
      </c>
      <c r="N395" s="2" t="s">
        <v>819</v>
      </c>
      <c r="O395" s="2" t="s">
        <v>820</v>
      </c>
      <c r="P395" s="2">
        <v>8.2859999999999996</v>
      </c>
      <c r="Q395" s="2">
        <v>42</v>
      </c>
      <c r="R395" s="50" t="s">
        <v>821</v>
      </c>
      <c r="S395" s="72" t="s">
        <v>2018</v>
      </c>
      <c r="T395" s="51" t="s">
        <v>9</v>
      </c>
    </row>
    <row r="396" spans="1:20">
      <c r="A396" s="18" t="s">
        <v>876</v>
      </c>
      <c r="B396" s="18" t="s">
        <v>839</v>
      </c>
      <c r="C396" s="46" t="s">
        <v>815</v>
      </c>
      <c r="D396" s="46" t="s">
        <v>421</v>
      </c>
      <c r="E396" s="49" t="s">
        <v>132</v>
      </c>
      <c r="F396" s="2">
        <v>2</v>
      </c>
      <c r="G396" s="26">
        <v>20094014</v>
      </c>
      <c r="H396" s="12" t="s">
        <v>877</v>
      </c>
      <c r="I396" s="12" t="s">
        <v>878</v>
      </c>
      <c r="J396" s="12" t="s">
        <v>879</v>
      </c>
      <c r="K396" s="12">
        <v>2010</v>
      </c>
      <c r="L396" s="12">
        <v>18</v>
      </c>
      <c r="M396" s="12">
        <v>1</v>
      </c>
      <c r="N396" s="12" t="s">
        <v>880</v>
      </c>
      <c r="O396" s="12" t="s">
        <v>881</v>
      </c>
      <c r="P396" s="12">
        <v>4.2350000000000003</v>
      </c>
      <c r="Q396" s="12">
        <v>39</v>
      </c>
      <c r="R396" s="11" t="s">
        <v>882</v>
      </c>
      <c r="S396" s="72" t="s">
        <v>2027</v>
      </c>
      <c r="T396" s="7" t="s">
        <v>9</v>
      </c>
    </row>
    <row r="397" spans="1:20">
      <c r="A397" s="18" t="s">
        <v>876</v>
      </c>
      <c r="B397" s="18" t="s">
        <v>839</v>
      </c>
      <c r="C397" s="46" t="s">
        <v>815</v>
      </c>
      <c r="D397" s="46" t="s">
        <v>421</v>
      </c>
      <c r="E397" s="49" t="s">
        <v>132</v>
      </c>
      <c r="F397" s="2">
        <v>3</v>
      </c>
      <c r="G397" s="33" t="s">
        <v>9</v>
      </c>
      <c r="H397" s="2" t="s">
        <v>2924</v>
      </c>
      <c r="I397" s="50" t="s">
        <v>832</v>
      </c>
      <c r="J397" s="2" t="s">
        <v>9</v>
      </c>
      <c r="K397" s="2" t="s">
        <v>9</v>
      </c>
      <c r="L397" s="2" t="s">
        <v>9</v>
      </c>
      <c r="M397" s="2" t="s">
        <v>9</v>
      </c>
      <c r="N397" s="2" t="s">
        <v>9</v>
      </c>
      <c r="O397" s="2" t="s">
        <v>9</v>
      </c>
      <c r="P397" s="1" t="s">
        <v>9</v>
      </c>
      <c r="Q397" s="1" t="s">
        <v>9</v>
      </c>
      <c r="R397" s="2" t="s">
        <v>840</v>
      </c>
      <c r="S397" s="72" t="s">
        <v>834</v>
      </c>
      <c r="T397" s="51" t="s">
        <v>9</v>
      </c>
    </row>
    <row r="398" spans="1:20">
      <c r="A398" s="18" t="s">
        <v>889</v>
      </c>
      <c r="B398" s="18" t="s">
        <v>890</v>
      </c>
      <c r="C398" s="46" t="s">
        <v>815</v>
      </c>
      <c r="D398" s="46" t="s">
        <v>200</v>
      </c>
      <c r="E398" s="49" t="s">
        <v>132</v>
      </c>
      <c r="F398" s="2">
        <v>1</v>
      </c>
      <c r="G398" s="25">
        <v>23479547</v>
      </c>
      <c r="H398" s="2" t="s">
        <v>891</v>
      </c>
      <c r="I398" s="2" t="s">
        <v>817</v>
      </c>
      <c r="J398" s="2" t="s">
        <v>2231</v>
      </c>
      <c r="K398" s="2">
        <v>2013</v>
      </c>
      <c r="L398" s="2">
        <v>80</v>
      </c>
      <c r="M398" s="2" t="s">
        <v>818</v>
      </c>
      <c r="N398" s="2" t="s">
        <v>892</v>
      </c>
      <c r="O398" s="2" t="s">
        <v>893</v>
      </c>
      <c r="P398" s="2">
        <v>8.2859999999999996</v>
      </c>
      <c r="Q398" s="2">
        <v>23</v>
      </c>
      <c r="R398" s="50" t="s">
        <v>894</v>
      </c>
      <c r="S398" s="72" t="s">
        <v>2030</v>
      </c>
      <c r="T398" s="51" t="s">
        <v>9</v>
      </c>
    </row>
    <row r="399" spans="1:20">
      <c r="A399" s="18" t="s">
        <v>889</v>
      </c>
      <c r="B399" s="18" t="s">
        <v>890</v>
      </c>
      <c r="C399" s="46" t="s">
        <v>815</v>
      </c>
      <c r="D399" s="46" t="s">
        <v>200</v>
      </c>
      <c r="E399" s="49" t="s">
        <v>132</v>
      </c>
      <c r="F399" s="2">
        <v>2</v>
      </c>
      <c r="G399" s="25">
        <v>25449717</v>
      </c>
      <c r="H399" s="2" t="s">
        <v>3040</v>
      </c>
      <c r="I399" s="2" t="s">
        <v>895</v>
      </c>
      <c r="J399" s="2" t="s">
        <v>2232</v>
      </c>
      <c r="K399" s="2">
        <v>2015</v>
      </c>
      <c r="L399" s="2">
        <v>28</v>
      </c>
      <c r="M399" s="2">
        <v>1</v>
      </c>
      <c r="N399" s="2" t="s">
        <v>3041</v>
      </c>
      <c r="O399" s="2" t="s">
        <v>896</v>
      </c>
      <c r="P399" s="2">
        <v>1.81</v>
      </c>
      <c r="Q399" s="2">
        <v>3</v>
      </c>
      <c r="R399" s="50" t="s">
        <v>897</v>
      </c>
      <c r="S399" s="72" t="s">
        <v>2031</v>
      </c>
      <c r="T399" s="51" t="s">
        <v>9</v>
      </c>
    </row>
    <row r="400" spans="1:20">
      <c r="A400" s="18" t="s">
        <v>889</v>
      </c>
      <c r="B400" s="18" t="s">
        <v>898</v>
      </c>
      <c r="C400" s="46" t="s">
        <v>815</v>
      </c>
      <c r="D400" s="46" t="s">
        <v>200</v>
      </c>
      <c r="E400" s="49" t="s">
        <v>132</v>
      </c>
      <c r="F400" s="2">
        <v>1</v>
      </c>
      <c r="G400" s="25">
        <v>23479547</v>
      </c>
      <c r="H400" s="2" t="s">
        <v>891</v>
      </c>
      <c r="I400" s="2" t="s">
        <v>817</v>
      </c>
      <c r="J400" s="2" t="s">
        <v>2231</v>
      </c>
      <c r="K400" s="2">
        <v>2013</v>
      </c>
      <c r="L400" s="2">
        <v>80</v>
      </c>
      <c r="M400" s="2" t="s">
        <v>818</v>
      </c>
      <c r="N400" s="2" t="s">
        <v>892</v>
      </c>
      <c r="O400" s="2" t="s">
        <v>893</v>
      </c>
      <c r="P400" s="2">
        <v>8.2859999999999996</v>
      </c>
      <c r="Q400" s="2">
        <v>23</v>
      </c>
      <c r="R400" s="50" t="s">
        <v>894</v>
      </c>
      <c r="S400" s="72" t="s">
        <v>2030</v>
      </c>
      <c r="T400" s="51" t="s">
        <v>9</v>
      </c>
    </row>
    <row r="401" spans="1:20">
      <c r="A401" s="18" t="s">
        <v>889</v>
      </c>
      <c r="B401" s="18" t="s">
        <v>898</v>
      </c>
      <c r="C401" s="46" t="s">
        <v>815</v>
      </c>
      <c r="D401" s="46" t="s">
        <v>200</v>
      </c>
      <c r="E401" s="49" t="s">
        <v>132</v>
      </c>
      <c r="F401" s="2">
        <v>2</v>
      </c>
      <c r="G401" s="33" t="s">
        <v>9</v>
      </c>
      <c r="H401" s="2" t="s">
        <v>2924</v>
      </c>
      <c r="I401" s="50" t="s">
        <v>832</v>
      </c>
      <c r="J401" s="2" t="s">
        <v>9</v>
      </c>
      <c r="K401" s="2" t="s">
        <v>9</v>
      </c>
      <c r="L401" s="2" t="s">
        <v>9</v>
      </c>
      <c r="M401" s="2" t="s">
        <v>9</v>
      </c>
      <c r="N401" s="2" t="s">
        <v>9</v>
      </c>
      <c r="O401" s="2" t="s">
        <v>9</v>
      </c>
      <c r="P401" s="1" t="s">
        <v>9</v>
      </c>
      <c r="Q401" s="1" t="s">
        <v>9</v>
      </c>
      <c r="R401" s="2" t="s">
        <v>833</v>
      </c>
      <c r="S401" s="72" t="s">
        <v>834</v>
      </c>
      <c r="T401" s="51" t="s">
        <v>9</v>
      </c>
    </row>
    <row r="402" spans="1:20">
      <c r="A402" s="18" t="s">
        <v>889</v>
      </c>
      <c r="B402" s="18" t="s">
        <v>899</v>
      </c>
      <c r="C402" s="46" t="s">
        <v>815</v>
      </c>
      <c r="D402" s="46" t="s">
        <v>200</v>
      </c>
      <c r="E402" s="49" t="s">
        <v>132</v>
      </c>
      <c r="F402" s="2">
        <v>1</v>
      </c>
      <c r="G402" s="25">
        <v>23479547</v>
      </c>
      <c r="H402" s="2" t="s">
        <v>891</v>
      </c>
      <c r="I402" s="2" t="s">
        <v>817</v>
      </c>
      <c r="J402" s="2" t="s">
        <v>2231</v>
      </c>
      <c r="K402" s="2">
        <v>2013</v>
      </c>
      <c r="L402" s="2">
        <v>80</v>
      </c>
      <c r="M402" s="2" t="s">
        <v>818</v>
      </c>
      <c r="N402" s="2" t="s">
        <v>892</v>
      </c>
      <c r="O402" s="2" t="s">
        <v>893</v>
      </c>
      <c r="P402" s="2">
        <v>8.2859999999999996</v>
      </c>
      <c r="Q402" s="2">
        <v>23</v>
      </c>
      <c r="R402" s="50" t="s">
        <v>894</v>
      </c>
      <c r="S402" s="72" t="s">
        <v>2030</v>
      </c>
      <c r="T402" s="51" t="s">
        <v>9</v>
      </c>
    </row>
    <row r="403" spans="1:20">
      <c r="A403" s="18" t="s">
        <v>889</v>
      </c>
      <c r="B403" s="18" t="s">
        <v>899</v>
      </c>
      <c r="C403" s="46" t="s">
        <v>815</v>
      </c>
      <c r="D403" s="46" t="s">
        <v>200</v>
      </c>
      <c r="E403" s="49" t="s">
        <v>132</v>
      </c>
      <c r="F403" s="2">
        <v>2</v>
      </c>
      <c r="G403" s="33" t="s">
        <v>9</v>
      </c>
      <c r="H403" s="2" t="s">
        <v>2924</v>
      </c>
      <c r="I403" s="50" t="s">
        <v>832</v>
      </c>
      <c r="J403" s="2" t="s">
        <v>9</v>
      </c>
      <c r="K403" s="2" t="s">
        <v>9</v>
      </c>
      <c r="L403" s="2" t="s">
        <v>9</v>
      </c>
      <c r="M403" s="2" t="s">
        <v>9</v>
      </c>
      <c r="N403" s="2" t="s">
        <v>9</v>
      </c>
      <c r="O403" s="2" t="s">
        <v>9</v>
      </c>
      <c r="P403" s="1" t="s">
        <v>9</v>
      </c>
      <c r="Q403" s="1" t="s">
        <v>9</v>
      </c>
      <c r="R403" s="2" t="s">
        <v>836</v>
      </c>
      <c r="S403" s="72" t="s">
        <v>834</v>
      </c>
      <c r="T403" s="51" t="s">
        <v>9</v>
      </c>
    </row>
    <row r="404" spans="1:20">
      <c r="A404" s="18" t="s">
        <v>889</v>
      </c>
      <c r="B404" s="18" t="s">
        <v>900</v>
      </c>
      <c r="C404" s="46" t="s">
        <v>815</v>
      </c>
      <c r="D404" s="46" t="s">
        <v>200</v>
      </c>
      <c r="E404" s="49" t="s">
        <v>132</v>
      </c>
      <c r="F404" s="2">
        <v>1</v>
      </c>
      <c r="G404" s="25">
        <v>23479547</v>
      </c>
      <c r="H404" s="2" t="s">
        <v>891</v>
      </c>
      <c r="I404" s="2" t="s">
        <v>817</v>
      </c>
      <c r="J404" s="2" t="s">
        <v>2231</v>
      </c>
      <c r="K404" s="2">
        <v>2013</v>
      </c>
      <c r="L404" s="2">
        <v>80</v>
      </c>
      <c r="M404" s="2" t="s">
        <v>818</v>
      </c>
      <c r="N404" s="2" t="s">
        <v>892</v>
      </c>
      <c r="O404" s="2" t="s">
        <v>893</v>
      </c>
      <c r="P404" s="2">
        <v>8.2859999999999996</v>
      </c>
      <c r="Q404" s="2">
        <v>23</v>
      </c>
      <c r="R404" s="50" t="s">
        <v>894</v>
      </c>
      <c r="S404" s="72" t="s">
        <v>2030</v>
      </c>
      <c r="T404" s="51" t="s">
        <v>9</v>
      </c>
    </row>
    <row r="405" spans="1:20">
      <c r="A405" s="18" t="s">
        <v>889</v>
      </c>
      <c r="B405" s="18" t="s">
        <v>900</v>
      </c>
      <c r="C405" s="46" t="s">
        <v>815</v>
      </c>
      <c r="D405" s="46" t="s">
        <v>200</v>
      </c>
      <c r="E405" s="49" t="s">
        <v>132</v>
      </c>
      <c r="F405" s="2">
        <v>2</v>
      </c>
      <c r="G405" s="33" t="s">
        <v>9</v>
      </c>
      <c r="H405" s="2" t="s">
        <v>2924</v>
      </c>
      <c r="I405" s="50" t="s">
        <v>832</v>
      </c>
      <c r="J405" s="2" t="s">
        <v>9</v>
      </c>
      <c r="K405" s="2" t="s">
        <v>9</v>
      </c>
      <c r="L405" s="2" t="s">
        <v>9</v>
      </c>
      <c r="M405" s="2" t="s">
        <v>9</v>
      </c>
      <c r="N405" s="2" t="s">
        <v>9</v>
      </c>
      <c r="O405" s="2" t="s">
        <v>9</v>
      </c>
      <c r="P405" s="1" t="s">
        <v>9</v>
      </c>
      <c r="Q405" s="1" t="s">
        <v>9</v>
      </c>
      <c r="R405" s="2" t="s">
        <v>838</v>
      </c>
      <c r="S405" s="72" t="s">
        <v>834</v>
      </c>
      <c r="T405" s="51" t="s">
        <v>9</v>
      </c>
    </row>
    <row r="406" spans="1:20">
      <c r="A406" s="18" t="s">
        <v>889</v>
      </c>
      <c r="B406" s="18" t="s">
        <v>901</v>
      </c>
      <c r="C406" s="46" t="s">
        <v>815</v>
      </c>
      <c r="D406" s="46" t="s">
        <v>200</v>
      </c>
      <c r="E406" s="49" t="s">
        <v>132</v>
      </c>
      <c r="F406" s="2">
        <v>1</v>
      </c>
      <c r="G406" s="25">
        <v>23479547</v>
      </c>
      <c r="H406" s="2" t="s">
        <v>891</v>
      </c>
      <c r="I406" s="2" t="s">
        <v>817</v>
      </c>
      <c r="J406" s="2" t="s">
        <v>2231</v>
      </c>
      <c r="K406" s="2">
        <v>2013</v>
      </c>
      <c r="L406" s="2">
        <v>80</v>
      </c>
      <c r="M406" s="2" t="s">
        <v>818</v>
      </c>
      <c r="N406" s="2" t="s">
        <v>892</v>
      </c>
      <c r="O406" s="2" t="s">
        <v>893</v>
      </c>
      <c r="P406" s="2">
        <v>8.2859999999999996</v>
      </c>
      <c r="Q406" s="2">
        <v>23</v>
      </c>
      <c r="R406" s="50" t="s">
        <v>894</v>
      </c>
      <c r="S406" s="72" t="s">
        <v>2030</v>
      </c>
      <c r="T406" s="51" t="s">
        <v>9</v>
      </c>
    </row>
    <row r="407" spans="1:20">
      <c r="A407" s="18" t="s">
        <v>889</v>
      </c>
      <c r="B407" s="18" t="s">
        <v>901</v>
      </c>
      <c r="C407" s="46" t="s">
        <v>815</v>
      </c>
      <c r="D407" s="46" t="s">
        <v>200</v>
      </c>
      <c r="E407" s="49" t="s">
        <v>132</v>
      </c>
      <c r="F407" s="2">
        <v>2</v>
      </c>
      <c r="G407" s="36" t="s">
        <v>9</v>
      </c>
      <c r="H407" s="2" t="s">
        <v>2924</v>
      </c>
      <c r="I407" s="50" t="s">
        <v>832</v>
      </c>
      <c r="J407" s="2" t="s">
        <v>9</v>
      </c>
      <c r="K407" s="2" t="s">
        <v>9</v>
      </c>
      <c r="L407" s="2" t="s">
        <v>9</v>
      </c>
      <c r="M407" s="2" t="s">
        <v>9</v>
      </c>
      <c r="N407" s="2" t="s">
        <v>9</v>
      </c>
      <c r="O407" s="2" t="s">
        <v>9</v>
      </c>
      <c r="P407" s="1" t="s">
        <v>9</v>
      </c>
      <c r="Q407" s="1" t="s">
        <v>9</v>
      </c>
      <c r="R407" s="2" t="s">
        <v>840</v>
      </c>
      <c r="S407" s="72" t="s">
        <v>834</v>
      </c>
      <c r="T407" s="51" t="s">
        <v>9</v>
      </c>
    </row>
    <row r="408" spans="1:20">
      <c r="A408" s="18" t="s">
        <v>889</v>
      </c>
      <c r="B408" s="18" t="s">
        <v>902</v>
      </c>
      <c r="C408" s="46" t="s">
        <v>815</v>
      </c>
      <c r="D408" s="46" t="s">
        <v>200</v>
      </c>
      <c r="E408" s="49" t="s">
        <v>132</v>
      </c>
      <c r="F408" s="2">
        <v>1</v>
      </c>
      <c r="G408" s="25">
        <v>23479547</v>
      </c>
      <c r="H408" s="2" t="s">
        <v>891</v>
      </c>
      <c r="I408" s="2" t="s">
        <v>817</v>
      </c>
      <c r="J408" s="2" t="s">
        <v>2231</v>
      </c>
      <c r="K408" s="2">
        <v>2013</v>
      </c>
      <c r="L408" s="2">
        <v>80</v>
      </c>
      <c r="M408" s="2" t="s">
        <v>818</v>
      </c>
      <c r="N408" s="2" t="s">
        <v>892</v>
      </c>
      <c r="O408" s="2" t="s">
        <v>893</v>
      </c>
      <c r="P408" s="2">
        <v>8.2859999999999996</v>
      </c>
      <c r="Q408" s="2">
        <v>23</v>
      </c>
      <c r="R408" s="50" t="s">
        <v>894</v>
      </c>
      <c r="S408" s="72" t="s">
        <v>2030</v>
      </c>
      <c r="T408" s="51" t="s">
        <v>9</v>
      </c>
    </row>
    <row r="409" spans="1:20">
      <c r="A409" s="18" t="s">
        <v>889</v>
      </c>
      <c r="B409" s="18" t="s">
        <v>902</v>
      </c>
      <c r="C409" s="46" t="s">
        <v>815</v>
      </c>
      <c r="D409" s="46" t="s">
        <v>200</v>
      </c>
      <c r="E409" s="49" t="s">
        <v>132</v>
      </c>
      <c r="F409" s="2">
        <v>2</v>
      </c>
      <c r="G409" s="25">
        <v>25449717</v>
      </c>
      <c r="H409" s="2" t="s">
        <v>3040</v>
      </c>
      <c r="I409" s="2" t="s">
        <v>895</v>
      </c>
      <c r="J409" s="2" t="s">
        <v>2232</v>
      </c>
      <c r="K409" s="2">
        <v>2015</v>
      </c>
      <c r="L409" s="2">
        <v>28</v>
      </c>
      <c r="M409" s="2">
        <v>1</v>
      </c>
      <c r="N409" s="2" t="s">
        <v>3041</v>
      </c>
      <c r="O409" s="2" t="s">
        <v>896</v>
      </c>
      <c r="P409" s="2">
        <v>1.81</v>
      </c>
      <c r="Q409" s="2">
        <v>3</v>
      </c>
      <c r="R409" s="50" t="s">
        <v>897</v>
      </c>
      <c r="S409" s="72" t="s">
        <v>2031</v>
      </c>
      <c r="T409" s="51" t="s">
        <v>9</v>
      </c>
    </row>
    <row r="410" spans="1:20">
      <c r="A410" s="18" t="s">
        <v>889</v>
      </c>
      <c r="B410" s="18" t="s">
        <v>903</v>
      </c>
      <c r="C410" s="46" t="s">
        <v>815</v>
      </c>
      <c r="D410" s="46" t="s">
        <v>200</v>
      </c>
      <c r="E410" s="49" t="s">
        <v>132</v>
      </c>
      <c r="F410" s="2">
        <v>1</v>
      </c>
      <c r="G410" s="25">
        <v>23479547</v>
      </c>
      <c r="H410" s="2" t="s">
        <v>891</v>
      </c>
      <c r="I410" s="2" t="s">
        <v>817</v>
      </c>
      <c r="J410" s="2" t="s">
        <v>2231</v>
      </c>
      <c r="K410" s="2">
        <v>2013</v>
      </c>
      <c r="L410" s="2">
        <v>80</v>
      </c>
      <c r="M410" s="2" t="s">
        <v>818</v>
      </c>
      <c r="N410" s="2" t="s">
        <v>892</v>
      </c>
      <c r="O410" s="2" t="s">
        <v>893</v>
      </c>
      <c r="P410" s="2">
        <v>8.2859999999999996</v>
      </c>
      <c r="Q410" s="2">
        <v>23</v>
      </c>
      <c r="R410" s="50" t="s">
        <v>894</v>
      </c>
      <c r="S410" s="72" t="s">
        <v>2030</v>
      </c>
      <c r="T410" s="51" t="s">
        <v>9</v>
      </c>
    </row>
    <row r="411" spans="1:20">
      <c r="A411" s="18" t="s">
        <v>889</v>
      </c>
      <c r="B411" s="18" t="s">
        <v>903</v>
      </c>
      <c r="C411" s="46" t="s">
        <v>815</v>
      </c>
      <c r="D411" s="46" t="s">
        <v>200</v>
      </c>
      <c r="E411" s="49" t="s">
        <v>132</v>
      </c>
      <c r="F411" s="2">
        <v>2</v>
      </c>
      <c r="G411" s="33" t="s">
        <v>9</v>
      </c>
      <c r="H411" s="2" t="s">
        <v>2924</v>
      </c>
      <c r="I411" s="50" t="s">
        <v>832</v>
      </c>
      <c r="J411" s="2" t="s">
        <v>9</v>
      </c>
      <c r="K411" s="2" t="s">
        <v>9</v>
      </c>
      <c r="L411" s="2" t="s">
        <v>9</v>
      </c>
      <c r="M411" s="2" t="s">
        <v>9</v>
      </c>
      <c r="N411" s="2" t="s">
        <v>9</v>
      </c>
      <c r="O411" s="2" t="s">
        <v>9</v>
      </c>
      <c r="P411" s="1" t="s">
        <v>9</v>
      </c>
      <c r="Q411" s="1" t="s">
        <v>9</v>
      </c>
      <c r="R411" s="2" t="s">
        <v>833</v>
      </c>
      <c r="S411" s="72" t="s">
        <v>834</v>
      </c>
      <c r="T411" s="51" t="s">
        <v>9</v>
      </c>
    </row>
    <row r="412" spans="1:20">
      <c r="A412" s="18" t="s">
        <v>889</v>
      </c>
      <c r="B412" s="18" t="s">
        <v>904</v>
      </c>
      <c r="C412" s="46" t="s">
        <v>815</v>
      </c>
      <c r="D412" s="46" t="s">
        <v>200</v>
      </c>
      <c r="E412" s="49" t="s">
        <v>132</v>
      </c>
      <c r="F412" s="2">
        <v>1</v>
      </c>
      <c r="G412" s="25">
        <v>23479547</v>
      </c>
      <c r="H412" s="2" t="s">
        <v>891</v>
      </c>
      <c r="I412" s="2" t="s">
        <v>817</v>
      </c>
      <c r="J412" s="2" t="s">
        <v>2231</v>
      </c>
      <c r="K412" s="2">
        <v>2013</v>
      </c>
      <c r="L412" s="2">
        <v>80</v>
      </c>
      <c r="M412" s="2" t="s">
        <v>818</v>
      </c>
      <c r="N412" s="2" t="s">
        <v>892</v>
      </c>
      <c r="O412" s="2" t="s">
        <v>893</v>
      </c>
      <c r="P412" s="2">
        <v>8.2859999999999996</v>
      </c>
      <c r="Q412" s="2">
        <v>23</v>
      </c>
      <c r="R412" s="50" t="s">
        <v>894</v>
      </c>
      <c r="S412" s="72" t="s">
        <v>2030</v>
      </c>
      <c r="T412" s="51" t="s">
        <v>9</v>
      </c>
    </row>
    <row r="413" spans="1:20">
      <c r="A413" s="19" t="s">
        <v>889</v>
      </c>
      <c r="B413" s="18" t="s">
        <v>904</v>
      </c>
      <c r="C413" s="49" t="s">
        <v>815</v>
      </c>
      <c r="D413" s="49" t="s">
        <v>200</v>
      </c>
      <c r="E413" s="49" t="s">
        <v>132</v>
      </c>
      <c r="F413" s="2">
        <v>2</v>
      </c>
      <c r="G413" s="53" t="s">
        <v>9</v>
      </c>
      <c r="H413" s="43" t="s">
        <v>2924</v>
      </c>
      <c r="I413" s="54" t="s">
        <v>832</v>
      </c>
      <c r="J413" s="43" t="s">
        <v>9</v>
      </c>
      <c r="K413" s="43" t="s">
        <v>9</v>
      </c>
      <c r="L413" s="43" t="s">
        <v>9</v>
      </c>
      <c r="M413" s="43" t="s">
        <v>9</v>
      </c>
      <c r="N413" s="43" t="s">
        <v>9</v>
      </c>
      <c r="O413" s="43" t="s">
        <v>9</v>
      </c>
      <c r="P413" s="1" t="s">
        <v>9</v>
      </c>
      <c r="Q413" s="1" t="s">
        <v>9</v>
      </c>
      <c r="R413" s="43" t="s">
        <v>836</v>
      </c>
      <c r="S413" s="72" t="s">
        <v>834</v>
      </c>
      <c r="T413" s="55" t="s">
        <v>9</v>
      </c>
    </row>
    <row r="414" spans="1:20">
      <c r="A414" s="19" t="s">
        <v>889</v>
      </c>
      <c r="B414" s="18" t="s">
        <v>905</v>
      </c>
      <c r="C414" s="49" t="s">
        <v>815</v>
      </c>
      <c r="D414" s="49" t="s">
        <v>200</v>
      </c>
      <c r="E414" s="49" t="s">
        <v>132</v>
      </c>
      <c r="F414" s="2">
        <v>1</v>
      </c>
      <c r="G414" s="25">
        <v>23479547</v>
      </c>
      <c r="H414" s="2" t="s">
        <v>891</v>
      </c>
      <c r="I414" s="2" t="s">
        <v>817</v>
      </c>
      <c r="J414" s="2" t="s">
        <v>2231</v>
      </c>
      <c r="K414" s="2">
        <v>2013</v>
      </c>
      <c r="L414" s="2">
        <v>80</v>
      </c>
      <c r="M414" s="2" t="s">
        <v>818</v>
      </c>
      <c r="N414" s="2" t="s">
        <v>892</v>
      </c>
      <c r="O414" s="2" t="s">
        <v>893</v>
      </c>
      <c r="P414" s="2">
        <v>8.2859999999999996</v>
      </c>
      <c r="Q414" s="2">
        <v>23</v>
      </c>
      <c r="R414" s="50" t="s">
        <v>894</v>
      </c>
      <c r="S414" s="72" t="s">
        <v>2030</v>
      </c>
      <c r="T414" s="51" t="s">
        <v>9</v>
      </c>
    </row>
    <row r="415" spans="1:20">
      <c r="A415" s="18" t="s">
        <v>889</v>
      </c>
      <c r="B415" s="18" t="s">
        <v>905</v>
      </c>
      <c r="C415" s="46" t="s">
        <v>815</v>
      </c>
      <c r="D415" s="46" t="s">
        <v>200</v>
      </c>
      <c r="E415" s="49" t="s">
        <v>132</v>
      </c>
      <c r="F415" s="2">
        <v>2</v>
      </c>
      <c r="G415" s="33" t="s">
        <v>9</v>
      </c>
      <c r="H415" s="2" t="s">
        <v>2924</v>
      </c>
      <c r="I415" s="50" t="s">
        <v>832</v>
      </c>
      <c r="J415" s="2" t="s">
        <v>9</v>
      </c>
      <c r="K415" s="2" t="s">
        <v>9</v>
      </c>
      <c r="L415" s="2" t="s">
        <v>9</v>
      </c>
      <c r="M415" s="2" t="s">
        <v>9</v>
      </c>
      <c r="N415" s="2" t="s">
        <v>9</v>
      </c>
      <c r="O415" s="2" t="s">
        <v>9</v>
      </c>
      <c r="P415" s="1" t="s">
        <v>9</v>
      </c>
      <c r="Q415" s="1" t="s">
        <v>9</v>
      </c>
      <c r="R415" s="2" t="s">
        <v>838</v>
      </c>
      <c r="S415" s="72" t="s">
        <v>834</v>
      </c>
      <c r="T415" s="51" t="s">
        <v>9</v>
      </c>
    </row>
    <row r="416" spans="1:20">
      <c r="A416" s="18" t="s">
        <v>889</v>
      </c>
      <c r="B416" s="18" t="s">
        <v>906</v>
      </c>
      <c r="C416" s="46" t="s">
        <v>815</v>
      </c>
      <c r="D416" s="46" t="s">
        <v>200</v>
      </c>
      <c r="E416" s="49" t="s">
        <v>132</v>
      </c>
      <c r="F416" s="2">
        <v>1</v>
      </c>
      <c r="G416" s="25">
        <v>23479547</v>
      </c>
      <c r="H416" s="2" t="s">
        <v>891</v>
      </c>
      <c r="I416" s="2" t="s">
        <v>817</v>
      </c>
      <c r="J416" s="2" t="s">
        <v>2231</v>
      </c>
      <c r="K416" s="2">
        <v>2013</v>
      </c>
      <c r="L416" s="2">
        <v>80</v>
      </c>
      <c r="M416" s="2" t="s">
        <v>818</v>
      </c>
      <c r="N416" s="2" t="s">
        <v>892</v>
      </c>
      <c r="O416" s="2" t="s">
        <v>893</v>
      </c>
      <c r="P416" s="2">
        <v>8.2859999999999996</v>
      </c>
      <c r="Q416" s="2">
        <v>23</v>
      </c>
      <c r="R416" s="50" t="s">
        <v>894</v>
      </c>
      <c r="S416" s="72" t="s">
        <v>2030</v>
      </c>
      <c r="T416" s="51" t="s">
        <v>9</v>
      </c>
    </row>
    <row r="417" spans="1:20">
      <c r="A417" s="19" t="s">
        <v>889</v>
      </c>
      <c r="B417" s="19" t="s">
        <v>906</v>
      </c>
      <c r="C417" s="49" t="s">
        <v>815</v>
      </c>
      <c r="D417" s="49" t="s">
        <v>200</v>
      </c>
      <c r="E417" s="49" t="s">
        <v>132</v>
      </c>
      <c r="F417" s="2">
        <v>2</v>
      </c>
      <c r="G417" s="56" t="s">
        <v>9</v>
      </c>
      <c r="H417" s="43" t="s">
        <v>2924</v>
      </c>
      <c r="I417" s="54" t="s">
        <v>832</v>
      </c>
      <c r="J417" s="43" t="s">
        <v>9</v>
      </c>
      <c r="K417" s="43" t="s">
        <v>9</v>
      </c>
      <c r="L417" s="43" t="s">
        <v>9</v>
      </c>
      <c r="M417" s="43" t="s">
        <v>9</v>
      </c>
      <c r="N417" s="43" t="s">
        <v>9</v>
      </c>
      <c r="O417" s="43" t="s">
        <v>9</v>
      </c>
      <c r="P417" s="1" t="s">
        <v>9</v>
      </c>
      <c r="Q417" s="1" t="s">
        <v>9</v>
      </c>
      <c r="R417" s="43" t="s">
        <v>840</v>
      </c>
      <c r="S417" s="72" t="s">
        <v>834</v>
      </c>
      <c r="T417" s="55" t="s">
        <v>9</v>
      </c>
    </row>
    <row r="418" spans="1:20">
      <c r="A418" s="19" t="s">
        <v>907</v>
      </c>
      <c r="B418" s="19" t="s">
        <v>890</v>
      </c>
      <c r="C418" s="49" t="s">
        <v>815</v>
      </c>
      <c r="D418" s="49" t="s">
        <v>200</v>
      </c>
      <c r="E418" s="49" t="s">
        <v>132</v>
      </c>
      <c r="F418" s="2">
        <v>1</v>
      </c>
      <c r="G418" s="27">
        <v>25982160</v>
      </c>
      <c r="H418" s="7" t="s">
        <v>908</v>
      </c>
      <c r="I418" s="11" t="s">
        <v>249</v>
      </c>
      <c r="J418" s="7" t="s">
        <v>2233</v>
      </c>
      <c r="K418" s="11">
        <v>2015</v>
      </c>
      <c r="L418" s="7">
        <v>386</v>
      </c>
      <c r="M418" s="7">
        <v>9990</v>
      </c>
      <c r="N418" s="7" t="s">
        <v>909</v>
      </c>
      <c r="O418" s="11" t="s">
        <v>910</v>
      </c>
      <c r="P418" s="7">
        <v>45.216999999999999</v>
      </c>
      <c r="Q418" s="11">
        <v>36</v>
      </c>
      <c r="R418" s="11" t="s">
        <v>911</v>
      </c>
      <c r="S418" s="72" t="s">
        <v>2032</v>
      </c>
      <c r="T418" s="7" t="s">
        <v>9</v>
      </c>
    </row>
    <row r="419" spans="1:20">
      <c r="A419" s="19" t="s">
        <v>907</v>
      </c>
      <c r="B419" s="18" t="s">
        <v>890</v>
      </c>
      <c r="C419" s="49" t="s">
        <v>815</v>
      </c>
      <c r="D419" s="49" t="s">
        <v>200</v>
      </c>
      <c r="E419" s="49" t="s">
        <v>132</v>
      </c>
      <c r="F419" s="2">
        <v>2</v>
      </c>
      <c r="G419" s="27">
        <v>10022113</v>
      </c>
      <c r="H419" s="11" t="s">
        <v>912</v>
      </c>
      <c r="I419" s="11" t="s">
        <v>269</v>
      </c>
      <c r="J419" s="11" t="s">
        <v>2234</v>
      </c>
      <c r="K419" s="11">
        <v>1999</v>
      </c>
      <c r="L419" s="10">
        <v>281</v>
      </c>
      <c r="M419" s="10">
        <v>6</v>
      </c>
      <c r="N419" s="11" t="s">
        <v>913</v>
      </c>
      <c r="O419" s="11" t="s">
        <v>914</v>
      </c>
      <c r="P419" s="10">
        <v>35.289000000000001</v>
      </c>
      <c r="Q419" s="10">
        <v>212</v>
      </c>
      <c r="R419" s="11" t="s">
        <v>915</v>
      </c>
      <c r="S419" s="72" t="s">
        <v>916</v>
      </c>
      <c r="T419" s="7" t="s">
        <v>9</v>
      </c>
    </row>
    <row r="420" spans="1:20">
      <c r="A420" s="19" t="s">
        <v>907</v>
      </c>
      <c r="B420" s="19" t="s">
        <v>890</v>
      </c>
      <c r="C420" s="49" t="s">
        <v>815</v>
      </c>
      <c r="D420" s="49" t="s">
        <v>200</v>
      </c>
      <c r="E420" s="49" t="s">
        <v>132</v>
      </c>
      <c r="F420" s="2">
        <v>3</v>
      </c>
      <c r="G420" s="25">
        <v>23479547</v>
      </c>
      <c r="H420" s="2" t="s">
        <v>891</v>
      </c>
      <c r="I420" s="2" t="s">
        <v>817</v>
      </c>
      <c r="J420" s="2" t="s">
        <v>2231</v>
      </c>
      <c r="K420" s="2">
        <v>2013</v>
      </c>
      <c r="L420" s="2">
        <v>80</v>
      </c>
      <c r="M420" s="2" t="s">
        <v>818</v>
      </c>
      <c r="N420" s="2" t="s">
        <v>892</v>
      </c>
      <c r="O420" s="2" t="s">
        <v>893</v>
      </c>
      <c r="P420" s="2">
        <v>8.2859999999999996</v>
      </c>
      <c r="Q420" s="2">
        <v>23</v>
      </c>
      <c r="R420" s="50" t="s">
        <v>894</v>
      </c>
      <c r="S420" s="72" t="s">
        <v>2030</v>
      </c>
      <c r="T420" s="51" t="s">
        <v>9</v>
      </c>
    </row>
    <row r="421" spans="1:20">
      <c r="A421" s="19" t="s">
        <v>907</v>
      </c>
      <c r="B421" s="19" t="s">
        <v>890</v>
      </c>
      <c r="C421" s="49" t="s">
        <v>815</v>
      </c>
      <c r="D421" s="49" t="s">
        <v>200</v>
      </c>
      <c r="E421" s="49" t="s">
        <v>132</v>
      </c>
      <c r="F421" s="2">
        <v>4</v>
      </c>
      <c r="G421" s="27">
        <v>28189666</v>
      </c>
      <c r="H421" s="7" t="s">
        <v>2933</v>
      </c>
      <c r="I421" s="11" t="s">
        <v>917</v>
      </c>
      <c r="J421" s="7" t="s">
        <v>918</v>
      </c>
      <c r="K421" s="7">
        <v>2017</v>
      </c>
      <c r="L421" s="7">
        <v>35</v>
      </c>
      <c r="M421" s="7" t="s">
        <v>9</v>
      </c>
      <c r="N421" s="7" t="s">
        <v>919</v>
      </c>
      <c r="O421" s="11" t="s">
        <v>920</v>
      </c>
      <c r="P421" s="7">
        <v>4.9400000000000004</v>
      </c>
      <c r="Q421" s="7">
        <v>0</v>
      </c>
      <c r="R421" s="11" t="s">
        <v>921</v>
      </c>
      <c r="S421" s="72" t="s">
        <v>2033</v>
      </c>
      <c r="T421" s="7" t="s">
        <v>9</v>
      </c>
    </row>
    <row r="422" spans="1:20">
      <c r="A422" s="19" t="s">
        <v>907</v>
      </c>
      <c r="B422" s="19" t="s">
        <v>898</v>
      </c>
      <c r="C422" s="49" t="s">
        <v>815</v>
      </c>
      <c r="D422" s="49" t="s">
        <v>200</v>
      </c>
      <c r="E422" s="49" t="s">
        <v>132</v>
      </c>
      <c r="F422" s="2">
        <v>1</v>
      </c>
      <c r="G422" s="27">
        <v>25982160</v>
      </c>
      <c r="H422" s="7" t="s">
        <v>908</v>
      </c>
      <c r="I422" s="11" t="s">
        <v>249</v>
      </c>
      <c r="J422" s="7" t="s">
        <v>2233</v>
      </c>
      <c r="K422" s="11">
        <v>2015</v>
      </c>
      <c r="L422" s="7">
        <v>386</v>
      </c>
      <c r="M422" s="7">
        <v>9990</v>
      </c>
      <c r="N422" s="7" t="s">
        <v>909</v>
      </c>
      <c r="O422" s="11" t="s">
        <v>910</v>
      </c>
      <c r="P422" s="7">
        <v>45.216999999999999</v>
      </c>
      <c r="Q422" s="11">
        <v>36</v>
      </c>
      <c r="R422" s="11" t="s">
        <v>911</v>
      </c>
      <c r="S422" s="72" t="s">
        <v>2032</v>
      </c>
      <c r="T422" s="7" t="s">
        <v>9</v>
      </c>
    </row>
    <row r="423" spans="1:20">
      <c r="A423" s="19" t="s">
        <v>907</v>
      </c>
      <c r="B423" s="19" t="s">
        <v>898</v>
      </c>
      <c r="C423" s="49" t="s">
        <v>815</v>
      </c>
      <c r="D423" s="49" t="s">
        <v>200</v>
      </c>
      <c r="E423" s="49" t="s">
        <v>132</v>
      </c>
      <c r="F423" s="2">
        <v>2</v>
      </c>
      <c r="G423" s="27">
        <v>10022113</v>
      </c>
      <c r="H423" s="11" t="s">
        <v>912</v>
      </c>
      <c r="I423" s="11" t="s">
        <v>269</v>
      </c>
      <c r="J423" s="11" t="s">
        <v>2234</v>
      </c>
      <c r="K423" s="11">
        <v>1999</v>
      </c>
      <c r="L423" s="10">
        <v>281</v>
      </c>
      <c r="M423" s="10">
        <v>6</v>
      </c>
      <c r="N423" s="11" t="s">
        <v>913</v>
      </c>
      <c r="O423" s="11" t="s">
        <v>914</v>
      </c>
      <c r="P423" s="10">
        <v>35.289000000000001</v>
      </c>
      <c r="Q423" s="10">
        <v>212</v>
      </c>
      <c r="R423" s="11" t="s">
        <v>915</v>
      </c>
      <c r="S423" s="72" t="s">
        <v>916</v>
      </c>
      <c r="T423" s="7" t="s">
        <v>9</v>
      </c>
    </row>
    <row r="424" spans="1:20">
      <c r="A424" s="19" t="s">
        <v>907</v>
      </c>
      <c r="B424" s="19" t="s">
        <v>898</v>
      </c>
      <c r="C424" s="49" t="s">
        <v>815</v>
      </c>
      <c r="D424" s="49" t="s">
        <v>200</v>
      </c>
      <c r="E424" s="49" t="s">
        <v>132</v>
      </c>
      <c r="F424" s="2">
        <v>3</v>
      </c>
      <c r="G424" s="25">
        <v>23479547</v>
      </c>
      <c r="H424" s="2" t="s">
        <v>891</v>
      </c>
      <c r="I424" s="2" t="s">
        <v>817</v>
      </c>
      <c r="J424" s="2" t="s">
        <v>2231</v>
      </c>
      <c r="K424" s="2">
        <v>2013</v>
      </c>
      <c r="L424" s="2">
        <v>80</v>
      </c>
      <c r="M424" s="2" t="s">
        <v>818</v>
      </c>
      <c r="N424" s="2" t="s">
        <v>892</v>
      </c>
      <c r="O424" s="2" t="s">
        <v>893</v>
      </c>
      <c r="P424" s="2">
        <v>8.2859999999999996</v>
      </c>
      <c r="Q424" s="2">
        <v>23</v>
      </c>
      <c r="R424" s="50" t="s">
        <v>894</v>
      </c>
      <c r="S424" s="72" t="s">
        <v>2030</v>
      </c>
      <c r="T424" s="51" t="s">
        <v>9</v>
      </c>
    </row>
    <row r="425" spans="1:20">
      <c r="A425" s="19" t="s">
        <v>907</v>
      </c>
      <c r="B425" s="19" t="s">
        <v>898</v>
      </c>
      <c r="C425" s="49" t="s">
        <v>815</v>
      </c>
      <c r="D425" s="49" t="s">
        <v>200</v>
      </c>
      <c r="E425" s="49" t="s">
        <v>132</v>
      </c>
      <c r="F425" s="2">
        <v>4</v>
      </c>
      <c r="G425" s="27">
        <v>28189666</v>
      </c>
      <c r="H425" s="7" t="s">
        <v>2933</v>
      </c>
      <c r="I425" s="11" t="s">
        <v>917</v>
      </c>
      <c r="J425" s="7" t="s">
        <v>918</v>
      </c>
      <c r="K425" s="7">
        <v>2017</v>
      </c>
      <c r="L425" s="7">
        <v>35</v>
      </c>
      <c r="M425" s="7" t="s">
        <v>9</v>
      </c>
      <c r="N425" s="7" t="s">
        <v>919</v>
      </c>
      <c r="O425" s="11" t="s">
        <v>920</v>
      </c>
      <c r="P425" s="7">
        <v>4.9400000000000004</v>
      </c>
      <c r="Q425" s="7">
        <v>0</v>
      </c>
      <c r="R425" s="11" t="s">
        <v>921</v>
      </c>
      <c r="S425" s="72" t="s">
        <v>2033</v>
      </c>
      <c r="T425" s="7" t="s">
        <v>9</v>
      </c>
    </row>
    <row r="426" spans="1:20">
      <c r="A426" s="19" t="s">
        <v>907</v>
      </c>
      <c r="B426" s="19" t="s">
        <v>898</v>
      </c>
      <c r="C426" s="49" t="s">
        <v>815</v>
      </c>
      <c r="D426" s="49" t="s">
        <v>200</v>
      </c>
      <c r="E426" s="49" t="s">
        <v>132</v>
      </c>
      <c r="F426" s="2">
        <v>5</v>
      </c>
      <c r="G426" s="33" t="s">
        <v>9</v>
      </c>
      <c r="H426" s="2" t="s">
        <v>2924</v>
      </c>
      <c r="I426" s="50" t="s">
        <v>832</v>
      </c>
      <c r="J426" s="2" t="s">
        <v>9</v>
      </c>
      <c r="K426" s="2" t="s">
        <v>9</v>
      </c>
      <c r="L426" s="2" t="s">
        <v>9</v>
      </c>
      <c r="M426" s="2" t="s">
        <v>9</v>
      </c>
      <c r="N426" s="2" t="s">
        <v>9</v>
      </c>
      <c r="O426" s="2" t="s">
        <v>9</v>
      </c>
      <c r="P426" s="1" t="s">
        <v>9</v>
      </c>
      <c r="Q426" s="1" t="s">
        <v>9</v>
      </c>
      <c r="R426" s="2" t="s">
        <v>833</v>
      </c>
      <c r="S426" s="72" t="s">
        <v>834</v>
      </c>
      <c r="T426" s="51" t="s">
        <v>9</v>
      </c>
    </row>
    <row r="427" spans="1:20">
      <c r="A427" s="19" t="s">
        <v>907</v>
      </c>
      <c r="B427" s="19" t="s">
        <v>899</v>
      </c>
      <c r="C427" s="49" t="s">
        <v>815</v>
      </c>
      <c r="D427" s="49" t="s">
        <v>200</v>
      </c>
      <c r="E427" s="49" t="s">
        <v>132</v>
      </c>
      <c r="F427" s="2">
        <v>1</v>
      </c>
      <c r="G427" s="27">
        <v>25982160</v>
      </c>
      <c r="H427" s="7" t="s">
        <v>908</v>
      </c>
      <c r="I427" s="11" t="s">
        <v>249</v>
      </c>
      <c r="J427" s="7" t="s">
        <v>2233</v>
      </c>
      <c r="K427" s="11">
        <v>2015</v>
      </c>
      <c r="L427" s="7">
        <v>386</v>
      </c>
      <c r="M427" s="7">
        <v>9990</v>
      </c>
      <c r="N427" s="7" t="s">
        <v>909</v>
      </c>
      <c r="O427" s="11" t="s">
        <v>910</v>
      </c>
      <c r="P427" s="7">
        <v>45.216999999999999</v>
      </c>
      <c r="Q427" s="11">
        <v>36</v>
      </c>
      <c r="R427" s="11" t="s">
        <v>911</v>
      </c>
      <c r="S427" s="72" t="s">
        <v>2032</v>
      </c>
      <c r="T427" s="7" t="s">
        <v>9</v>
      </c>
    </row>
    <row r="428" spans="1:20">
      <c r="A428" s="19" t="s">
        <v>907</v>
      </c>
      <c r="B428" s="19" t="s">
        <v>899</v>
      </c>
      <c r="C428" s="49" t="s">
        <v>815</v>
      </c>
      <c r="D428" s="49" t="s">
        <v>200</v>
      </c>
      <c r="E428" s="49" t="s">
        <v>132</v>
      </c>
      <c r="F428" s="2">
        <v>2</v>
      </c>
      <c r="G428" s="27">
        <v>10022113</v>
      </c>
      <c r="H428" s="11" t="s">
        <v>912</v>
      </c>
      <c r="I428" s="11" t="s">
        <v>269</v>
      </c>
      <c r="J428" s="11" t="s">
        <v>2234</v>
      </c>
      <c r="K428" s="11">
        <v>1999</v>
      </c>
      <c r="L428" s="10">
        <v>281</v>
      </c>
      <c r="M428" s="10">
        <v>6</v>
      </c>
      <c r="N428" s="11" t="s">
        <v>913</v>
      </c>
      <c r="O428" s="11" t="s">
        <v>914</v>
      </c>
      <c r="P428" s="10">
        <v>35.289000000000001</v>
      </c>
      <c r="Q428" s="10">
        <v>212</v>
      </c>
      <c r="R428" s="11" t="s">
        <v>915</v>
      </c>
      <c r="S428" s="72" t="s">
        <v>916</v>
      </c>
      <c r="T428" s="7" t="s">
        <v>9</v>
      </c>
    </row>
    <row r="429" spans="1:20">
      <c r="A429" s="19" t="s">
        <v>907</v>
      </c>
      <c r="B429" s="19" t="s">
        <v>899</v>
      </c>
      <c r="C429" s="49" t="s">
        <v>815</v>
      </c>
      <c r="D429" s="49" t="s">
        <v>200</v>
      </c>
      <c r="E429" s="49" t="s">
        <v>132</v>
      </c>
      <c r="F429" s="2">
        <v>3</v>
      </c>
      <c r="G429" s="25">
        <v>23479547</v>
      </c>
      <c r="H429" s="2" t="s">
        <v>891</v>
      </c>
      <c r="I429" s="2" t="s">
        <v>817</v>
      </c>
      <c r="J429" s="2" t="s">
        <v>2231</v>
      </c>
      <c r="K429" s="2">
        <v>2013</v>
      </c>
      <c r="L429" s="2">
        <v>80</v>
      </c>
      <c r="M429" s="2" t="s">
        <v>818</v>
      </c>
      <c r="N429" s="2" t="s">
        <v>892</v>
      </c>
      <c r="O429" s="2" t="s">
        <v>893</v>
      </c>
      <c r="P429" s="2">
        <v>8.2859999999999996</v>
      </c>
      <c r="Q429" s="2">
        <v>23</v>
      </c>
      <c r="R429" s="50" t="s">
        <v>894</v>
      </c>
      <c r="S429" s="72" t="s">
        <v>2030</v>
      </c>
      <c r="T429" s="51" t="s">
        <v>9</v>
      </c>
    </row>
    <row r="430" spans="1:20">
      <c r="A430" s="19" t="s">
        <v>907</v>
      </c>
      <c r="B430" s="18" t="s">
        <v>899</v>
      </c>
      <c r="C430" s="49" t="s">
        <v>815</v>
      </c>
      <c r="D430" s="49" t="s">
        <v>200</v>
      </c>
      <c r="E430" s="49" t="s">
        <v>132</v>
      </c>
      <c r="F430" s="2">
        <v>4</v>
      </c>
      <c r="G430" s="27">
        <v>28189666</v>
      </c>
      <c r="H430" s="7" t="s">
        <v>2933</v>
      </c>
      <c r="I430" s="11" t="s">
        <v>917</v>
      </c>
      <c r="J430" s="7" t="s">
        <v>918</v>
      </c>
      <c r="K430" s="7">
        <v>2017</v>
      </c>
      <c r="L430" s="7">
        <v>35</v>
      </c>
      <c r="M430" s="7" t="s">
        <v>9</v>
      </c>
      <c r="N430" s="7" t="s">
        <v>919</v>
      </c>
      <c r="O430" s="11" t="s">
        <v>920</v>
      </c>
      <c r="P430" s="7">
        <v>4.9400000000000004</v>
      </c>
      <c r="Q430" s="7">
        <v>0</v>
      </c>
      <c r="R430" s="11" t="s">
        <v>921</v>
      </c>
      <c r="S430" s="72" t="s">
        <v>2033</v>
      </c>
      <c r="T430" s="7" t="s">
        <v>9</v>
      </c>
    </row>
    <row r="431" spans="1:20">
      <c r="A431" s="19" t="s">
        <v>907</v>
      </c>
      <c r="B431" s="19" t="s">
        <v>899</v>
      </c>
      <c r="C431" s="49" t="s">
        <v>815</v>
      </c>
      <c r="D431" s="49" t="s">
        <v>200</v>
      </c>
      <c r="E431" s="49" t="s">
        <v>132</v>
      </c>
      <c r="F431" s="2">
        <v>5</v>
      </c>
      <c r="G431" s="33" t="s">
        <v>9</v>
      </c>
      <c r="H431" s="2" t="s">
        <v>2924</v>
      </c>
      <c r="I431" s="50" t="s">
        <v>832</v>
      </c>
      <c r="J431" s="2" t="s">
        <v>9</v>
      </c>
      <c r="K431" s="2" t="s">
        <v>9</v>
      </c>
      <c r="L431" s="2" t="s">
        <v>9</v>
      </c>
      <c r="M431" s="2" t="s">
        <v>9</v>
      </c>
      <c r="N431" s="2" t="s">
        <v>9</v>
      </c>
      <c r="O431" s="2" t="s">
        <v>9</v>
      </c>
      <c r="P431" s="1" t="s">
        <v>9</v>
      </c>
      <c r="Q431" s="1" t="s">
        <v>9</v>
      </c>
      <c r="R431" s="2" t="s">
        <v>836</v>
      </c>
      <c r="S431" s="72" t="s">
        <v>834</v>
      </c>
      <c r="T431" s="51" t="s">
        <v>9</v>
      </c>
    </row>
    <row r="432" spans="1:20">
      <c r="A432" s="19" t="s">
        <v>907</v>
      </c>
      <c r="B432" s="19" t="s">
        <v>900</v>
      </c>
      <c r="C432" s="49" t="s">
        <v>815</v>
      </c>
      <c r="D432" s="49" t="s">
        <v>200</v>
      </c>
      <c r="E432" s="49" t="s">
        <v>132</v>
      </c>
      <c r="F432" s="2">
        <v>1</v>
      </c>
      <c r="G432" s="27">
        <v>25982160</v>
      </c>
      <c r="H432" s="7" t="s">
        <v>908</v>
      </c>
      <c r="I432" s="11" t="s">
        <v>249</v>
      </c>
      <c r="J432" s="7" t="s">
        <v>2233</v>
      </c>
      <c r="K432" s="11">
        <v>2015</v>
      </c>
      <c r="L432" s="7">
        <v>386</v>
      </c>
      <c r="M432" s="7">
        <v>9990</v>
      </c>
      <c r="N432" s="7" t="s">
        <v>909</v>
      </c>
      <c r="O432" s="11" t="s">
        <v>910</v>
      </c>
      <c r="P432" s="7">
        <v>45.216999999999999</v>
      </c>
      <c r="Q432" s="11">
        <v>36</v>
      </c>
      <c r="R432" s="11" t="s">
        <v>911</v>
      </c>
      <c r="S432" s="72" t="s">
        <v>2032</v>
      </c>
      <c r="T432" s="7" t="s">
        <v>9</v>
      </c>
    </row>
    <row r="433" spans="1:20">
      <c r="A433" s="18" t="s">
        <v>907</v>
      </c>
      <c r="B433" s="18" t="s">
        <v>900</v>
      </c>
      <c r="C433" s="46" t="s">
        <v>815</v>
      </c>
      <c r="D433" s="46" t="s">
        <v>200</v>
      </c>
      <c r="E433" s="49" t="s">
        <v>132</v>
      </c>
      <c r="F433" s="2">
        <v>2</v>
      </c>
      <c r="G433" s="27">
        <v>10022113</v>
      </c>
      <c r="H433" s="11" t="s">
        <v>912</v>
      </c>
      <c r="I433" s="11" t="s">
        <v>269</v>
      </c>
      <c r="J433" s="11" t="s">
        <v>2234</v>
      </c>
      <c r="K433" s="11">
        <v>1999</v>
      </c>
      <c r="L433" s="10">
        <v>281</v>
      </c>
      <c r="M433" s="10">
        <v>6</v>
      </c>
      <c r="N433" s="11" t="s">
        <v>913</v>
      </c>
      <c r="O433" s="11" t="s">
        <v>914</v>
      </c>
      <c r="P433" s="10">
        <v>35.289000000000001</v>
      </c>
      <c r="Q433" s="10">
        <v>212</v>
      </c>
      <c r="R433" s="11" t="s">
        <v>915</v>
      </c>
      <c r="S433" s="72" t="s">
        <v>916</v>
      </c>
      <c r="T433" s="7" t="s">
        <v>9</v>
      </c>
    </row>
    <row r="434" spans="1:20">
      <c r="A434" s="18" t="s">
        <v>907</v>
      </c>
      <c r="B434" s="18" t="s">
        <v>900</v>
      </c>
      <c r="C434" s="46" t="s">
        <v>815</v>
      </c>
      <c r="D434" s="46" t="s">
        <v>200</v>
      </c>
      <c r="E434" s="49" t="s">
        <v>132</v>
      </c>
      <c r="F434" s="2">
        <v>3</v>
      </c>
      <c r="G434" s="25">
        <v>23479547</v>
      </c>
      <c r="H434" s="2" t="s">
        <v>891</v>
      </c>
      <c r="I434" s="2" t="s">
        <v>817</v>
      </c>
      <c r="J434" s="2" t="s">
        <v>2231</v>
      </c>
      <c r="K434" s="2">
        <v>2013</v>
      </c>
      <c r="L434" s="2">
        <v>80</v>
      </c>
      <c r="M434" s="2" t="s">
        <v>818</v>
      </c>
      <c r="N434" s="2" t="s">
        <v>892</v>
      </c>
      <c r="O434" s="2" t="s">
        <v>893</v>
      </c>
      <c r="P434" s="2">
        <v>8.2859999999999996</v>
      </c>
      <c r="Q434" s="2">
        <v>23</v>
      </c>
      <c r="R434" s="50" t="s">
        <v>894</v>
      </c>
      <c r="S434" s="72" t="s">
        <v>2030</v>
      </c>
      <c r="T434" s="51" t="s">
        <v>9</v>
      </c>
    </row>
    <row r="435" spans="1:20">
      <c r="A435" s="19" t="s">
        <v>907</v>
      </c>
      <c r="B435" s="19" t="s">
        <v>900</v>
      </c>
      <c r="C435" s="49" t="s">
        <v>815</v>
      </c>
      <c r="D435" s="49" t="s">
        <v>200</v>
      </c>
      <c r="E435" s="49" t="s">
        <v>132</v>
      </c>
      <c r="F435" s="2">
        <v>4</v>
      </c>
      <c r="G435" s="27">
        <v>28189666</v>
      </c>
      <c r="H435" s="7" t="s">
        <v>2933</v>
      </c>
      <c r="I435" s="11" t="s">
        <v>917</v>
      </c>
      <c r="J435" s="7" t="s">
        <v>918</v>
      </c>
      <c r="K435" s="7">
        <v>2017</v>
      </c>
      <c r="L435" s="7">
        <v>35</v>
      </c>
      <c r="M435" s="7" t="s">
        <v>9</v>
      </c>
      <c r="N435" s="7" t="s">
        <v>919</v>
      </c>
      <c r="O435" s="11" t="s">
        <v>920</v>
      </c>
      <c r="P435" s="7">
        <v>4.9400000000000004</v>
      </c>
      <c r="Q435" s="7">
        <v>0</v>
      </c>
      <c r="R435" s="11" t="s">
        <v>921</v>
      </c>
      <c r="S435" s="72" t="s">
        <v>2033</v>
      </c>
      <c r="T435" s="7" t="s">
        <v>9</v>
      </c>
    </row>
    <row r="436" spans="1:20">
      <c r="A436" s="19" t="s">
        <v>907</v>
      </c>
      <c r="B436" s="19" t="s">
        <v>900</v>
      </c>
      <c r="C436" s="49" t="s">
        <v>815</v>
      </c>
      <c r="D436" s="49" t="s">
        <v>200</v>
      </c>
      <c r="E436" s="49" t="s">
        <v>132</v>
      </c>
      <c r="F436" s="2">
        <v>5</v>
      </c>
      <c r="G436" s="33" t="s">
        <v>9</v>
      </c>
      <c r="H436" s="2" t="s">
        <v>2924</v>
      </c>
      <c r="I436" s="50" t="s">
        <v>832</v>
      </c>
      <c r="J436" s="2" t="s">
        <v>9</v>
      </c>
      <c r="K436" s="2" t="s">
        <v>9</v>
      </c>
      <c r="L436" s="2" t="s">
        <v>9</v>
      </c>
      <c r="M436" s="2" t="s">
        <v>9</v>
      </c>
      <c r="N436" s="2" t="s">
        <v>9</v>
      </c>
      <c r="O436" s="2" t="s">
        <v>9</v>
      </c>
      <c r="P436" s="1" t="s">
        <v>9</v>
      </c>
      <c r="Q436" s="1" t="s">
        <v>9</v>
      </c>
      <c r="R436" s="2" t="s">
        <v>838</v>
      </c>
      <c r="S436" s="72" t="s">
        <v>834</v>
      </c>
      <c r="T436" s="51" t="s">
        <v>9</v>
      </c>
    </row>
    <row r="437" spans="1:20">
      <c r="A437" s="19" t="s">
        <v>907</v>
      </c>
      <c r="B437" s="19" t="s">
        <v>901</v>
      </c>
      <c r="C437" s="49" t="s">
        <v>815</v>
      </c>
      <c r="D437" s="49" t="s">
        <v>200</v>
      </c>
      <c r="E437" s="49" t="s">
        <v>132</v>
      </c>
      <c r="F437" s="2">
        <v>1</v>
      </c>
      <c r="G437" s="27">
        <v>25982160</v>
      </c>
      <c r="H437" s="7" t="s">
        <v>908</v>
      </c>
      <c r="I437" s="11" t="s">
        <v>249</v>
      </c>
      <c r="J437" s="7" t="s">
        <v>2233</v>
      </c>
      <c r="K437" s="11">
        <v>2015</v>
      </c>
      <c r="L437" s="7">
        <v>386</v>
      </c>
      <c r="M437" s="7">
        <v>9990</v>
      </c>
      <c r="N437" s="7" t="s">
        <v>909</v>
      </c>
      <c r="O437" s="11" t="s">
        <v>910</v>
      </c>
      <c r="P437" s="7">
        <v>45.216999999999999</v>
      </c>
      <c r="Q437" s="11">
        <v>36</v>
      </c>
      <c r="R437" s="11" t="s">
        <v>911</v>
      </c>
      <c r="S437" s="72" t="s">
        <v>2032</v>
      </c>
      <c r="T437" s="7" t="s">
        <v>9</v>
      </c>
    </row>
    <row r="438" spans="1:20">
      <c r="A438" s="19" t="s">
        <v>907</v>
      </c>
      <c r="B438" s="19" t="s">
        <v>901</v>
      </c>
      <c r="C438" s="49" t="s">
        <v>815</v>
      </c>
      <c r="D438" s="49" t="s">
        <v>200</v>
      </c>
      <c r="E438" s="49" t="s">
        <v>132</v>
      </c>
      <c r="F438" s="2">
        <v>2</v>
      </c>
      <c r="G438" s="27">
        <v>10022113</v>
      </c>
      <c r="H438" s="11" t="s">
        <v>912</v>
      </c>
      <c r="I438" s="11" t="s">
        <v>269</v>
      </c>
      <c r="J438" s="11" t="s">
        <v>2234</v>
      </c>
      <c r="K438" s="11">
        <v>1999</v>
      </c>
      <c r="L438" s="10">
        <v>281</v>
      </c>
      <c r="M438" s="10">
        <v>6</v>
      </c>
      <c r="N438" s="11" t="s">
        <v>913</v>
      </c>
      <c r="O438" s="11" t="s">
        <v>914</v>
      </c>
      <c r="P438" s="10">
        <v>35.289000000000001</v>
      </c>
      <c r="Q438" s="10">
        <v>212</v>
      </c>
      <c r="R438" s="11" t="s">
        <v>915</v>
      </c>
      <c r="S438" s="72" t="s">
        <v>916</v>
      </c>
      <c r="T438" s="7" t="s">
        <v>9</v>
      </c>
    </row>
    <row r="439" spans="1:20">
      <c r="A439" s="19" t="s">
        <v>907</v>
      </c>
      <c r="B439" s="18" t="s">
        <v>901</v>
      </c>
      <c r="C439" s="49" t="s">
        <v>815</v>
      </c>
      <c r="D439" s="49" t="s">
        <v>200</v>
      </c>
      <c r="E439" s="49" t="s">
        <v>132</v>
      </c>
      <c r="F439" s="2">
        <v>3</v>
      </c>
      <c r="G439" s="25">
        <v>23479547</v>
      </c>
      <c r="H439" s="2" t="s">
        <v>891</v>
      </c>
      <c r="I439" s="2" t="s">
        <v>817</v>
      </c>
      <c r="J439" s="2" t="s">
        <v>2231</v>
      </c>
      <c r="K439" s="2">
        <v>2013</v>
      </c>
      <c r="L439" s="2">
        <v>80</v>
      </c>
      <c r="M439" s="2" t="s">
        <v>818</v>
      </c>
      <c r="N439" s="2" t="s">
        <v>892</v>
      </c>
      <c r="O439" s="2" t="s">
        <v>893</v>
      </c>
      <c r="P439" s="2">
        <v>8.2859999999999996</v>
      </c>
      <c r="Q439" s="2">
        <v>23</v>
      </c>
      <c r="R439" s="50" t="s">
        <v>894</v>
      </c>
      <c r="S439" s="72" t="s">
        <v>2030</v>
      </c>
      <c r="T439" s="51" t="s">
        <v>9</v>
      </c>
    </row>
    <row r="440" spans="1:20">
      <c r="A440" s="19" t="s">
        <v>907</v>
      </c>
      <c r="B440" s="18" t="s">
        <v>901</v>
      </c>
      <c r="C440" s="49" t="s">
        <v>815</v>
      </c>
      <c r="D440" s="49" t="s">
        <v>200</v>
      </c>
      <c r="E440" s="49" t="s">
        <v>132</v>
      </c>
      <c r="F440" s="2">
        <v>4</v>
      </c>
      <c r="G440" s="27">
        <v>28189666</v>
      </c>
      <c r="H440" s="7" t="s">
        <v>2933</v>
      </c>
      <c r="I440" s="11" t="s">
        <v>917</v>
      </c>
      <c r="J440" s="7" t="s">
        <v>918</v>
      </c>
      <c r="K440" s="7">
        <v>2017</v>
      </c>
      <c r="L440" s="7">
        <v>35</v>
      </c>
      <c r="M440" s="7" t="s">
        <v>9</v>
      </c>
      <c r="N440" s="7" t="s">
        <v>919</v>
      </c>
      <c r="O440" s="11" t="s">
        <v>920</v>
      </c>
      <c r="P440" s="7">
        <v>4.9400000000000004</v>
      </c>
      <c r="Q440" s="7">
        <v>0</v>
      </c>
      <c r="R440" s="11" t="s">
        <v>921</v>
      </c>
      <c r="S440" s="72" t="s">
        <v>2033</v>
      </c>
      <c r="T440" s="7" t="s">
        <v>9</v>
      </c>
    </row>
    <row r="441" spans="1:20">
      <c r="A441" s="19" t="s">
        <v>907</v>
      </c>
      <c r="B441" s="19" t="s">
        <v>901</v>
      </c>
      <c r="C441" s="49" t="s">
        <v>815</v>
      </c>
      <c r="D441" s="49" t="s">
        <v>200</v>
      </c>
      <c r="E441" s="1" t="s">
        <v>132</v>
      </c>
      <c r="F441" s="2">
        <v>5</v>
      </c>
      <c r="G441" s="42">
        <v>2750859</v>
      </c>
      <c r="H441" s="2" t="s">
        <v>2935</v>
      </c>
      <c r="I441" s="2" t="s">
        <v>2364</v>
      </c>
      <c r="J441" s="2" t="s">
        <v>3002</v>
      </c>
      <c r="K441" s="2">
        <v>1989</v>
      </c>
      <c r="L441" s="2">
        <v>43</v>
      </c>
      <c r="M441" s="2">
        <v>7</v>
      </c>
      <c r="N441" s="2" t="s">
        <v>2365</v>
      </c>
      <c r="O441" s="2" t="s">
        <v>2366</v>
      </c>
      <c r="P441" s="2">
        <v>1.4710000000000001</v>
      </c>
      <c r="Q441" s="2">
        <v>28</v>
      </c>
      <c r="R441" s="2" t="s">
        <v>2367</v>
      </c>
      <c r="S441" s="72" t="s">
        <v>3069</v>
      </c>
      <c r="T441" s="2" t="s">
        <v>9</v>
      </c>
    </row>
    <row r="442" spans="1:20">
      <c r="A442" s="19" t="s">
        <v>907</v>
      </c>
      <c r="B442" s="19" t="s">
        <v>901</v>
      </c>
      <c r="C442" s="49" t="s">
        <v>815</v>
      </c>
      <c r="D442" s="49" t="s">
        <v>200</v>
      </c>
      <c r="E442" s="49" t="s">
        <v>132</v>
      </c>
      <c r="F442" s="2">
        <v>6</v>
      </c>
      <c r="G442" s="33" t="s">
        <v>9</v>
      </c>
      <c r="H442" s="2" t="s">
        <v>2924</v>
      </c>
      <c r="I442" s="50" t="s">
        <v>832</v>
      </c>
      <c r="J442" s="2" t="s">
        <v>9</v>
      </c>
      <c r="K442" s="2" t="s">
        <v>9</v>
      </c>
      <c r="L442" s="2" t="s">
        <v>9</v>
      </c>
      <c r="M442" s="2" t="s">
        <v>9</v>
      </c>
      <c r="N442" s="2" t="s">
        <v>9</v>
      </c>
      <c r="O442" s="2" t="s">
        <v>9</v>
      </c>
      <c r="P442" s="1" t="s">
        <v>9</v>
      </c>
      <c r="Q442" s="1" t="s">
        <v>9</v>
      </c>
      <c r="R442" s="2" t="s">
        <v>840</v>
      </c>
      <c r="S442" s="72" t="s">
        <v>834</v>
      </c>
      <c r="T442" s="51" t="s">
        <v>9</v>
      </c>
    </row>
    <row r="443" spans="1:20">
      <c r="A443" s="19" t="s">
        <v>907</v>
      </c>
      <c r="B443" s="19" t="s">
        <v>902</v>
      </c>
      <c r="C443" s="49" t="s">
        <v>815</v>
      </c>
      <c r="D443" s="49" t="s">
        <v>200</v>
      </c>
      <c r="E443" s="49" t="s">
        <v>132</v>
      </c>
      <c r="F443" s="2">
        <v>1</v>
      </c>
      <c r="G443" s="27">
        <v>25982160</v>
      </c>
      <c r="H443" s="7" t="s">
        <v>908</v>
      </c>
      <c r="I443" s="11" t="s">
        <v>249</v>
      </c>
      <c r="J443" s="7" t="s">
        <v>2233</v>
      </c>
      <c r="K443" s="11">
        <v>2015</v>
      </c>
      <c r="L443" s="7">
        <v>386</v>
      </c>
      <c r="M443" s="7">
        <v>9990</v>
      </c>
      <c r="N443" s="7" t="s">
        <v>909</v>
      </c>
      <c r="O443" s="11" t="s">
        <v>910</v>
      </c>
      <c r="P443" s="7">
        <v>45.216999999999999</v>
      </c>
      <c r="Q443" s="11">
        <v>36</v>
      </c>
      <c r="R443" s="11" t="s">
        <v>911</v>
      </c>
      <c r="S443" s="72" t="s">
        <v>2032</v>
      </c>
      <c r="T443" s="7" t="s">
        <v>9</v>
      </c>
    </row>
    <row r="444" spans="1:20">
      <c r="A444" s="19" t="s">
        <v>907</v>
      </c>
      <c r="B444" s="19" t="s">
        <v>902</v>
      </c>
      <c r="C444" s="49" t="s">
        <v>815</v>
      </c>
      <c r="D444" s="49" t="s">
        <v>200</v>
      </c>
      <c r="E444" s="49" t="s">
        <v>132</v>
      </c>
      <c r="F444" s="2">
        <v>2</v>
      </c>
      <c r="G444" s="27">
        <v>10022113</v>
      </c>
      <c r="H444" s="11" t="s">
        <v>912</v>
      </c>
      <c r="I444" s="11" t="s">
        <v>269</v>
      </c>
      <c r="J444" s="11" t="s">
        <v>2234</v>
      </c>
      <c r="K444" s="11">
        <v>1999</v>
      </c>
      <c r="L444" s="10">
        <v>281</v>
      </c>
      <c r="M444" s="10">
        <v>6</v>
      </c>
      <c r="N444" s="11" t="s">
        <v>913</v>
      </c>
      <c r="O444" s="11" t="s">
        <v>914</v>
      </c>
      <c r="P444" s="10">
        <v>35.289000000000001</v>
      </c>
      <c r="Q444" s="10">
        <v>212</v>
      </c>
      <c r="R444" s="11" t="s">
        <v>915</v>
      </c>
      <c r="S444" s="72" t="s">
        <v>916</v>
      </c>
      <c r="T444" s="7" t="s">
        <v>9</v>
      </c>
    </row>
    <row r="445" spans="1:20">
      <c r="A445" s="19" t="s">
        <v>907</v>
      </c>
      <c r="B445" s="19" t="s">
        <v>902</v>
      </c>
      <c r="C445" s="49" t="s">
        <v>815</v>
      </c>
      <c r="D445" s="49" t="s">
        <v>200</v>
      </c>
      <c r="E445" s="49" t="s">
        <v>132</v>
      </c>
      <c r="F445" s="2">
        <v>3</v>
      </c>
      <c r="G445" s="25">
        <v>23479547</v>
      </c>
      <c r="H445" s="2" t="s">
        <v>891</v>
      </c>
      <c r="I445" s="2" t="s">
        <v>817</v>
      </c>
      <c r="J445" s="2" t="s">
        <v>2231</v>
      </c>
      <c r="K445" s="2">
        <v>2013</v>
      </c>
      <c r="L445" s="2">
        <v>80</v>
      </c>
      <c r="M445" s="2" t="s">
        <v>818</v>
      </c>
      <c r="N445" s="2" t="s">
        <v>892</v>
      </c>
      <c r="O445" s="2" t="s">
        <v>893</v>
      </c>
      <c r="P445" s="2">
        <v>8.2859999999999996</v>
      </c>
      <c r="Q445" s="2">
        <v>23</v>
      </c>
      <c r="R445" s="50" t="s">
        <v>894</v>
      </c>
      <c r="S445" s="72" t="s">
        <v>2030</v>
      </c>
      <c r="T445" s="51" t="s">
        <v>9</v>
      </c>
    </row>
    <row r="446" spans="1:20">
      <c r="A446" s="19" t="s">
        <v>907</v>
      </c>
      <c r="B446" s="19" t="s">
        <v>902</v>
      </c>
      <c r="C446" s="49" t="s">
        <v>815</v>
      </c>
      <c r="D446" s="49" t="s">
        <v>200</v>
      </c>
      <c r="E446" s="49" t="s">
        <v>132</v>
      </c>
      <c r="F446" s="2">
        <v>4</v>
      </c>
      <c r="G446" s="27">
        <v>28189666</v>
      </c>
      <c r="H446" s="7" t="s">
        <v>2933</v>
      </c>
      <c r="I446" s="11" t="s">
        <v>917</v>
      </c>
      <c r="J446" s="7" t="s">
        <v>918</v>
      </c>
      <c r="K446" s="7">
        <v>2017</v>
      </c>
      <c r="L446" s="7">
        <v>35</v>
      </c>
      <c r="M446" s="7" t="s">
        <v>9</v>
      </c>
      <c r="N446" s="7" t="s">
        <v>919</v>
      </c>
      <c r="O446" s="11" t="s">
        <v>920</v>
      </c>
      <c r="P446" s="7">
        <v>4.9400000000000004</v>
      </c>
      <c r="Q446" s="7">
        <v>0</v>
      </c>
      <c r="R446" s="11" t="s">
        <v>921</v>
      </c>
      <c r="S446" s="72" t="s">
        <v>2033</v>
      </c>
      <c r="T446" s="7" t="s">
        <v>9</v>
      </c>
    </row>
    <row r="447" spans="1:20">
      <c r="A447" s="19" t="s">
        <v>907</v>
      </c>
      <c r="B447" s="19" t="s">
        <v>903</v>
      </c>
      <c r="C447" s="49" t="s">
        <v>815</v>
      </c>
      <c r="D447" s="49" t="s">
        <v>200</v>
      </c>
      <c r="E447" s="49" t="s">
        <v>132</v>
      </c>
      <c r="F447" s="2">
        <v>1</v>
      </c>
      <c r="G447" s="27">
        <v>25982160</v>
      </c>
      <c r="H447" s="7" t="s">
        <v>908</v>
      </c>
      <c r="I447" s="11" t="s">
        <v>249</v>
      </c>
      <c r="J447" s="7" t="s">
        <v>2233</v>
      </c>
      <c r="K447" s="11">
        <v>2015</v>
      </c>
      <c r="L447" s="7">
        <v>386</v>
      </c>
      <c r="M447" s="7">
        <v>9990</v>
      </c>
      <c r="N447" s="7" t="s">
        <v>909</v>
      </c>
      <c r="O447" s="11" t="s">
        <v>910</v>
      </c>
      <c r="P447" s="7">
        <v>45.216999999999999</v>
      </c>
      <c r="Q447" s="11">
        <v>36</v>
      </c>
      <c r="R447" s="11" t="s">
        <v>911</v>
      </c>
      <c r="S447" s="72" t="s">
        <v>2032</v>
      </c>
      <c r="T447" s="7" t="s">
        <v>9</v>
      </c>
    </row>
    <row r="448" spans="1:20">
      <c r="A448" s="18" t="s">
        <v>907</v>
      </c>
      <c r="B448" s="18" t="s">
        <v>903</v>
      </c>
      <c r="C448" s="46" t="s">
        <v>815</v>
      </c>
      <c r="D448" s="46" t="s">
        <v>200</v>
      </c>
      <c r="E448" s="49" t="s">
        <v>132</v>
      </c>
      <c r="F448" s="2">
        <v>2</v>
      </c>
      <c r="G448" s="27">
        <v>10022113</v>
      </c>
      <c r="H448" s="11" t="s">
        <v>912</v>
      </c>
      <c r="I448" s="11" t="s">
        <v>269</v>
      </c>
      <c r="J448" s="11" t="s">
        <v>2234</v>
      </c>
      <c r="K448" s="11">
        <v>1999</v>
      </c>
      <c r="L448" s="10">
        <v>281</v>
      </c>
      <c r="M448" s="10">
        <v>6</v>
      </c>
      <c r="N448" s="11" t="s">
        <v>913</v>
      </c>
      <c r="O448" s="11" t="s">
        <v>914</v>
      </c>
      <c r="P448" s="10">
        <v>35.289000000000001</v>
      </c>
      <c r="Q448" s="10">
        <v>212</v>
      </c>
      <c r="R448" s="11" t="s">
        <v>915</v>
      </c>
      <c r="S448" s="72" t="s">
        <v>916</v>
      </c>
      <c r="T448" s="7" t="s">
        <v>9</v>
      </c>
    </row>
    <row r="449" spans="1:20">
      <c r="A449" s="18" t="s">
        <v>907</v>
      </c>
      <c r="B449" s="18" t="s">
        <v>903</v>
      </c>
      <c r="C449" s="46" t="s">
        <v>815</v>
      </c>
      <c r="D449" s="46" t="s">
        <v>200</v>
      </c>
      <c r="E449" s="49" t="s">
        <v>132</v>
      </c>
      <c r="F449" s="2">
        <v>3</v>
      </c>
      <c r="G449" s="25">
        <v>23479547</v>
      </c>
      <c r="H449" s="2" t="s">
        <v>891</v>
      </c>
      <c r="I449" s="2" t="s">
        <v>817</v>
      </c>
      <c r="J449" s="2" t="s">
        <v>2231</v>
      </c>
      <c r="K449" s="2">
        <v>2013</v>
      </c>
      <c r="L449" s="2">
        <v>80</v>
      </c>
      <c r="M449" s="2" t="s">
        <v>818</v>
      </c>
      <c r="N449" s="2" t="s">
        <v>892</v>
      </c>
      <c r="O449" s="2" t="s">
        <v>893</v>
      </c>
      <c r="P449" s="2">
        <v>8.2859999999999996</v>
      </c>
      <c r="Q449" s="2">
        <v>23</v>
      </c>
      <c r="R449" s="50" t="s">
        <v>894</v>
      </c>
      <c r="S449" s="72" t="s">
        <v>2030</v>
      </c>
      <c r="T449" s="51" t="s">
        <v>9</v>
      </c>
    </row>
    <row r="450" spans="1:20">
      <c r="A450" s="18" t="s">
        <v>907</v>
      </c>
      <c r="B450" s="18" t="s">
        <v>903</v>
      </c>
      <c r="C450" s="46" t="s">
        <v>815</v>
      </c>
      <c r="D450" s="46" t="s">
        <v>200</v>
      </c>
      <c r="E450" s="49" t="s">
        <v>132</v>
      </c>
      <c r="F450" s="2">
        <v>4</v>
      </c>
      <c r="G450" s="27">
        <v>28189666</v>
      </c>
      <c r="H450" s="7" t="s">
        <v>2933</v>
      </c>
      <c r="I450" s="11" t="s">
        <v>917</v>
      </c>
      <c r="J450" s="7" t="s">
        <v>918</v>
      </c>
      <c r="K450" s="7">
        <v>2017</v>
      </c>
      <c r="L450" s="7">
        <v>35</v>
      </c>
      <c r="M450" s="7" t="s">
        <v>9</v>
      </c>
      <c r="N450" s="7" t="s">
        <v>919</v>
      </c>
      <c r="O450" s="11" t="s">
        <v>920</v>
      </c>
      <c r="P450" s="7">
        <v>4.9400000000000004</v>
      </c>
      <c r="Q450" s="7">
        <v>0</v>
      </c>
      <c r="R450" s="11" t="s">
        <v>921</v>
      </c>
      <c r="S450" s="72" t="s">
        <v>2033</v>
      </c>
      <c r="T450" s="7" t="s">
        <v>9</v>
      </c>
    </row>
    <row r="451" spans="1:20">
      <c r="A451" s="19" t="s">
        <v>907</v>
      </c>
      <c r="B451" s="19" t="s">
        <v>903</v>
      </c>
      <c r="C451" s="49" t="s">
        <v>815</v>
      </c>
      <c r="D451" s="49" t="s">
        <v>200</v>
      </c>
      <c r="E451" s="49" t="s">
        <v>132</v>
      </c>
      <c r="F451" s="2">
        <v>5</v>
      </c>
      <c r="G451" s="33" t="s">
        <v>9</v>
      </c>
      <c r="H451" s="2" t="s">
        <v>2924</v>
      </c>
      <c r="I451" s="50" t="s">
        <v>832</v>
      </c>
      <c r="J451" s="2" t="s">
        <v>9</v>
      </c>
      <c r="K451" s="2" t="s">
        <v>9</v>
      </c>
      <c r="L451" s="2" t="s">
        <v>9</v>
      </c>
      <c r="M451" s="2" t="s">
        <v>9</v>
      </c>
      <c r="N451" s="2" t="s">
        <v>9</v>
      </c>
      <c r="O451" s="2" t="s">
        <v>9</v>
      </c>
      <c r="P451" s="1" t="s">
        <v>9</v>
      </c>
      <c r="Q451" s="1" t="s">
        <v>9</v>
      </c>
      <c r="R451" s="2" t="s">
        <v>833</v>
      </c>
      <c r="S451" s="72" t="s">
        <v>834</v>
      </c>
      <c r="T451" s="51" t="s">
        <v>9</v>
      </c>
    </row>
    <row r="452" spans="1:20">
      <c r="A452" s="19" t="s">
        <v>907</v>
      </c>
      <c r="B452" s="19" t="s">
        <v>904</v>
      </c>
      <c r="C452" s="49" t="s">
        <v>815</v>
      </c>
      <c r="D452" s="49" t="s">
        <v>200</v>
      </c>
      <c r="E452" s="49" t="s">
        <v>132</v>
      </c>
      <c r="F452" s="2">
        <v>1</v>
      </c>
      <c r="G452" s="27">
        <v>25982160</v>
      </c>
      <c r="H452" s="7" t="s">
        <v>908</v>
      </c>
      <c r="I452" s="11" t="s">
        <v>249</v>
      </c>
      <c r="J452" s="7" t="s">
        <v>2233</v>
      </c>
      <c r="K452" s="11">
        <v>2015</v>
      </c>
      <c r="L452" s="7">
        <v>386</v>
      </c>
      <c r="M452" s="7">
        <v>9990</v>
      </c>
      <c r="N452" s="7" t="s">
        <v>909</v>
      </c>
      <c r="O452" s="11" t="s">
        <v>910</v>
      </c>
      <c r="P452" s="7">
        <v>45.216999999999999</v>
      </c>
      <c r="Q452" s="11">
        <v>36</v>
      </c>
      <c r="R452" s="11" t="s">
        <v>911</v>
      </c>
      <c r="S452" s="72" t="s">
        <v>2032</v>
      </c>
      <c r="T452" s="7" t="s">
        <v>9</v>
      </c>
    </row>
    <row r="453" spans="1:20">
      <c r="A453" s="19" t="s">
        <v>907</v>
      </c>
      <c r="B453" s="19" t="s">
        <v>904</v>
      </c>
      <c r="C453" s="49" t="s">
        <v>815</v>
      </c>
      <c r="D453" s="49" t="s">
        <v>200</v>
      </c>
      <c r="E453" s="49" t="s">
        <v>132</v>
      </c>
      <c r="F453" s="2">
        <v>2</v>
      </c>
      <c r="G453" s="27">
        <v>10022113</v>
      </c>
      <c r="H453" s="11" t="s">
        <v>912</v>
      </c>
      <c r="I453" s="11" t="s">
        <v>269</v>
      </c>
      <c r="J453" s="11" t="s">
        <v>2234</v>
      </c>
      <c r="K453" s="11">
        <v>1999</v>
      </c>
      <c r="L453" s="10">
        <v>281</v>
      </c>
      <c r="M453" s="10">
        <v>6</v>
      </c>
      <c r="N453" s="11" t="s">
        <v>913</v>
      </c>
      <c r="O453" s="11" t="s">
        <v>914</v>
      </c>
      <c r="P453" s="10">
        <v>35.289000000000001</v>
      </c>
      <c r="Q453" s="10">
        <v>212</v>
      </c>
      <c r="R453" s="11" t="s">
        <v>915</v>
      </c>
      <c r="S453" s="72" t="s">
        <v>916</v>
      </c>
      <c r="T453" s="7" t="s">
        <v>9</v>
      </c>
    </row>
    <row r="454" spans="1:20">
      <c r="A454" s="19" t="s">
        <v>907</v>
      </c>
      <c r="B454" s="19" t="s">
        <v>904</v>
      </c>
      <c r="C454" s="49" t="s">
        <v>815</v>
      </c>
      <c r="D454" s="49" t="s">
        <v>200</v>
      </c>
      <c r="E454" s="49" t="s">
        <v>132</v>
      </c>
      <c r="F454" s="2">
        <v>3</v>
      </c>
      <c r="G454" s="25">
        <v>23479547</v>
      </c>
      <c r="H454" s="2" t="s">
        <v>891</v>
      </c>
      <c r="I454" s="2" t="s">
        <v>817</v>
      </c>
      <c r="J454" s="2" t="s">
        <v>2231</v>
      </c>
      <c r="K454" s="2">
        <v>2013</v>
      </c>
      <c r="L454" s="2">
        <v>80</v>
      </c>
      <c r="M454" s="2" t="s">
        <v>818</v>
      </c>
      <c r="N454" s="2" t="s">
        <v>892</v>
      </c>
      <c r="O454" s="2" t="s">
        <v>893</v>
      </c>
      <c r="P454" s="2">
        <v>8.2859999999999996</v>
      </c>
      <c r="Q454" s="2">
        <v>23</v>
      </c>
      <c r="R454" s="50" t="s">
        <v>894</v>
      </c>
      <c r="S454" s="72" t="s">
        <v>2030</v>
      </c>
      <c r="T454" s="51" t="s">
        <v>9</v>
      </c>
    </row>
    <row r="455" spans="1:20">
      <c r="A455" s="19" t="s">
        <v>907</v>
      </c>
      <c r="B455" s="19" t="s">
        <v>904</v>
      </c>
      <c r="C455" s="49" t="s">
        <v>815</v>
      </c>
      <c r="D455" s="49" t="s">
        <v>200</v>
      </c>
      <c r="E455" s="49" t="s">
        <v>132</v>
      </c>
      <c r="F455" s="2">
        <v>4</v>
      </c>
      <c r="G455" s="27">
        <v>28189666</v>
      </c>
      <c r="H455" s="7" t="s">
        <v>2933</v>
      </c>
      <c r="I455" s="11" t="s">
        <v>917</v>
      </c>
      <c r="J455" s="7" t="s">
        <v>918</v>
      </c>
      <c r="K455" s="7">
        <v>2017</v>
      </c>
      <c r="L455" s="7">
        <v>35</v>
      </c>
      <c r="M455" s="7" t="s">
        <v>9</v>
      </c>
      <c r="N455" s="7" t="s">
        <v>919</v>
      </c>
      <c r="O455" s="11" t="s">
        <v>920</v>
      </c>
      <c r="P455" s="7">
        <v>4.9400000000000004</v>
      </c>
      <c r="Q455" s="7">
        <v>0</v>
      </c>
      <c r="R455" s="11" t="s">
        <v>921</v>
      </c>
      <c r="S455" s="72" t="s">
        <v>2033</v>
      </c>
      <c r="T455" s="7" t="s">
        <v>9</v>
      </c>
    </row>
    <row r="456" spans="1:20">
      <c r="A456" s="19" t="s">
        <v>907</v>
      </c>
      <c r="B456" s="19" t="s">
        <v>904</v>
      </c>
      <c r="C456" s="49" t="s">
        <v>815</v>
      </c>
      <c r="D456" s="49" t="s">
        <v>200</v>
      </c>
      <c r="E456" s="49" t="s">
        <v>132</v>
      </c>
      <c r="F456" s="2">
        <v>5</v>
      </c>
      <c r="G456" s="33" t="s">
        <v>9</v>
      </c>
      <c r="H456" s="2" t="s">
        <v>2924</v>
      </c>
      <c r="I456" s="50" t="s">
        <v>832</v>
      </c>
      <c r="J456" s="2" t="s">
        <v>9</v>
      </c>
      <c r="K456" s="2" t="s">
        <v>9</v>
      </c>
      <c r="L456" s="2" t="s">
        <v>9</v>
      </c>
      <c r="M456" s="2" t="s">
        <v>9</v>
      </c>
      <c r="N456" s="2" t="s">
        <v>9</v>
      </c>
      <c r="O456" s="2" t="s">
        <v>9</v>
      </c>
      <c r="P456" s="1" t="s">
        <v>9</v>
      </c>
      <c r="Q456" s="1" t="s">
        <v>9</v>
      </c>
      <c r="R456" s="2" t="s">
        <v>836</v>
      </c>
      <c r="S456" s="72" t="s">
        <v>834</v>
      </c>
      <c r="T456" s="51" t="s">
        <v>9</v>
      </c>
    </row>
    <row r="457" spans="1:20">
      <c r="A457" s="19" t="s">
        <v>907</v>
      </c>
      <c r="B457" s="18" t="s">
        <v>905</v>
      </c>
      <c r="C457" s="49" t="s">
        <v>815</v>
      </c>
      <c r="D457" s="49" t="s">
        <v>200</v>
      </c>
      <c r="E457" s="49" t="s">
        <v>132</v>
      </c>
      <c r="F457" s="2">
        <v>1</v>
      </c>
      <c r="G457" s="27">
        <v>25982160</v>
      </c>
      <c r="H457" s="7" t="s">
        <v>908</v>
      </c>
      <c r="I457" s="11" t="s">
        <v>249</v>
      </c>
      <c r="J457" s="7" t="s">
        <v>2233</v>
      </c>
      <c r="K457" s="11">
        <v>2015</v>
      </c>
      <c r="L457" s="7">
        <v>386</v>
      </c>
      <c r="M457" s="7">
        <v>9990</v>
      </c>
      <c r="N457" s="7" t="s">
        <v>909</v>
      </c>
      <c r="O457" s="11" t="s">
        <v>910</v>
      </c>
      <c r="P457" s="7">
        <v>45.216999999999999</v>
      </c>
      <c r="Q457" s="11">
        <v>36</v>
      </c>
      <c r="R457" s="11" t="s">
        <v>911</v>
      </c>
      <c r="S457" s="72" t="s">
        <v>2032</v>
      </c>
      <c r="T457" s="7" t="s">
        <v>9</v>
      </c>
    </row>
    <row r="458" spans="1:20">
      <c r="A458" s="19" t="s">
        <v>907</v>
      </c>
      <c r="B458" s="19" t="s">
        <v>905</v>
      </c>
      <c r="C458" s="49" t="s">
        <v>815</v>
      </c>
      <c r="D458" s="49" t="s">
        <v>200</v>
      </c>
      <c r="E458" s="49" t="s">
        <v>132</v>
      </c>
      <c r="F458" s="2">
        <v>2</v>
      </c>
      <c r="G458" s="27">
        <v>10022113</v>
      </c>
      <c r="H458" s="11" t="s">
        <v>912</v>
      </c>
      <c r="I458" s="11" t="s">
        <v>269</v>
      </c>
      <c r="J458" s="11" t="s">
        <v>2234</v>
      </c>
      <c r="K458" s="11">
        <v>1999</v>
      </c>
      <c r="L458" s="10">
        <v>281</v>
      </c>
      <c r="M458" s="10">
        <v>6</v>
      </c>
      <c r="N458" s="11" t="s">
        <v>913</v>
      </c>
      <c r="O458" s="11" t="s">
        <v>914</v>
      </c>
      <c r="P458" s="10">
        <v>35.289000000000001</v>
      </c>
      <c r="Q458" s="10">
        <v>212</v>
      </c>
      <c r="R458" s="11" t="s">
        <v>915</v>
      </c>
      <c r="S458" s="72" t="s">
        <v>916</v>
      </c>
      <c r="T458" s="7" t="s">
        <v>9</v>
      </c>
    </row>
    <row r="459" spans="1:20">
      <c r="A459" s="19" t="s">
        <v>907</v>
      </c>
      <c r="B459" s="19" t="s">
        <v>905</v>
      </c>
      <c r="C459" s="49" t="s">
        <v>815</v>
      </c>
      <c r="D459" s="49" t="s">
        <v>200</v>
      </c>
      <c r="E459" s="49" t="s">
        <v>132</v>
      </c>
      <c r="F459" s="2">
        <v>3</v>
      </c>
      <c r="G459" s="25">
        <v>23479547</v>
      </c>
      <c r="H459" s="2" t="s">
        <v>891</v>
      </c>
      <c r="I459" s="2" t="s">
        <v>817</v>
      </c>
      <c r="J459" s="2" t="s">
        <v>2231</v>
      </c>
      <c r="K459" s="2">
        <v>2013</v>
      </c>
      <c r="L459" s="2">
        <v>80</v>
      </c>
      <c r="M459" s="2" t="s">
        <v>818</v>
      </c>
      <c r="N459" s="2" t="s">
        <v>892</v>
      </c>
      <c r="O459" s="2" t="s">
        <v>893</v>
      </c>
      <c r="P459" s="2">
        <v>8.2859999999999996</v>
      </c>
      <c r="Q459" s="2">
        <v>23</v>
      </c>
      <c r="R459" s="50" t="s">
        <v>894</v>
      </c>
      <c r="S459" s="72" t="s">
        <v>2030</v>
      </c>
      <c r="T459" s="51" t="s">
        <v>9</v>
      </c>
    </row>
    <row r="460" spans="1:20">
      <c r="A460" s="19" t="s">
        <v>907</v>
      </c>
      <c r="B460" s="19" t="s">
        <v>905</v>
      </c>
      <c r="C460" s="49" t="s">
        <v>815</v>
      </c>
      <c r="D460" s="49" t="s">
        <v>200</v>
      </c>
      <c r="E460" s="49" t="s">
        <v>132</v>
      </c>
      <c r="F460" s="2">
        <v>4</v>
      </c>
      <c r="G460" s="27">
        <v>28189666</v>
      </c>
      <c r="H460" s="7" t="s">
        <v>2933</v>
      </c>
      <c r="I460" s="11" t="s">
        <v>917</v>
      </c>
      <c r="J460" s="7" t="s">
        <v>918</v>
      </c>
      <c r="K460" s="7">
        <v>2017</v>
      </c>
      <c r="L460" s="7">
        <v>35</v>
      </c>
      <c r="M460" s="7" t="s">
        <v>9</v>
      </c>
      <c r="N460" s="7" t="s">
        <v>919</v>
      </c>
      <c r="O460" s="11" t="s">
        <v>920</v>
      </c>
      <c r="P460" s="7">
        <v>4.9400000000000004</v>
      </c>
      <c r="Q460" s="7">
        <v>0</v>
      </c>
      <c r="R460" s="11" t="s">
        <v>921</v>
      </c>
      <c r="S460" s="72" t="s">
        <v>2033</v>
      </c>
      <c r="T460" s="7" t="s">
        <v>9</v>
      </c>
    </row>
    <row r="461" spans="1:20">
      <c r="A461" s="19" t="s">
        <v>907</v>
      </c>
      <c r="B461" s="19" t="s">
        <v>905</v>
      </c>
      <c r="C461" s="49" t="s">
        <v>815</v>
      </c>
      <c r="D461" s="49" t="s">
        <v>200</v>
      </c>
      <c r="E461" s="49" t="s">
        <v>132</v>
      </c>
      <c r="F461" s="2">
        <v>5</v>
      </c>
      <c r="G461" s="33" t="s">
        <v>9</v>
      </c>
      <c r="H461" s="2" t="s">
        <v>2924</v>
      </c>
      <c r="I461" s="50" t="s">
        <v>832</v>
      </c>
      <c r="J461" s="2" t="s">
        <v>9</v>
      </c>
      <c r="K461" s="2" t="s">
        <v>9</v>
      </c>
      <c r="L461" s="2" t="s">
        <v>9</v>
      </c>
      <c r="M461" s="2" t="s">
        <v>9</v>
      </c>
      <c r="N461" s="2" t="s">
        <v>9</v>
      </c>
      <c r="O461" s="2" t="s">
        <v>9</v>
      </c>
      <c r="P461" s="1" t="s">
        <v>9</v>
      </c>
      <c r="Q461" s="1" t="s">
        <v>9</v>
      </c>
      <c r="R461" s="2" t="s">
        <v>838</v>
      </c>
      <c r="S461" s="72" t="s">
        <v>834</v>
      </c>
      <c r="T461" s="51" t="s">
        <v>9</v>
      </c>
    </row>
    <row r="462" spans="1:20">
      <c r="A462" s="19" t="s">
        <v>907</v>
      </c>
      <c r="B462" s="19" t="s">
        <v>906</v>
      </c>
      <c r="C462" s="49" t="s">
        <v>815</v>
      </c>
      <c r="D462" s="49" t="s">
        <v>200</v>
      </c>
      <c r="E462" s="49" t="s">
        <v>132</v>
      </c>
      <c r="F462" s="2">
        <v>1</v>
      </c>
      <c r="G462" s="27">
        <v>25982160</v>
      </c>
      <c r="H462" s="7" t="s">
        <v>908</v>
      </c>
      <c r="I462" s="11" t="s">
        <v>249</v>
      </c>
      <c r="J462" s="7" t="s">
        <v>2233</v>
      </c>
      <c r="K462" s="11">
        <v>2015</v>
      </c>
      <c r="L462" s="7">
        <v>386</v>
      </c>
      <c r="M462" s="7">
        <v>9990</v>
      </c>
      <c r="N462" s="7" t="s">
        <v>909</v>
      </c>
      <c r="O462" s="11" t="s">
        <v>910</v>
      </c>
      <c r="P462" s="7">
        <v>45.216999999999999</v>
      </c>
      <c r="Q462" s="11">
        <v>36</v>
      </c>
      <c r="R462" s="11" t="s">
        <v>911</v>
      </c>
      <c r="S462" s="72" t="s">
        <v>2032</v>
      </c>
      <c r="T462" s="7" t="s">
        <v>9</v>
      </c>
    </row>
    <row r="463" spans="1:20">
      <c r="A463" s="19" t="s">
        <v>907</v>
      </c>
      <c r="B463" s="19" t="s">
        <v>906</v>
      </c>
      <c r="C463" s="49" t="s">
        <v>815</v>
      </c>
      <c r="D463" s="49" t="s">
        <v>200</v>
      </c>
      <c r="E463" s="49" t="s">
        <v>132</v>
      </c>
      <c r="F463" s="2">
        <v>2</v>
      </c>
      <c r="G463" s="27">
        <v>10022113</v>
      </c>
      <c r="H463" s="11" t="s">
        <v>912</v>
      </c>
      <c r="I463" s="11" t="s">
        <v>269</v>
      </c>
      <c r="J463" s="11" t="s">
        <v>2234</v>
      </c>
      <c r="K463" s="11">
        <v>1999</v>
      </c>
      <c r="L463" s="10">
        <v>281</v>
      </c>
      <c r="M463" s="10">
        <v>6</v>
      </c>
      <c r="N463" s="11" t="s">
        <v>913</v>
      </c>
      <c r="O463" s="11" t="s">
        <v>914</v>
      </c>
      <c r="P463" s="10">
        <v>35.289000000000001</v>
      </c>
      <c r="Q463" s="10">
        <v>212</v>
      </c>
      <c r="R463" s="11" t="s">
        <v>915</v>
      </c>
      <c r="S463" s="72" t="s">
        <v>916</v>
      </c>
      <c r="T463" s="7" t="s">
        <v>9</v>
      </c>
    </row>
    <row r="464" spans="1:20">
      <c r="A464" s="19" t="s">
        <v>907</v>
      </c>
      <c r="B464" s="18" t="s">
        <v>906</v>
      </c>
      <c r="C464" s="46" t="s">
        <v>815</v>
      </c>
      <c r="D464" s="46" t="s">
        <v>200</v>
      </c>
      <c r="E464" s="49" t="s">
        <v>132</v>
      </c>
      <c r="F464" s="2">
        <v>3</v>
      </c>
      <c r="G464" s="25">
        <v>23479547</v>
      </c>
      <c r="H464" s="2" t="s">
        <v>891</v>
      </c>
      <c r="I464" s="2" t="s">
        <v>817</v>
      </c>
      <c r="J464" s="2" t="s">
        <v>2231</v>
      </c>
      <c r="K464" s="2">
        <v>2013</v>
      </c>
      <c r="L464" s="2">
        <v>80</v>
      </c>
      <c r="M464" s="2" t="s">
        <v>818</v>
      </c>
      <c r="N464" s="2" t="s">
        <v>892</v>
      </c>
      <c r="O464" s="2" t="s">
        <v>893</v>
      </c>
      <c r="P464" s="2">
        <v>8.2859999999999996</v>
      </c>
      <c r="Q464" s="2">
        <v>23</v>
      </c>
      <c r="R464" s="50" t="s">
        <v>894</v>
      </c>
      <c r="S464" s="72" t="s">
        <v>2030</v>
      </c>
      <c r="T464" s="51" t="s">
        <v>9</v>
      </c>
    </row>
    <row r="465" spans="1:20">
      <c r="A465" s="19" t="s">
        <v>907</v>
      </c>
      <c r="B465" s="18" t="s">
        <v>906</v>
      </c>
      <c r="C465" s="49" t="s">
        <v>815</v>
      </c>
      <c r="D465" s="49" t="s">
        <v>200</v>
      </c>
      <c r="E465" s="49" t="s">
        <v>132</v>
      </c>
      <c r="F465" s="2">
        <v>4</v>
      </c>
      <c r="G465" s="27">
        <v>28189666</v>
      </c>
      <c r="H465" s="7" t="s">
        <v>2933</v>
      </c>
      <c r="I465" s="11" t="s">
        <v>917</v>
      </c>
      <c r="J465" s="7" t="s">
        <v>918</v>
      </c>
      <c r="K465" s="7">
        <v>2017</v>
      </c>
      <c r="L465" s="7">
        <v>35</v>
      </c>
      <c r="M465" s="7" t="s">
        <v>9</v>
      </c>
      <c r="N465" s="7" t="s">
        <v>919</v>
      </c>
      <c r="O465" s="11" t="s">
        <v>920</v>
      </c>
      <c r="P465" s="7">
        <v>4.9400000000000004</v>
      </c>
      <c r="Q465" s="7">
        <v>0</v>
      </c>
      <c r="R465" s="11" t="s">
        <v>921</v>
      </c>
      <c r="S465" s="72" t="s">
        <v>2033</v>
      </c>
      <c r="T465" s="7" t="s">
        <v>9</v>
      </c>
    </row>
    <row r="466" spans="1:20">
      <c r="A466" s="19" t="s">
        <v>907</v>
      </c>
      <c r="B466" s="18" t="s">
        <v>906</v>
      </c>
      <c r="C466" s="49" t="s">
        <v>815</v>
      </c>
      <c r="D466" s="49" t="s">
        <v>200</v>
      </c>
      <c r="E466" s="49" t="s">
        <v>132</v>
      </c>
      <c r="F466" s="2">
        <v>5</v>
      </c>
      <c r="G466" s="33" t="s">
        <v>9</v>
      </c>
      <c r="H466" s="2" t="s">
        <v>2924</v>
      </c>
      <c r="I466" s="50" t="s">
        <v>832</v>
      </c>
      <c r="J466" s="2" t="s">
        <v>9</v>
      </c>
      <c r="K466" s="2" t="s">
        <v>9</v>
      </c>
      <c r="L466" s="2" t="s">
        <v>9</v>
      </c>
      <c r="M466" s="2" t="s">
        <v>9</v>
      </c>
      <c r="N466" s="2" t="s">
        <v>9</v>
      </c>
      <c r="O466" s="2" t="s">
        <v>9</v>
      </c>
      <c r="P466" s="1" t="s">
        <v>9</v>
      </c>
      <c r="Q466" s="1" t="s">
        <v>9</v>
      </c>
      <c r="R466" s="2" t="s">
        <v>840</v>
      </c>
      <c r="S466" s="72" t="s">
        <v>834</v>
      </c>
      <c r="T466" s="51" t="s">
        <v>9</v>
      </c>
    </row>
    <row r="467" spans="1:20">
      <c r="A467" s="19" t="s">
        <v>922</v>
      </c>
      <c r="B467" s="18" t="s">
        <v>858</v>
      </c>
      <c r="C467" s="49" t="s">
        <v>815</v>
      </c>
      <c r="D467" s="49" t="s">
        <v>200</v>
      </c>
      <c r="E467" s="49" t="s">
        <v>132</v>
      </c>
      <c r="F467" s="2">
        <v>1</v>
      </c>
      <c r="G467" s="28">
        <v>23479547</v>
      </c>
      <c r="H467" s="10" t="s">
        <v>891</v>
      </c>
      <c r="I467" s="13" t="s">
        <v>817</v>
      </c>
      <c r="J467" s="13" t="s">
        <v>923</v>
      </c>
      <c r="K467" s="13">
        <v>2013</v>
      </c>
      <c r="L467" s="13">
        <v>80</v>
      </c>
      <c r="M467" s="13" t="s">
        <v>924</v>
      </c>
      <c r="N467" s="13" t="s">
        <v>892</v>
      </c>
      <c r="O467" s="13" t="s">
        <v>893</v>
      </c>
      <c r="P467" s="13">
        <v>8.2859999999999996</v>
      </c>
      <c r="Q467" s="13">
        <v>23</v>
      </c>
      <c r="R467" s="11" t="s">
        <v>894</v>
      </c>
      <c r="S467" s="72" t="s">
        <v>2030</v>
      </c>
      <c r="T467" s="7" t="s">
        <v>9</v>
      </c>
    </row>
    <row r="468" spans="1:20">
      <c r="A468" s="19" t="s">
        <v>922</v>
      </c>
      <c r="B468" s="19" t="s">
        <v>858</v>
      </c>
      <c r="C468" s="49" t="s">
        <v>815</v>
      </c>
      <c r="D468" s="49" t="s">
        <v>200</v>
      </c>
      <c r="E468" s="49" t="s">
        <v>132</v>
      </c>
      <c r="F468" s="2">
        <v>2</v>
      </c>
      <c r="G468" s="28">
        <v>11078100</v>
      </c>
      <c r="H468" s="13" t="s">
        <v>925</v>
      </c>
      <c r="I468" s="13" t="s">
        <v>926</v>
      </c>
      <c r="J468" s="13" t="s">
        <v>927</v>
      </c>
      <c r="K468" s="13">
        <v>2000</v>
      </c>
      <c r="L468" s="13">
        <v>55</v>
      </c>
      <c r="M468" s="13">
        <v>11</v>
      </c>
      <c r="N468" s="13" t="s">
        <v>928</v>
      </c>
      <c r="O468" s="13" t="s">
        <v>929</v>
      </c>
      <c r="P468" s="13">
        <v>5.4160000000000004</v>
      </c>
      <c r="Q468" s="13">
        <v>90</v>
      </c>
      <c r="R468" s="11" t="s">
        <v>930</v>
      </c>
      <c r="S468" s="72" t="s">
        <v>931</v>
      </c>
      <c r="T468" s="7" t="s">
        <v>9</v>
      </c>
    </row>
    <row r="469" spans="1:20">
      <c r="A469" s="19" t="s">
        <v>922</v>
      </c>
      <c r="B469" s="19" t="s">
        <v>858</v>
      </c>
      <c r="C469" s="49" t="s">
        <v>815</v>
      </c>
      <c r="D469" s="49" t="s">
        <v>200</v>
      </c>
      <c r="E469" s="49" t="s">
        <v>132</v>
      </c>
      <c r="F469" s="2">
        <v>3</v>
      </c>
      <c r="G469" s="28">
        <v>19207142</v>
      </c>
      <c r="H469" s="13" t="s">
        <v>932</v>
      </c>
      <c r="I469" s="13" t="s">
        <v>933</v>
      </c>
      <c r="J469" s="13" t="s">
        <v>2235</v>
      </c>
      <c r="K469" s="13">
        <v>2009</v>
      </c>
      <c r="L469" s="13">
        <v>57</v>
      </c>
      <c r="M469" s="13">
        <v>2</v>
      </c>
      <c r="N469" s="13" t="s">
        <v>934</v>
      </c>
      <c r="O469" s="13" t="s">
        <v>935</v>
      </c>
      <c r="P469" s="13">
        <v>4.5720000000000001</v>
      </c>
      <c r="Q469" s="13">
        <v>76</v>
      </c>
      <c r="R469" s="11" t="s">
        <v>936</v>
      </c>
      <c r="S469" s="72" t="s">
        <v>2034</v>
      </c>
      <c r="T469" s="7" t="s">
        <v>9</v>
      </c>
    </row>
    <row r="470" spans="1:20">
      <c r="A470" s="19" t="s">
        <v>922</v>
      </c>
      <c r="B470" s="19" t="s">
        <v>858</v>
      </c>
      <c r="C470" s="49" t="s">
        <v>815</v>
      </c>
      <c r="D470" s="49" t="s">
        <v>200</v>
      </c>
      <c r="E470" s="49" t="s">
        <v>132</v>
      </c>
      <c r="F470" s="2">
        <v>4</v>
      </c>
      <c r="G470" s="28">
        <v>23364347</v>
      </c>
      <c r="H470" s="13" t="s">
        <v>937</v>
      </c>
      <c r="I470" s="13" t="s">
        <v>938</v>
      </c>
      <c r="J470" s="13" t="s">
        <v>939</v>
      </c>
      <c r="K470" s="13">
        <v>2013</v>
      </c>
      <c r="L470" s="13">
        <v>41</v>
      </c>
      <c r="M470" s="13">
        <v>2</v>
      </c>
      <c r="N470" s="13" t="s">
        <v>940</v>
      </c>
      <c r="O470" s="13" t="s">
        <v>941</v>
      </c>
      <c r="P470" s="13">
        <v>4.2590000000000003</v>
      </c>
      <c r="Q470" s="13">
        <v>8</v>
      </c>
      <c r="R470" s="11" t="s">
        <v>942</v>
      </c>
      <c r="S470" s="72" t="s">
        <v>2035</v>
      </c>
      <c r="T470" s="7" t="s">
        <v>9</v>
      </c>
    </row>
    <row r="471" spans="1:20">
      <c r="A471" s="19" t="s">
        <v>922</v>
      </c>
      <c r="B471" s="19" t="s">
        <v>858</v>
      </c>
      <c r="C471" s="49" t="s">
        <v>815</v>
      </c>
      <c r="D471" s="49" t="s">
        <v>200</v>
      </c>
      <c r="E471" s="49" t="s">
        <v>132</v>
      </c>
      <c r="F471" s="1">
        <v>5</v>
      </c>
      <c r="G471" s="33" t="s">
        <v>9</v>
      </c>
      <c r="H471" s="1" t="s">
        <v>865</v>
      </c>
      <c r="I471" s="50" t="s">
        <v>832</v>
      </c>
      <c r="J471" s="1" t="s">
        <v>9</v>
      </c>
      <c r="K471" s="1" t="s">
        <v>9</v>
      </c>
      <c r="L471" s="1" t="s">
        <v>9</v>
      </c>
      <c r="M471" s="1" t="s">
        <v>9</v>
      </c>
      <c r="N471" s="1" t="s">
        <v>9</v>
      </c>
      <c r="O471" s="1" t="s">
        <v>9</v>
      </c>
      <c r="P471" s="1" t="s">
        <v>9</v>
      </c>
      <c r="Q471" s="1" t="s">
        <v>9</v>
      </c>
      <c r="R471" s="1" t="s">
        <v>866</v>
      </c>
      <c r="S471" s="72" t="s">
        <v>867</v>
      </c>
      <c r="T471" s="50" t="s">
        <v>9</v>
      </c>
    </row>
    <row r="472" spans="1:20">
      <c r="A472" s="19" t="s">
        <v>922</v>
      </c>
      <c r="B472" s="19" t="s">
        <v>814</v>
      </c>
      <c r="C472" s="49" t="s">
        <v>815</v>
      </c>
      <c r="D472" s="49" t="s">
        <v>200</v>
      </c>
      <c r="E472" s="49" t="s">
        <v>132</v>
      </c>
      <c r="F472" s="2">
        <v>1</v>
      </c>
      <c r="G472" s="28">
        <v>23479547</v>
      </c>
      <c r="H472" s="10" t="s">
        <v>891</v>
      </c>
      <c r="I472" s="13" t="s">
        <v>817</v>
      </c>
      <c r="J472" s="13" t="s">
        <v>923</v>
      </c>
      <c r="K472" s="13">
        <v>2013</v>
      </c>
      <c r="L472" s="13">
        <v>80</v>
      </c>
      <c r="M472" s="13" t="s">
        <v>924</v>
      </c>
      <c r="N472" s="13" t="s">
        <v>892</v>
      </c>
      <c r="O472" s="13" t="s">
        <v>893</v>
      </c>
      <c r="P472" s="13">
        <v>8.2859999999999996</v>
      </c>
      <c r="Q472" s="13">
        <v>23</v>
      </c>
      <c r="R472" s="11" t="s">
        <v>894</v>
      </c>
      <c r="S472" s="72" t="s">
        <v>2030</v>
      </c>
      <c r="T472" s="7" t="s">
        <v>9</v>
      </c>
    </row>
    <row r="473" spans="1:20">
      <c r="A473" s="19" t="s">
        <v>922</v>
      </c>
      <c r="B473" s="19" t="s">
        <v>814</v>
      </c>
      <c r="C473" s="49" t="s">
        <v>815</v>
      </c>
      <c r="D473" s="49" t="s">
        <v>200</v>
      </c>
      <c r="E473" s="49" t="s">
        <v>132</v>
      </c>
      <c r="F473" s="2">
        <v>2</v>
      </c>
      <c r="G473" s="28">
        <v>11078100</v>
      </c>
      <c r="H473" s="13" t="s">
        <v>925</v>
      </c>
      <c r="I473" s="13" t="s">
        <v>926</v>
      </c>
      <c r="J473" s="13" t="s">
        <v>927</v>
      </c>
      <c r="K473" s="13">
        <v>2000</v>
      </c>
      <c r="L473" s="13">
        <v>55</v>
      </c>
      <c r="M473" s="13">
        <v>11</v>
      </c>
      <c r="N473" s="13" t="s">
        <v>928</v>
      </c>
      <c r="O473" s="13" t="s">
        <v>929</v>
      </c>
      <c r="P473" s="13">
        <v>5.4160000000000004</v>
      </c>
      <c r="Q473" s="13">
        <v>90</v>
      </c>
      <c r="R473" s="11" t="s">
        <v>930</v>
      </c>
      <c r="S473" s="72" t="s">
        <v>931</v>
      </c>
      <c r="T473" s="7" t="s">
        <v>9</v>
      </c>
    </row>
    <row r="474" spans="1:20">
      <c r="A474" s="19" t="s">
        <v>922</v>
      </c>
      <c r="B474" s="19" t="s">
        <v>814</v>
      </c>
      <c r="C474" s="49" t="s">
        <v>815</v>
      </c>
      <c r="D474" s="49" t="s">
        <v>200</v>
      </c>
      <c r="E474" s="49" t="s">
        <v>132</v>
      </c>
      <c r="F474" s="2">
        <v>3</v>
      </c>
      <c r="G474" s="28">
        <v>19207142</v>
      </c>
      <c r="H474" s="13" t="s">
        <v>932</v>
      </c>
      <c r="I474" s="13" t="s">
        <v>933</v>
      </c>
      <c r="J474" s="13" t="s">
        <v>2235</v>
      </c>
      <c r="K474" s="13">
        <v>2009</v>
      </c>
      <c r="L474" s="13">
        <v>57</v>
      </c>
      <c r="M474" s="13">
        <v>2</v>
      </c>
      <c r="N474" s="13" t="s">
        <v>934</v>
      </c>
      <c r="O474" s="13" t="s">
        <v>935</v>
      </c>
      <c r="P474" s="13">
        <v>4.5720000000000001</v>
      </c>
      <c r="Q474" s="13">
        <v>76</v>
      </c>
      <c r="R474" s="11" t="s">
        <v>936</v>
      </c>
      <c r="S474" s="72" t="s">
        <v>2034</v>
      </c>
      <c r="T474" s="7" t="s">
        <v>9</v>
      </c>
    </row>
    <row r="475" spans="1:20">
      <c r="A475" s="19" t="s">
        <v>922</v>
      </c>
      <c r="B475" s="19" t="s">
        <v>814</v>
      </c>
      <c r="C475" s="49" t="s">
        <v>815</v>
      </c>
      <c r="D475" s="49" t="s">
        <v>200</v>
      </c>
      <c r="E475" s="49" t="s">
        <v>132</v>
      </c>
      <c r="F475" s="2">
        <v>4</v>
      </c>
      <c r="G475" s="28">
        <v>23364347</v>
      </c>
      <c r="H475" s="13" t="s">
        <v>937</v>
      </c>
      <c r="I475" s="13" t="s">
        <v>938</v>
      </c>
      <c r="J475" s="13" t="s">
        <v>939</v>
      </c>
      <c r="K475" s="13">
        <v>2013</v>
      </c>
      <c r="L475" s="13">
        <v>41</v>
      </c>
      <c r="M475" s="13">
        <v>2</v>
      </c>
      <c r="N475" s="13" t="s">
        <v>940</v>
      </c>
      <c r="O475" s="13" t="s">
        <v>941</v>
      </c>
      <c r="P475" s="13">
        <v>4.2590000000000003</v>
      </c>
      <c r="Q475" s="13">
        <v>8</v>
      </c>
      <c r="R475" s="11" t="s">
        <v>942</v>
      </c>
      <c r="S475" s="72" t="s">
        <v>2035</v>
      </c>
      <c r="T475" s="7" t="s">
        <v>9</v>
      </c>
    </row>
    <row r="476" spans="1:20">
      <c r="A476" s="19" t="s">
        <v>922</v>
      </c>
      <c r="B476" s="19" t="s">
        <v>814</v>
      </c>
      <c r="C476" s="49" t="s">
        <v>815</v>
      </c>
      <c r="D476" s="49" t="s">
        <v>200</v>
      </c>
      <c r="E476" s="49" t="s">
        <v>132</v>
      </c>
      <c r="F476" s="2">
        <v>5</v>
      </c>
      <c r="G476" s="33" t="s">
        <v>9</v>
      </c>
      <c r="H476" s="2" t="s">
        <v>2924</v>
      </c>
      <c r="I476" s="50" t="s">
        <v>832</v>
      </c>
      <c r="J476" s="2" t="s">
        <v>9</v>
      </c>
      <c r="K476" s="2" t="s">
        <v>9</v>
      </c>
      <c r="L476" s="2" t="s">
        <v>9</v>
      </c>
      <c r="M476" s="2" t="s">
        <v>9</v>
      </c>
      <c r="N476" s="2" t="s">
        <v>9</v>
      </c>
      <c r="O476" s="2" t="s">
        <v>9</v>
      </c>
      <c r="P476" s="1" t="s">
        <v>9</v>
      </c>
      <c r="Q476" s="1" t="s">
        <v>9</v>
      </c>
      <c r="R476" s="2" t="s">
        <v>833</v>
      </c>
      <c r="S476" s="72" t="s">
        <v>834</v>
      </c>
      <c r="T476" s="51" t="s">
        <v>9</v>
      </c>
    </row>
    <row r="477" spans="1:20">
      <c r="A477" s="19" t="s">
        <v>922</v>
      </c>
      <c r="B477" s="19" t="s">
        <v>835</v>
      </c>
      <c r="C477" s="49" t="s">
        <v>815</v>
      </c>
      <c r="D477" s="49" t="s">
        <v>200</v>
      </c>
      <c r="E477" s="49" t="s">
        <v>132</v>
      </c>
      <c r="F477" s="2">
        <v>1</v>
      </c>
      <c r="G477" s="28">
        <v>23479547</v>
      </c>
      <c r="H477" s="10" t="s">
        <v>891</v>
      </c>
      <c r="I477" s="13" t="s">
        <v>817</v>
      </c>
      <c r="J477" s="13" t="s">
        <v>923</v>
      </c>
      <c r="K477" s="13">
        <v>2013</v>
      </c>
      <c r="L477" s="13">
        <v>80</v>
      </c>
      <c r="M477" s="13" t="s">
        <v>924</v>
      </c>
      <c r="N477" s="13" t="s">
        <v>892</v>
      </c>
      <c r="O477" s="13" t="s">
        <v>893</v>
      </c>
      <c r="P477" s="13">
        <v>8.2859999999999996</v>
      </c>
      <c r="Q477" s="13">
        <v>23</v>
      </c>
      <c r="R477" s="11" t="s">
        <v>894</v>
      </c>
      <c r="S477" s="72" t="s">
        <v>2030</v>
      </c>
      <c r="T477" s="7" t="s">
        <v>9</v>
      </c>
    </row>
    <row r="478" spans="1:20">
      <c r="A478" s="19" t="s">
        <v>922</v>
      </c>
      <c r="B478" s="19" t="s">
        <v>835</v>
      </c>
      <c r="C478" s="49" t="s">
        <v>815</v>
      </c>
      <c r="D478" s="49" t="s">
        <v>200</v>
      </c>
      <c r="E478" s="49" t="s">
        <v>132</v>
      </c>
      <c r="F478" s="2">
        <v>2</v>
      </c>
      <c r="G478" s="28">
        <v>11078100</v>
      </c>
      <c r="H478" s="13" t="s">
        <v>925</v>
      </c>
      <c r="I478" s="13" t="s">
        <v>926</v>
      </c>
      <c r="J478" s="13" t="s">
        <v>927</v>
      </c>
      <c r="K478" s="13">
        <v>2000</v>
      </c>
      <c r="L478" s="13">
        <v>55</v>
      </c>
      <c r="M478" s="13">
        <v>11</v>
      </c>
      <c r="N478" s="13" t="s">
        <v>928</v>
      </c>
      <c r="O478" s="13" t="s">
        <v>929</v>
      </c>
      <c r="P478" s="13">
        <v>5.4160000000000004</v>
      </c>
      <c r="Q478" s="13">
        <v>90</v>
      </c>
      <c r="R478" s="11" t="s">
        <v>930</v>
      </c>
      <c r="S478" s="72" t="s">
        <v>931</v>
      </c>
      <c r="T478" s="7" t="s">
        <v>9</v>
      </c>
    </row>
    <row r="479" spans="1:20">
      <c r="A479" s="19" t="s">
        <v>922</v>
      </c>
      <c r="B479" s="19" t="s">
        <v>835</v>
      </c>
      <c r="C479" s="49" t="s">
        <v>815</v>
      </c>
      <c r="D479" s="49" t="s">
        <v>200</v>
      </c>
      <c r="E479" s="49" t="s">
        <v>132</v>
      </c>
      <c r="F479" s="2">
        <v>3</v>
      </c>
      <c r="G479" s="28">
        <v>19207142</v>
      </c>
      <c r="H479" s="13" t="s">
        <v>932</v>
      </c>
      <c r="I479" s="13" t="s">
        <v>933</v>
      </c>
      <c r="J479" s="13" t="s">
        <v>2235</v>
      </c>
      <c r="K479" s="13">
        <v>2009</v>
      </c>
      <c r="L479" s="13">
        <v>57</v>
      </c>
      <c r="M479" s="13">
        <v>2</v>
      </c>
      <c r="N479" s="13" t="s">
        <v>934</v>
      </c>
      <c r="O479" s="13" t="s">
        <v>935</v>
      </c>
      <c r="P479" s="13">
        <v>4.5720000000000001</v>
      </c>
      <c r="Q479" s="13">
        <v>76</v>
      </c>
      <c r="R479" s="11" t="s">
        <v>936</v>
      </c>
      <c r="S479" s="72" t="s">
        <v>2034</v>
      </c>
      <c r="T479" s="7" t="s">
        <v>9</v>
      </c>
    </row>
    <row r="480" spans="1:20">
      <c r="A480" s="19" t="s">
        <v>922</v>
      </c>
      <c r="B480" s="19" t="s">
        <v>835</v>
      </c>
      <c r="C480" s="49" t="s">
        <v>815</v>
      </c>
      <c r="D480" s="49" t="s">
        <v>200</v>
      </c>
      <c r="E480" s="49" t="s">
        <v>132</v>
      </c>
      <c r="F480" s="2">
        <v>4</v>
      </c>
      <c r="G480" s="28">
        <v>23364347</v>
      </c>
      <c r="H480" s="13" t="s">
        <v>937</v>
      </c>
      <c r="I480" s="13" t="s">
        <v>938</v>
      </c>
      <c r="J480" s="13" t="s">
        <v>939</v>
      </c>
      <c r="K480" s="13">
        <v>2013</v>
      </c>
      <c r="L480" s="13">
        <v>41</v>
      </c>
      <c r="M480" s="13">
        <v>2</v>
      </c>
      <c r="N480" s="13" t="s">
        <v>940</v>
      </c>
      <c r="O480" s="13" t="s">
        <v>941</v>
      </c>
      <c r="P480" s="13">
        <v>4.2590000000000003</v>
      </c>
      <c r="Q480" s="13">
        <v>8</v>
      </c>
      <c r="R480" s="11" t="s">
        <v>942</v>
      </c>
      <c r="S480" s="72" t="s">
        <v>2035</v>
      </c>
      <c r="T480" s="7" t="s">
        <v>9</v>
      </c>
    </row>
    <row r="481" spans="1:20">
      <c r="A481" s="19" t="s">
        <v>922</v>
      </c>
      <c r="B481" s="19" t="s">
        <v>835</v>
      </c>
      <c r="C481" s="49" t="s">
        <v>815</v>
      </c>
      <c r="D481" s="49" t="s">
        <v>200</v>
      </c>
      <c r="E481" s="49" t="s">
        <v>132</v>
      </c>
      <c r="F481" s="2">
        <v>5</v>
      </c>
      <c r="G481" s="33" t="s">
        <v>9</v>
      </c>
      <c r="H481" s="2" t="s">
        <v>2924</v>
      </c>
      <c r="I481" s="50" t="s">
        <v>832</v>
      </c>
      <c r="J481" s="2" t="s">
        <v>9</v>
      </c>
      <c r="K481" s="2" t="s">
        <v>9</v>
      </c>
      <c r="L481" s="2" t="s">
        <v>9</v>
      </c>
      <c r="M481" s="2" t="s">
        <v>9</v>
      </c>
      <c r="N481" s="2" t="s">
        <v>9</v>
      </c>
      <c r="O481" s="2" t="s">
        <v>9</v>
      </c>
      <c r="P481" s="1" t="s">
        <v>9</v>
      </c>
      <c r="Q481" s="1" t="s">
        <v>9</v>
      </c>
      <c r="R481" s="2" t="s">
        <v>836</v>
      </c>
      <c r="S481" s="72" t="s">
        <v>834</v>
      </c>
      <c r="T481" s="51" t="s">
        <v>9</v>
      </c>
    </row>
    <row r="482" spans="1:20">
      <c r="A482" s="19" t="s">
        <v>922</v>
      </c>
      <c r="B482" s="19" t="s">
        <v>837</v>
      </c>
      <c r="C482" s="49" t="s">
        <v>815</v>
      </c>
      <c r="D482" s="49" t="s">
        <v>200</v>
      </c>
      <c r="E482" s="49" t="s">
        <v>132</v>
      </c>
      <c r="F482" s="2">
        <v>1</v>
      </c>
      <c r="G482" s="28">
        <v>23479547</v>
      </c>
      <c r="H482" s="10" t="s">
        <v>891</v>
      </c>
      <c r="I482" s="13" t="s">
        <v>817</v>
      </c>
      <c r="J482" s="13" t="s">
        <v>923</v>
      </c>
      <c r="K482" s="13">
        <v>2013</v>
      </c>
      <c r="L482" s="13">
        <v>80</v>
      </c>
      <c r="M482" s="13" t="s">
        <v>924</v>
      </c>
      <c r="N482" s="13" t="s">
        <v>892</v>
      </c>
      <c r="O482" s="13" t="s">
        <v>893</v>
      </c>
      <c r="P482" s="13">
        <v>8.2859999999999996</v>
      </c>
      <c r="Q482" s="13">
        <v>23</v>
      </c>
      <c r="R482" s="11" t="s">
        <v>894</v>
      </c>
      <c r="S482" s="72" t="s">
        <v>2030</v>
      </c>
      <c r="T482" s="7" t="s">
        <v>9</v>
      </c>
    </row>
    <row r="483" spans="1:20">
      <c r="A483" s="19" t="s">
        <v>922</v>
      </c>
      <c r="B483" s="19" t="s">
        <v>837</v>
      </c>
      <c r="C483" s="49" t="s">
        <v>815</v>
      </c>
      <c r="D483" s="49" t="s">
        <v>200</v>
      </c>
      <c r="E483" s="49" t="s">
        <v>132</v>
      </c>
      <c r="F483" s="2">
        <v>2</v>
      </c>
      <c r="G483" s="28">
        <v>11078100</v>
      </c>
      <c r="H483" s="13" t="s">
        <v>925</v>
      </c>
      <c r="I483" s="13" t="s">
        <v>926</v>
      </c>
      <c r="J483" s="13" t="s">
        <v>927</v>
      </c>
      <c r="K483" s="13">
        <v>2000</v>
      </c>
      <c r="L483" s="13">
        <v>55</v>
      </c>
      <c r="M483" s="13">
        <v>11</v>
      </c>
      <c r="N483" s="13" t="s">
        <v>928</v>
      </c>
      <c r="O483" s="13" t="s">
        <v>929</v>
      </c>
      <c r="P483" s="13">
        <v>5.4160000000000004</v>
      </c>
      <c r="Q483" s="13">
        <v>90</v>
      </c>
      <c r="R483" s="11" t="s">
        <v>930</v>
      </c>
      <c r="S483" s="72" t="s">
        <v>931</v>
      </c>
      <c r="T483" s="7" t="s">
        <v>9</v>
      </c>
    </row>
    <row r="484" spans="1:20">
      <c r="A484" s="19" t="s">
        <v>922</v>
      </c>
      <c r="B484" s="19" t="s">
        <v>837</v>
      </c>
      <c r="C484" s="49" t="s">
        <v>815</v>
      </c>
      <c r="D484" s="49" t="s">
        <v>200</v>
      </c>
      <c r="E484" s="49" t="s">
        <v>132</v>
      </c>
      <c r="F484" s="2">
        <v>3</v>
      </c>
      <c r="G484" s="28">
        <v>19207142</v>
      </c>
      <c r="H484" s="13" t="s">
        <v>932</v>
      </c>
      <c r="I484" s="13" t="s">
        <v>933</v>
      </c>
      <c r="J484" s="13" t="s">
        <v>2235</v>
      </c>
      <c r="K484" s="13">
        <v>2009</v>
      </c>
      <c r="L484" s="13">
        <v>57</v>
      </c>
      <c r="M484" s="13">
        <v>2</v>
      </c>
      <c r="N484" s="13" t="s">
        <v>934</v>
      </c>
      <c r="O484" s="13" t="s">
        <v>935</v>
      </c>
      <c r="P484" s="13">
        <v>4.5720000000000001</v>
      </c>
      <c r="Q484" s="13">
        <v>76</v>
      </c>
      <c r="R484" s="11" t="s">
        <v>936</v>
      </c>
      <c r="S484" s="72" t="s">
        <v>2034</v>
      </c>
      <c r="T484" s="7" t="s">
        <v>9</v>
      </c>
    </row>
    <row r="485" spans="1:20">
      <c r="A485" s="19" t="s">
        <v>922</v>
      </c>
      <c r="B485" s="19" t="s">
        <v>837</v>
      </c>
      <c r="C485" s="49" t="s">
        <v>815</v>
      </c>
      <c r="D485" s="49" t="s">
        <v>200</v>
      </c>
      <c r="E485" s="49" t="s">
        <v>132</v>
      </c>
      <c r="F485" s="2">
        <v>4</v>
      </c>
      <c r="G485" s="28">
        <v>23364347</v>
      </c>
      <c r="H485" s="13" t="s">
        <v>937</v>
      </c>
      <c r="I485" s="13" t="s">
        <v>938</v>
      </c>
      <c r="J485" s="13" t="s">
        <v>939</v>
      </c>
      <c r="K485" s="13">
        <v>2013</v>
      </c>
      <c r="L485" s="13">
        <v>41</v>
      </c>
      <c r="M485" s="13">
        <v>2</v>
      </c>
      <c r="N485" s="13" t="s">
        <v>940</v>
      </c>
      <c r="O485" s="13" t="s">
        <v>941</v>
      </c>
      <c r="P485" s="13">
        <v>4.2590000000000003</v>
      </c>
      <c r="Q485" s="13">
        <v>8</v>
      </c>
      <c r="R485" s="11" t="s">
        <v>942</v>
      </c>
      <c r="S485" s="72" t="s">
        <v>2035</v>
      </c>
      <c r="T485" s="7" t="s">
        <v>9</v>
      </c>
    </row>
    <row r="486" spans="1:20">
      <c r="A486" s="19" t="s">
        <v>922</v>
      </c>
      <c r="B486" s="19" t="s">
        <v>837</v>
      </c>
      <c r="C486" s="49" t="s">
        <v>815</v>
      </c>
      <c r="D486" s="49" t="s">
        <v>200</v>
      </c>
      <c r="E486" s="1" t="s">
        <v>132</v>
      </c>
      <c r="F486" s="2">
        <v>5</v>
      </c>
      <c r="G486" s="42">
        <v>20485226</v>
      </c>
      <c r="H486" s="2" t="s">
        <v>2927</v>
      </c>
      <c r="I486" s="2" t="s">
        <v>2747</v>
      </c>
      <c r="J486" s="2" t="s">
        <v>3003</v>
      </c>
      <c r="K486" s="2">
        <v>2010</v>
      </c>
      <c r="L486" s="2">
        <v>46</v>
      </c>
      <c r="M486" s="2">
        <v>2</v>
      </c>
      <c r="N486" s="2" t="s">
        <v>2748</v>
      </c>
      <c r="O486" s="2" t="s">
        <v>2749</v>
      </c>
      <c r="P486" s="2">
        <v>1.946</v>
      </c>
      <c r="Q486" s="2">
        <v>40</v>
      </c>
      <c r="R486" s="2" t="s">
        <v>2750</v>
      </c>
      <c r="S486" s="72" t="s">
        <v>2751</v>
      </c>
      <c r="T486" s="2" t="s">
        <v>9</v>
      </c>
    </row>
    <row r="487" spans="1:20">
      <c r="A487" s="19" t="s">
        <v>922</v>
      </c>
      <c r="B487" s="19" t="s">
        <v>837</v>
      </c>
      <c r="C487" s="49" t="s">
        <v>815</v>
      </c>
      <c r="D487" s="49" t="s">
        <v>200</v>
      </c>
      <c r="E487" s="49" t="s">
        <v>132</v>
      </c>
      <c r="F487" s="2">
        <v>6</v>
      </c>
      <c r="G487" s="33" t="s">
        <v>9</v>
      </c>
      <c r="H487" s="2" t="s">
        <v>2924</v>
      </c>
      <c r="I487" s="50" t="s">
        <v>832</v>
      </c>
      <c r="J487" s="2" t="s">
        <v>9</v>
      </c>
      <c r="K487" s="2" t="s">
        <v>9</v>
      </c>
      <c r="L487" s="2" t="s">
        <v>9</v>
      </c>
      <c r="M487" s="2" t="s">
        <v>9</v>
      </c>
      <c r="N487" s="2" t="s">
        <v>9</v>
      </c>
      <c r="O487" s="2" t="s">
        <v>9</v>
      </c>
      <c r="P487" s="1" t="s">
        <v>9</v>
      </c>
      <c r="Q487" s="1" t="s">
        <v>9</v>
      </c>
      <c r="R487" s="2" t="s">
        <v>838</v>
      </c>
      <c r="S487" s="72" t="s">
        <v>834</v>
      </c>
      <c r="T487" s="51" t="s">
        <v>9</v>
      </c>
    </row>
    <row r="488" spans="1:20">
      <c r="A488" s="19" t="s">
        <v>922</v>
      </c>
      <c r="B488" s="19" t="s">
        <v>839</v>
      </c>
      <c r="C488" s="49" t="s">
        <v>815</v>
      </c>
      <c r="D488" s="49" t="s">
        <v>200</v>
      </c>
      <c r="E488" s="49" t="s">
        <v>132</v>
      </c>
      <c r="F488" s="2">
        <v>1</v>
      </c>
      <c r="G488" s="28">
        <v>23479547</v>
      </c>
      <c r="H488" s="10" t="s">
        <v>891</v>
      </c>
      <c r="I488" s="13" t="s">
        <v>817</v>
      </c>
      <c r="J488" s="13" t="s">
        <v>923</v>
      </c>
      <c r="K488" s="13">
        <v>2013</v>
      </c>
      <c r="L488" s="13">
        <v>80</v>
      </c>
      <c r="M488" s="13" t="s">
        <v>924</v>
      </c>
      <c r="N488" s="13" t="s">
        <v>892</v>
      </c>
      <c r="O488" s="13" t="s">
        <v>893</v>
      </c>
      <c r="P488" s="13">
        <v>8.2859999999999996</v>
      </c>
      <c r="Q488" s="13">
        <v>23</v>
      </c>
      <c r="R488" s="11" t="s">
        <v>894</v>
      </c>
      <c r="S488" s="72" t="s">
        <v>2030</v>
      </c>
      <c r="T488" s="7" t="s">
        <v>9</v>
      </c>
    </row>
    <row r="489" spans="1:20">
      <c r="A489" s="19" t="s">
        <v>922</v>
      </c>
      <c r="B489" s="19" t="s">
        <v>839</v>
      </c>
      <c r="C489" s="49" t="s">
        <v>815</v>
      </c>
      <c r="D489" s="49" t="s">
        <v>200</v>
      </c>
      <c r="E489" s="49" t="s">
        <v>132</v>
      </c>
      <c r="F489" s="2">
        <v>2</v>
      </c>
      <c r="G489" s="28">
        <v>11078100</v>
      </c>
      <c r="H489" s="13" t="s">
        <v>925</v>
      </c>
      <c r="I489" s="13" t="s">
        <v>926</v>
      </c>
      <c r="J489" s="13" t="s">
        <v>927</v>
      </c>
      <c r="K489" s="13">
        <v>2000</v>
      </c>
      <c r="L489" s="13">
        <v>55</v>
      </c>
      <c r="M489" s="13">
        <v>11</v>
      </c>
      <c r="N489" s="13" t="s">
        <v>928</v>
      </c>
      <c r="O489" s="13" t="s">
        <v>929</v>
      </c>
      <c r="P489" s="13">
        <v>5.4160000000000004</v>
      </c>
      <c r="Q489" s="13">
        <v>90</v>
      </c>
      <c r="R489" s="11" t="s">
        <v>930</v>
      </c>
      <c r="S489" s="72" t="s">
        <v>931</v>
      </c>
      <c r="T489" s="7" t="s">
        <v>9</v>
      </c>
    </row>
    <row r="490" spans="1:20">
      <c r="A490" s="19" t="s">
        <v>922</v>
      </c>
      <c r="B490" s="19" t="s">
        <v>839</v>
      </c>
      <c r="C490" s="49" t="s">
        <v>815</v>
      </c>
      <c r="D490" s="49" t="s">
        <v>200</v>
      </c>
      <c r="E490" s="49" t="s">
        <v>132</v>
      </c>
      <c r="F490" s="2">
        <v>3</v>
      </c>
      <c r="G490" s="28">
        <v>19207142</v>
      </c>
      <c r="H490" s="13" t="s">
        <v>932</v>
      </c>
      <c r="I490" s="13" t="s">
        <v>933</v>
      </c>
      <c r="J490" s="13" t="s">
        <v>2235</v>
      </c>
      <c r="K490" s="13">
        <v>2009</v>
      </c>
      <c r="L490" s="13">
        <v>57</v>
      </c>
      <c r="M490" s="13">
        <v>2</v>
      </c>
      <c r="N490" s="13" t="s">
        <v>934</v>
      </c>
      <c r="O490" s="13" t="s">
        <v>935</v>
      </c>
      <c r="P490" s="13">
        <v>4.5720000000000001</v>
      </c>
      <c r="Q490" s="13">
        <v>76</v>
      </c>
      <c r="R490" s="11" t="s">
        <v>936</v>
      </c>
      <c r="S490" s="72" t="s">
        <v>2034</v>
      </c>
      <c r="T490" s="7" t="s">
        <v>9</v>
      </c>
    </row>
    <row r="491" spans="1:20">
      <c r="A491" s="19" t="s">
        <v>922</v>
      </c>
      <c r="B491" s="19" t="s">
        <v>839</v>
      </c>
      <c r="C491" s="49" t="s">
        <v>815</v>
      </c>
      <c r="D491" s="49" t="s">
        <v>200</v>
      </c>
      <c r="E491" s="49" t="s">
        <v>132</v>
      </c>
      <c r="F491" s="2">
        <v>4</v>
      </c>
      <c r="G491" s="28">
        <v>23364347</v>
      </c>
      <c r="H491" s="13" t="s">
        <v>937</v>
      </c>
      <c r="I491" s="13" t="s">
        <v>938</v>
      </c>
      <c r="J491" s="13" t="s">
        <v>939</v>
      </c>
      <c r="K491" s="13">
        <v>2013</v>
      </c>
      <c r="L491" s="13">
        <v>41</v>
      </c>
      <c r="M491" s="13">
        <v>2</v>
      </c>
      <c r="N491" s="13" t="s">
        <v>940</v>
      </c>
      <c r="O491" s="13" t="s">
        <v>941</v>
      </c>
      <c r="P491" s="13">
        <v>4.2590000000000003</v>
      </c>
      <c r="Q491" s="13">
        <v>8</v>
      </c>
      <c r="R491" s="11" t="s">
        <v>942</v>
      </c>
      <c r="S491" s="72" t="s">
        <v>2035</v>
      </c>
      <c r="T491" s="7" t="s">
        <v>9</v>
      </c>
    </row>
    <row r="492" spans="1:20">
      <c r="A492" s="19" t="s">
        <v>922</v>
      </c>
      <c r="B492" s="19" t="s">
        <v>839</v>
      </c>
      <c r="C492" s="49" t="s">
        <v>815</v>
      </c>
      <c r="D492" s="49" t="s">
        <v>200</v>
      </c>
      <c r="E492" s="49" t="s">
        <v>132</v>
      </c>
      <c r="F492" s="2">
        <v>5</v>
      </c>
      <c r="G492" s="33" t="s">
        <v>9</v>
      </c>
      <c r="H492" s="2" t="s">
        <v>2924</v>
      </c>
      <c r="I492" s="11" t="s">
        <v>832</v>
      </c>
      <c r="J492" s="10" t="s">
        <v>9</v>
      </c>
      <c r="K492" s="10" t="s">
        <v>9</v>
      </c>
      <c r="L492" s="10" t="s">
        <v>9</v>
      </c>
      <c r="M492" s="10" t="s">
        <v>9</v>
      </c>
      <c r="N492" s="10" t="s">
        <v>9</v>
      </c>
      <c r="O492" s="10" t="s">
        <v>9</v>
      </c>
      <c r="P492" s="1" t="s">
        <v>9</v>
      </c>
      <c r="Q492" s="1" t="s">
        <v>9</v>
      </c>
      <c r="R492" s="10" t="s">
        <v>840</v>
      </c>
      <c r="S492" s="72" t="s">
        <v>834</v>
      </c>
      <c r="T492" s="7" t="s">
        <v>9</v>
      </c>
    </row>
    <row r="493" spans="1:20">
      <c r="A493" s="19" t="s">
        <v>922</v>
      </c>
      <c r="B493" s="19" t="s">
        <v>943</v>
      </c>
      <c r="C493" s="49" t="s">
        <v>815</v>
      </c>
      <c r="D493" s="49" t="s">
        <v>200</v>
      </c>
      <c r="E493" s="49" t="s">
        <v>132</v>
      </c>
      <c r="F493" s="2">
        <v>1</v>
      </c>
      <c r="G493" s="28">
        <v>23479547</v>
      </c>
      <c r="H493" s="10" t="s">
        <v>891</v>
      </c>
      <c r="I493" s="13" t="s">
        <v>817</v>
      </c>
      <c r="J493" s="13" t="s">
        <v>923</v>
      </c>
      <c r="K493" s="13">
        <v>2013</v>
      </c>
      <c r="L493" s="13">
        <v>80</v>
      </c>
      <c r="M493" s="13" t="s">
        <v>924</v>
      </c>
      <c r="N493" s="13" t="s">
        <v>892</v>
      </c>
      <c r="O493" s="13" t="s">
        <v>893</v>
      </c>
      <c r="P493" s="13">
        <v>8.2859999999999996</v>
      </c>
      <c r="Q493" s="13">
        <v>23</v>
      </c>
      <c r="R493" s="11" t="s">
        <v>894</v>
      </c>
      <c r="S493" s="72" t="s">
        <v>2030</v>
      </c>
      <c r="T493" s="7" t="s">
        <v>9</v>
      </c>
    </row>
    <row r="494" spans="1:20">
      <c r="A494" s="19" t="s">
        <v>922</v>
      </c>
      <c r="B494" s="19" t="s">
        <v>943</v>
      </c>
      <c r="C494" s="49" t="s">
        <v>815</v>
      </c>
      <c r="D494" s="49" t="s">
        <v>200</v>
      </c>
      <c r="E494" s="49" t="s">
        <v>132</v>
      </c>
      <c r="F494" s="2">
        <v>2</v>
      </c>
      <c r="G494" s="28">
        <v>11078100</v>
      </c>
      <c r="H494" s="13" t="s">
        <v>925</v>
      </c>
      <c r="I494" s="13" t="s">
        <v>926</v>
      </c>
      <c r="J494" s="13" t="s">
        <v>927</v>
      </c>
      <c r="K494" s="13">
        <v>2000</v>
      </c>
      <c r="L494" s="13">
        <v>55</v>
      </c>
      <c r="M494" s="13">
        <v>11</v>
      </c>
      <c r="N494" s="13" t="s">
        <v>928</v>
      </c>
      <c r="O494" s="13" t="s">
        <v>929</v>
      </c>
      <c r="P494" s="13">
        <v>5.4160000000000004</v>
      </c>
      <c r="Q494" s="13">
        <v>90</v>
      </c>
      <c r="R494" s="11" t="s">
        <v>930</v>
      </c>
      <c r="S494" s="72" t="s">
        <v>931</v>
      </c>
      <c r="T494" s="7" t="s">
        <v>9</v>
      </c>
    </row>
    <row r="495" spans="1:20">
      <c r="A495" s="19" t="s">
        <v>922</v>
      </c>
      <c r="B495" s="19" t="s">
        <v>943</v>
      </c>
      <c r="C495" s="49" t="s">
        <v>815</v>
      </c>
      <c r="D495" s="49" t="s">
        <v>200</v>
      </c>
      <c r="E495" s="49" t="s">
        <v>132</v>
      </c>
      <c r="F495" s="2">
        <v>3</v>
      </c>
      <c r="G495" s="28">
        <v>19207142</v>
      </c>
      <c r="H495" s="13" t="s">
        <v>932</v>
      </c>
      <c r="I495" s="13" t="s">
        <v>933</v>
      </c>
      <c r="J495" s="13" t="s">
        <v>2235</v>
      </c>
      <c r="K495" s="13">
        <v>2009</v>
      </c>
      <c r="L495" s="13">
        <v>57</v>
      </c>
      <c r="M495" s="13">
        <v>2</v>
      </c>
      <c r="N495" s="13" t="s">
        <v>934</v>
      </c>
      <c r="O495" s="13" t="s">
        <v>935</v>
      </c>
      <c r="P495" s="13">
        <v>4.5720000000000001</v>
      </c>
      <c r="Q495" s="13">
        <v>76</v>
      </c>
      <c r="R495" s="11" t="s">
        <v>936</v>
      </c>
      <c r="S495" s="72" t="s">
        <v>2034</v>
      </c>
      <c r="T495" s="7" t="s">
        <v>9</v>
      </c>
    </row>
    <row r="496" spans="1:20">
      <c r="A496" s="19" t="s">
        <v>922</v>
      </c>
      <c r="B496" s="19" t="s">
        <v>943</v>
      </c>
      <c r="C496" s="49" t="s">
        <v>815</v>
      </c>
      <c r="D496" s="49" t="s">
        <v>200</v>
      </c>
      <c r="E496" s="49" t="s">
        <v>132</v>
      </c>
      <c r="F496" s="2">
        <v>4</v>
      </c>
      <c r="G496" s="28">
        <v>23364347</v>
      </c>
      <c r="H496" s="13" t="s">
        <v>937</v>
      </c>
      <c r="I496" s="13" t="s">
        <v>938</v>
      </c>
      <c r="J496" s="13" t="s">
        <v>939</v>
      </c>
      <c r="K496" s="13">
        <v>2013</v>
      </c>
      <c r="L496" s="13">
        <v>41</v>
      </c>
      <c r="M496" s="13">
        <v>2</v>
      </c>
      <c r="N496" s="13" t="s">
        <v>940</v>
      </c>
      <c r="O496" s="13" t="s">
        <v>941</v>
      </c>
      <c r="P496" s="13">
        <v>4.2590000000000003</v>
      </c>
      <c r="Q496" s="13">
        <v>8</v>
      </c>
      <c r="R496" s="11" t="s">
        <v>942</v>
      </c>
      <c r="S496" s="72" t="s">
        <v>2035</v>
      </c>
      <c r="T496" s="7" t="s">
        <v>9</v>
      </c>
    </row>
    <row r="497" spans="1:20">
      <c r="A497" s="19" t="s">
        <v>922</v>
      </c>
      <c r="B497" s="19" t="s">
        <v>944</v>
      </c>
      <c r="C497" s="49" t="s">
        <v>815</v>
      </c>
      <c r="D497" s="49" t="s">
        <v>200</v>
      </c>
      <c r="E497" s="49" t="s">
        <v>132</v>
      </c>
      <c r="F497" s="2">
        <v>1</v>
      </c>
      <c r="G497" s="28">
        <v>23479547</v>
      </c>
      <c r="H497" s="10" t="s">
        <v>891</v>
      </c>
      <c r="I497" s="13" t="s">
        <v>817</v>
      </c>
      <c r="J497" s="13" t="s">
        <v>923</v>
      </c>
      <c r="K497" s="13">
        <v>2013</v>
      </c>
      <c r="L497" s="13">
        <v>80</v>
      </c>
      <c r="M497" s="13" t="s">
        <v>924</v>
      </c>
      <c r="N497" s="13" t="s">
        <v>892</v>
      </c>
      <c r="O497" s="13" t="s">
        <v>893</v>
      </c>
      <c r="P497" s="13">
        <v>8.2859999999999996</v>
      </c>
      <c r="Q497" s="13">
        <v>23</v>
      </c>
      <c r="R497" s="11" t="s">
        <v>894</v>
      </c>
      <c r="S497" s="72" t="s">
        <v>2030</v>
      </c>
      <c r="T497" s="7" t="s">
        <v>9</v>
      </c>
    </row>
    <row r="498" spans="1:20">
      <c r="A498" s="19" t="s">
        <v>922</v>
      </c>
      <c r="B498" s="19" t="s">
        <v>944</v>
      </c>
      <c r="C498" s="49" t="s">
        <v>815</v>
      </c>
      <c r="D498" s="49" t="s">
        <v>200</v>
      </c>
      <c r="E498" s="49" t="s">
        <v>132</v>
      </c>
      <c r="F498" s="2">
        <v>2</v>
      </c>
      <c r="G498" s="28">
        <v>11078100</v>
      </c>
      <c r="H498" s="13" t="s">
        <v>925</v>
      </c>
      <c r="I498" s="13" t="s">
        <v>926</v>
      </c>
      <c r="J498" s="13" t="s">
        <v>927</v>
      </c>
      <c r="K498" s="13">
        <v>2000</v>
      </c>
      <c r="L498" s="13">
        <v>55</v>
      </c>
      <c r="M498" s="13">
        <v>11</v>
      </c>
      <c r="N498" s="13" t="s">
        <v>928</v>
      </c>
      <c r="O498" s="13" t="s">
        <v>929</v>
      </c>
      <c r="P498" s="13">
        <v>5.4160000000000004</v>
      </c>
      <c r="Q498" s="13">
        <v>90</v>
      </c>
      <c r="R498" s="11" t="s">
        <v>930</v>
      </c>
      <c r="S498" s="72" t="s">
        <v>931</v>
      </c>
      <c r="T498" s="7" t="s">
        <v>9</v>
      </c>
    </row>
    <row r="499" spans="1:20">
      <c r="A499" s="19" t="s">
        <v>922</v>
      </c>
      <c r="B499" s="19" t="s">
        <v>944</v>
      </c>
      <c r="C499" s="49" t="s">
        <v>815</v>
      </c>
      <c r="D499" s="49" t="s">
        <v>200</v>
      </c>
      <c r="E499" s="49" t="s">
        <v>132</v>
      </c>
      <c r="F499" s="2">
        <v>3</v>
      </c>
      <c r="G499" s="28">
        <v>19207142</v>
      </c>
      <c r="H499" s="13" t="s">
        <v>932</v>
      </c>
      <c r="I499" s="13" t="s">
        <v>933</v>
      </c>
      <c r="J499" s="13" t="s">
        <v>2235</v>
      </c>
      <c r="K499" s="13">
        <v>2009</v>
      </c>
      <c r="L499" s="13">
        <v>57</v>
      </c>
      <c r="M499" s="13">
        <v>2</v>
      </c>
      <c r="N499" s="13" t="s">
        <v>934</v>
      </c>
      <c r="O499" s="13" t="s">
        <v>935</v>
      </c>
      <c r="P499" s="13">
        <v>4.5720000000000001</v>
      </c>
      <c r="Q499" s="13">
        <v>76</v>
      </c>
      <c r="R499" s="11" t="s">
        <v>936</v>
      </c>
      <c r="S499" s="72" t="s">
        <v>2034</v>
      </c>
      <c r="T499" s="7" t="s">
        <v>9</v>
      </c>
    </row>
    <row r="500" spans="1:20">
      <c r="A500" s="19" t="s">
        <v>922</v>
      </c>
      <c r="B500" s="19" t="s">
        <v>944</v>
      </c>
      <c r="C500" s="49" t="s">
        <v>815</v>
      </c>
      <c r="D500" s="49" t="s">
        <v>200</v>
      </c>
      <c r="E500" s="49" t="s">
        <v>132</v>
      </c>
      <c r="F500" s="2">
        <v>4</v>
      </c>
      <c r="G500" s="28">
        <v>23364347</v>
      </c>
      <c r="H500" s="13" t="s">
        <v>937</v>
      </c>
      <c r="I500" s="13" t="s">
        <v>938</v>
      </c>
      <c r="J500" s="13" t="s">
        <v>939</v>
      </c>
      <c r="K500" s="13">
        <v>2013</v>
      </c>
      <c r="L500" s="13">
        <v>41</v>
      </c>
      <c r="M500" s="13">
        <v>2</v>
      </c>
      <c r="N500" s="13" t="s">
        <v>940</v>
      </c>
      <c r="O500" s="13" t="s">
        <v>941</v>
      </c>
      <c r="P500" s="13">
        <v>4.2590000000000003</v>
      </c>
      <c r="Q500" s="13">
        <v>8</v>
      </c>
      <c r="R500" s="11" t="s">
        <v>942</v>
      </c>
      <c r="S500" s="72" t="s">
        <v>2035</v>
      </c>
      <c r="T500" s="7" t="s">
        <v>9</v>
      </c>
    </row>
    <row r="501" spans="1:20">
      <c r="A501" s="31" t="s">
        <v>945</v>
      </c>
      <c r="B501" s="31" t="s">
        <v>946</v>
      </c>
      <c r="C501" s="31" t="s">
        <v>947</v>
      </c>
      <c r="D501" s="31" t="s">
        <v>948</v>
      </c>
      <c r="E501" s="31" t="s">
        <v>132</v>
      </c>
      <c r="F501" s="2">
        <v>1</v>
      </c>
      <c r="G501" s="25">
        <v>12709466</v>
      </c>
      <c r="H501" s="2" t="s">
        <v>954</v>
      </c>
      <c r="I501" s="2" t="s">
        <v>269</v>
      </c>
      <c r="J501" s="2" t="s">
        <v>2236</v>
      </c>
      <c r="K501" s="2">
        <v>2003</v>
      </c>
      <c r="L501" s="2">
        <v>289</v>
      </c>
      <c r="M501" s="2">
        <v>16</v>
      </c>
      <c r="N501" s="2" t="s">
        <v>955</v>
      </c>
      <c r="O501" s="2" t="s">
        <v>956</v>
      </c>
      <c r="P501" s="2">
        <v>37.683999999999997</v>
      </c>
      <c r="Q501" s="2">
        <v>273</v>
      </c>
      <c r="R501" s="4" t="s">
        <v>957</v>
      </c>
      <c r="S501" s="72" t="s">
        <v>2112</v>
      </c>
      <c r="T501" s="2" t="s">
        <v>9</v>
      </c>
    </row>
    <row r="502" spans="1:20">
      <c r="A502" s="31" t="s">
        <v>945</v>
      </c>
      <c r="B502" s="31" t="s">
        <v>946</v>
      </c>
      <c r="C502" s="31" t="s">
        <v>947</v>
      </c>
      <c r="D502" s="31" t="s">
        <v>948</v>
      </c>
      <c r="E502" s="31" t="s">
        <v>132</v>
      </c>
      <c r="F502" s="2">
        <v>2</v>
      </c>
      <c r="G502" s="25">
        <v>22427615</v>
      </c>
      <c r="H502" s="2" t="s">
        <v>949</v>
      </c>
      <c r="I502" s="2" t="s">
        <v>269</v>
      </c>
      <c r="J502" s="2" t="s">
        <v>950</v>
      </c>
      <c r="K502" s="2">
        <v>2012</v>
      </c>
      <c r="L502" s="2">
        <v>307</v>
      </c>
      <c r="M502" s="2">
        <v>12</v>
      </c>
      <c r="N502" s="2" t="s">
        <v>951</v>
      </c>
      <c r="O502" s="2" t="s">
        <v>952</v>
      </c>
      <c r="P502" s="2">
        <v>37.683999999999997</v>
      </c>
      <c r="Q502" s="2">
        <v>125</v>
      </c>
      <c r="R502" s="3" t="s">
        <v>953</v>
      </c>
      <c r="S502" s="72" t="s">
        <v>2117</v>
      </c>
      <c r="T502" s="2" t="s">
        <v>9</v>
      </c>
    </row>
    <row r="503" spans="1:20">
      <c r="A503" s="31" t="s">
        <v>945</v>
      </c>
      <c r="B503" s="31" t="s">
        <v>946</v>
      </c>
      <c r="C503" s="31" t="s">
        <v>947</v>
      </c>
      <c r="D503" s="31" t="s">
        <v>948</v>
      </c>
      <c r="E503" s="31" t="s">
        <v>132</v>
      </c>
      <c r="F503" s="2">
        <v>3</v>
      </c>
      <c r="G503" s="25">
        <v>21200000</v>
      </c>
      <c r="H503" s="2" t="s">
        <v>958</v>
      </c>
      <c r="I503" s="2" t="s">
        <v>959</v>
      </c>
      <c r="J503" s="2" t="s">
        <v>2237</v>
      </c>
      <c r="K503" s="2">
        <v>2011</v>
      </c>
      <c r="L503" s="2">
        <v>57</v>
      </c>
      <c r="M503" s="2">
        <v>2</v>
      </c>
      <c r="N503" s="2" t="s">
        <v>960</v>
      </c>
      <c r="O503" s="2" t="s">
        <v>961</v>
      </c>
      <c r="P503" s="2">
        <v>7.6319999999999997</v>
      </c>
      <c r="Q503" s="2">
        <v>74</v>
      </c>
      <c r="R503" s="4" t="s">
        <v>962</v>
      </c>
      <c r="S503" s="72" t="s">
        <v>2122</v>
      </c>
      <c r="T503" s="2" t="s">
        <v>9</v>
      </c>
    </row>
    <row r="504" spans="1:20">
      <c r="A504" s="31" t="s">
        <v>945</v>
      </c>
      <c r="B504" s="31" t="s">
        <v>946</v>
      </c>
      <c r="C504" s="31" t="s">
        <v>947</v>
      </c>
      <c r="D504" s="31" t="s">
        <v>948</v>
      </c>
      <c r="E504" s="31" t="s">
        <v>132</v>
      </c>
      <c r="F504" s="2">
        <v>4</v>
      </c>
      <c r="G504" s="25">
        <v>17893682</v>
      </c>
      <c r="H504" s="2" t="s">
        <v>983</v>
      </c>
      <c r="I504" s="2" t="s">
        <v>963</v>
      </c>
      <c r="J504" s="2" t="s">
        <v>964</v>
      </c>
      <c r="K504" s="2">
        <v>2007</v>
      </c>
      <c r="L504" s="2">
        <v>4</v>
      </c>
      <c r="M504" s="2">
        <v>10</v>
      </c>
      <c r="N504" s="2" t="s">
        <v>965</v>
      </c>
      <c r="O504" s="2" t="s">
        <v>966</v>
      </c>
      <c r="P504" s="2">
        <v>7.0430000000000001</v>
      </c>
      <c r="Q504" s="2">
        <v>9</v>
      </c>
      <c r="R504" s="4" t="s">
        <v>967</v>
      </c>
      <c r="S504" s="72" t="s">
        <v>2123</v>
      </c>
      <c r="T504" s="2" t="s">
        <v>9</v>
      </c>
    </row>
    <row r="505" spans="1:20">
      <c r="A505" s="31" t="s">
        <v>945</v>
      </c>
      <c r="B505" s="31" t="s">
        <v>946</v>
      </c>
      <c r="C505" s="31" t="s">
        <v>947</v>
      </c>
      <c r="D505" s="31" t="s">
        <v>948</v>
      </c>
      <c r="E505" s="31" t="s">
        <v>132</v>
      </c>
      <c r="F505" s="2">
        <v>5</v>
      </c>
      <c r="G505" s="25">
        <v>12698068</v>
      </c>
      <c r="H505" s="2" t="s">
        <v>968</v>
      </c>
      <c r="I505" s="31" t="s">
        <v>969</v>
      </c>
      <c r="J505" s="31" t="s">
        <v>2238</v>
      </c>
      <c r="K505" s="2">
        <v>2003</v>
      </c>
      <c r="L505" s="2">
        <v>12</v>
      </c>
      <c r="M505" s="2">
        <v>3</v>
      </c>
      <c r="N505" s="31" t="s">
        <v>970</v>
      </c>
      <c r="O505" s="31" t="s">
        <v>971</v>
      </c>
      <c r="P505" s="2">
        <v>3.8620000000000001</v>
      </c>
      <c r="Q505" s="2">
        <v>12</v>
      </c>
      <c r="R505" s="4" t="s">
        <v>972</v>
      </c>
      <c r="S505" s="72" t="s">
        <v>2099</v>
      </c>
      <c r="T505" s="2" t="s">
        <v>9</v>
      </c>
    </row>
    <row r="506" spans="1:20">
      <c r="A506" s="31" t="s">
        <v>945</v>
      </c>
      <c r="B506" s="31" t="s">
        <v>946</v>
      </c>
      <c r="C506" s="31" t="s">
        <v>947</v>
      </c>
      <c r="D506" s="31" t="s">
        <v>948</v>
      </c>
      <c r="E506" s="31" t="s">
        <v>132</v>
      </c>
      <c r="F506" s="2">
        <v>6</v>
      </c>
      <c r="G506" s="25">
        <v>21404131</v>
      </c>
      <c r="H506" s="2" t="s">
        <v>973</v>
      </c>
      <c r="I506" s="2" t="s">
        <v>462</v>
      </c>
      <c r="J506" s="2" t="s">
        <v>974</v>
      </c>
      <c r="K506" s="2">
        <v>2011</v>
      </c>
      <c r="L506" s="2">
        <v>26</v>
      </c>
      <c r="M506" s="2">
        <v>7</v>
      </c>
      <c r="N506" s="2" t="s">
        <v>975</v>
      </c>
      <c r="O506" s="2" t="s">
        <v>976</v>
      </c>
      <c r="P506" s="2">
        <v>3.4489999999999998</v>
      </c>
      <c r="Q506" s="2">
        <v>7</v>
      </c>
      <c r="R506" s="4" t="s">
        <v>2132</v>
      </c>
      <c r="S506" s="72" t="s">
        <v>2036</v>
      </c>
      <c r="T506" s="2" t="s">
        <v>9</v>
      </c>
    </row>
    <row r="507" spans="1:20">
      <c r="A507" s="31" t="s">
        <v>945</v>
      </c>
      <c r="B507" s="31" t="s">
        <v>946</v>
      </c>
      <c r="C507" s="31" t="s">
        <v>947</v>
      </c>
      <c r="D507" s="31" t="s">
        <v>948</v>
      </c>
      <c r="E507" s="31" t="s">
        <v>132</v>
      </c>
      <c r="F507" s="2">
        <v>7</v>
      </c>
      <c r="G507" s="25">
        <v>21965516</v>
      </c>
      <c r="H507" s="2" t="s">
        <v>977</v>
      </c>
      <c r="I507" s="2" t="s">
        <v>978</v>
      </c>
      <c r="J507" s="2" t="s">
        <v>2239</v>
      </c>
      <c r="K507" s="2">
        <v>2013</v>
      </c>
      <c r="L507" s="2">
        <v>20</v>
      </c>
      <c r="M507" s="2">
        <v>1</v>
      </c>
      <c r="N507" s="2" t="s">
        <v>979</v>
      </c>
      <c r="O507" s="2" t="s">
        <v>980</v>
      </c>
      <c r="P507" s="2">
        <v>2.6749999999999998</v>
      </c>
      <c r="Q507" s="2">
        <v>3</v>
      </c>
      <c r="R507" s="4" t="s">
        <v>981</v>
      </c>
      <c r="S507" s="72" t="s">
        <v>2118</v>
      </c>
      <c r="T507" s="2" t="s">
        <v>9</v>
      </c>
    </row>
    <row r="508" spans="1:20">
      <c r="A508" s="1" t="s">
        <v>945</v>
      </c>
      <c r="B508" s="31" t="s">
        <v>982</v>
      </c>
      <c r="C508" s="31" t="s">
        <v>947</v>
      </c>
      <c r="D508" s="31" t="s">
        <v>948</v>
      </c>
      <c r="E508" s="31" t="s">
        <v>132</v>
      </c>
      <c r="F508" s="2">
        <v>1</v>
      </c>
      <c r="G508" s="25">
        <v>12709466</v>
      </c>
      <c r="H508" s="2" t="s">
        <v>954</v>
      </c>
      <c r="I508" s="2" t="s">
        <v>269</v>
      </c>
      <c r="J508" s="2" t="s">
        <v>2236</v>
      </c>
      <c r="K508" s="2">
        <v>2003</v>
      </c>
      <c r="L508" s="2">
        <v>289</v>
      </c>
      <c r="M508" s="2">
        <v>16</v>
      </c>
      <c r="N508" s="2" t="s">
        <v>955</v>
      </c>
      <c r="O508" s="2" t="s">
        <v>956</v>
      </c>
      <c r="P508" s="2">
        <v>37.683999999999997</v>
      </c>
      <c r="Q508" s="2">
        <v>273</v>
      </c>
      <c r="R508" s="4" t="s">
        <v>957</v>
      </c>
      <c r="S508" s="72" t="s">
        <v>2112</v>
      </c>
      <c r="T508" s="2" t="s">
        <v>9</v>
      </c>
    </row>
    <row r="509" spans="1:20">
      <c r="A509" s="1" t="s">
        <v>945</v>
      </c>
      <c r="B509" s="31" t="s">
        <v>982</v>
      </c>
      <c r="C509" s="1" t="s">
        <v>947</v>
      </c>
      <c r="D509" s="1" t="s">
        <v>948</v>
      </c>
      <c r="E509" s="31" t="s">
        <v>132</v>
      </c>
      <c r="F509" s="2">
        <v>2</v>
      </c>
      <c r="G509" s="25">
        <v>22427615</v>
      </c>
      <c r="H509" s="2" t="s">
        <v>949</v>
      </c>
      <c r="I509" s="2" t="s">
        <v>269</v>
      </c>
      <c r="J509" s="2" t="s">
        <v>950</v>
      </c>
      <c r="K509" s="2">
        <v>2012</v>
      </c>
      <c r="L509" s="2">
        <v>307</v>
      </c>
      <c r="M509" s="2">
        <v>12</v>
      </c>
      <c r="N509" s="2" t="s">
        <v>951</v>
      </c>
      <c r="O509" s="2" t="s">
        <v>952</v>
      </c>
      <c r="P509" s="2">
        <v>37.683999999999997</v>
      </c>
      <c r="Q509" s="2">
        <v>125</v>
      </c>
      <c r="R509" s="3" t="s">
        <v>953</v>
      </c>
      <c r="S509" s="72" t="s">
        <v>2117</v>
      </c>
      <c r="T509" s="2" t="s">
        <v>9</v>
      </c>
    </row>
    <row r="510" spans="1:20">
      <c r="A510" s="31" t="s">
        <v>945</v>
      </c>
      <c r="B510" s="31" t="s">
        <v>982</v>
      </c>
      <c r="C510" s="31" t="s">
        <v>947</v>
      </c>
      <c r="D510" s="31" t="s">
        <v>948</v>
      </c>
      <c r="E510" s="31" t="s">
        <v>132</v>
      </c>
      <c r="F510" s="2">
        <v>3</v>
      </c>
      <c r="G510" s="25">
        <v>21200000</v>
      </c>
      <c r="H510" s="2" t="s">
        <v>958</v>
      </c>
      <c r="I510" s="2" t="s">
        <v>959</v>
      </c>
      <c r="J510" s="2" t="s">
        <v>2237</v>
      </c>
      <c r="K510" s="2">
        <v>2011</v>
      </c>
      <c r="L510" s="2">
        <v>57</v>
      </c>
      <c r="M510" s="2">
        <v>2</v>
      </c>
      <c r="N510" s="2" t="s">
        <v>960</v>
      </c>
      <c r="O510" s="2" t="s">
        <v>961</v>
      </c>
      <c r="P510" s="2">
        <v>7.6319999999999997</v>
      </c>
      <c r="Q510" s="2">
        <v>74</v>
      </c>
      <c r="R510" s="4" t="s">
        <v>957</v>
      </c>
      <c r="S510" s="72" t="s">
        <v>2122</v>
      </c>
      <c r="T510" s="2" t="s">
        <v>9</v>
      </c>
    </row>
    <row r="511" spans="1:20">
      <c r="A511" s="31" t="s">
        <v>945</v>
      </c>
      <c r="B511" s="31" t="s">
        <v>982</v>
      </c>
      <c r="C511" s="31" t="s">
        <v>947</v>
      </c>
      <c r="D511" s="31" t="s">
        <v>948</v>
      </c>
      <c r="E511" s="31" t="s">
        <v>132</v>
      </c>
      <c r="F511" s="2">
        <v>4</v>
      </c>
      <c r="G511" s="25">
        <v>17893682</v>
      </c>
      <c r="H511" s="2" t="s">
        <v>983</v>
      </c>
      <c r="I511" s="2" t="s">
        <v>963</v>
      </c>
      <c r="J511" s="2" t="s">
        <v>964</v>
      </c>
      <c r="K511" s="2">
        <v>2007</v>
      </c>
      <c r="L511" s="2">
        <v>4</v>
      </c>
      <c r="M511" s="2">
        <v>10</v>
      </c>
      <c r="N511" s="2" t="s">
        <v>965</v>
      </c>
      <c r="O511" s="2" t="s">
        <v>966</v>
      </c>
      <c r="P511" s="2">
        <v>7.0430000000000001</v>
      </c>
      <c r="Q511" s="2">
        <v>9</v>
      </c>
      <c r="R511" s="4" t="s">
        <v>984</v>
      </c>
      <c r="S511" s="72" t="s">
        <v>2123</v>
      </c>
      <c r="T511" s="2" t="s">
        <v>9</v>
      </c>
    </row>
    <row r="512" spans="1:20">
      <c r="A512" s="31" t="s">
        <v>945</v>
      </c>
      <c r="B512" s="67" t="s">
        <v>982</v>
      </c>
      <c r="C512" s="31" t="s">
        <v>947</v>
      </c>
      <c r="D512" s="31" t="s">
        <v>948</v>
      </c>
      <c r="E512" s="31" t="s">
        <v>132</v>
      </c>
      <c r="F512" s="2">
        <v>5</v>
      </c>
      <c r="G512" s="25">
        <v>12698068</v>
      </c>
      <c r="H512" s="2" t="s">
        <v>968</v>
      </c>
      <c r="I512" s="31" t="s">
        <v>969</v>
      </c>
      <c r="J512" s="31" t="s">
        <v>2238</v>
      </c>
      <c r="K512" s="2">
        <v>2003</v>
      </c>
      <c r="L512" s="2">
        <v>12</v>
      </c>
      <c r="M512" s="2">
        <v>3</v>
      </c>
      <c r="N512" s="31" t="s">
        <v>970</v>
      </c>
      <c r="O512" s="31" t="s">
        <v>971</v>
      </c>
      <c r="P512" s="2">
        <v>3.8620000000000001</v>
      </c>
      <c r="Q512" s="2">
        <v>12</v>
      </c>
      <c r="R512" s="4" t="s">
        <v>972</v>
      </c>
      <c r="S512" s="72" t="s">
        <v>2099</v>
      </c>
      <c r="T512" s="2" t="s">
        <v>9</v>
      </c>
    </row>
    <row r="513" spans="1:20">
      <c r="A513" s="31" t="s">
        <v>945</v>
      </c>
      <c r="B513" s="31" t="s">
        <v>982</v>
      </c>
      <c r="C513" s="31" t="s">
        <v>947</v>
      </c>
      <c r="D513" s="31" t="s">
        <v>948</v>
      </c>
      <c r="E513" s="31" t="s">
        <v>132</v>
      </c>
      <c r="F513" s="2">
        <v>6</v>
      </c>
      <c r="G513" s="25">
        <v>21404131</v>
      </c>
      <c r="H513" s="2" t="s">
        <v>973</v>
      </c>
      <c r="I513" s="2" t="s">
        <v>462</v>
      </c>
      <c r="J513" s="2" t="s">
        <v>974</v>
      </c>
      <c r="K513" s="2">
        <v>2011</v>
      </c>
      <c r="L513" s="2">
        <v>26</v>
      </c>
      <c r="M513" s="2">
        <v>7</v>
      </c>
      <c r="N513" s="2" t="s">
        <v>975</v>
      </c>
      <c r="O513" s="2" t="s">
        <v>976</v>
      </c>
      <c r="P513" s="2">
        <v>3.4489999999999998</v>
      </c>
      <c r="Q513" s="2">
        <v>7</v>
      </c>
      <c r="R513" s="4" t="s">
        <v>985</v>
      </c>
      <c r="S513" s="72" t="s">
        <v>2036</v>
      </c>
      <c r="T513" s="2" t="s">
        <v>9</v>
      </c>
    </row>
    <row r="514" spans="1:20">
      <c r="A514" s="1" t="s">
        <v>945</v>
      </c>
      <c r="B514" s="31" t="s">
        <v>982</v>
      </c>
      <c r="C514" s="31" t="s">
        <v>947</v>
      </c>
      <c r="D514" s="31" t="s">
        <v>948</v>
      </c>
      <c r="E514" s="31" t="s">
        <v>132</v>
      </c>
      <c r="F514" s="2">
        <v>7</v>
      </c>
      <c r="G514" s="25">
        <v>21965516</v>
      </c>
      <c r="H514" s="2" t="s">
        <v>977</v>
      </c>
      <c r="I514" s="2" t="s">
        <v>978</v>
      </c>
      <c r="J514" s="2" t="s">
        <v>2239</v>
      </c>
      <c r="K514" s="2">
        <v>2013</v>
      </c>
      <c r="L514" s="2">
        <v>20</v>
      </c>
      <c r="M514" s="2">
        <v>1</v>
      </c>
      <c r="N514" s="2" t="s">
        <v>979</v>
      </c>
      <c r="O514" s="2" t="s">
        <v>980</v>
      </c>
      <c r="P514" s="2">
        <v>2.6749999999999998</v>
      </c>
      <c r="Q514" s="2">
        <v>3</v>
      </c>
      <c r="R514" s="4" t="s">
        <v>981</v>
      </c>
      <c r="S514" s="72" t="s">
        <v>2118</v>
      </c>
      <c r="T514" s="2" t="s">
        <v>9</v>
      </c>
    </row>
    <row r="515" spans="1:20">
      <c r="A515" s="19" t="s">
        <v>945</v>
      </c>
      <c r="B515" s="19" t="s">
        <v>986</v>
      </c>
      <c r="C515" s="49" t="s">
        <v>947</v>
      </c>
      <c r="D515" s="49" t="s">
        <v>948</v>
      </c>
      <c r="E515" s="31" t="s">
        <v>132</v>
      </c>
      <c r="F515" s="2">
        <v>1</v>
      </c>
      <c r="G515" s="25">
        <v>17000632</v>
      </c>
      <c r="H515" s="2" t="s">
        <v>987</v>
      </c>
      <c r="I515" s="2" t="s">
        <v>988</v>
      </c>
      <c r="J515" s="2" t="s">
        <v>2240</v>
      </c>
      <c r="K515" s="2">
        <v>2006</v>
      </c>
      <c r="L515" s="2">
        <v>27</v>
      </c>
      <c r="M515" s="2">
        <v>20</v>
      </c>
      <c r="N515" s="2" t="s">
        <v>989</v>
      </c>
      <c r="O515" s="2" t="s">
        <v>990</v>
      </c>
      <c r="P515" s="2">
        <v>15.202999999999999</v>
      </c>
      <c r="Q515" s="2">
        <v>28</v>
      </c>
      <c r="R515" s="4" t="s">
        <v>991</v>
      </c>
      <c r="S515" s="72" t="s">
        <v>2113</v>
      </c>
      <c r="T515" s="2" t="s">
        <v>9</v>
      </c>
    </row>
    <row r="516" spans="1:20">
      <c r="A516" s="19" t="s">
        <v>945</v>
      </c>
      <c r="B516" s="19" t="s">
        <v>986</v>
      </c>
      <c r="C516" s="49" t="s">
        <v>947</v>
      </c>
      <c r="D516" s="49" t="s">
        <v>948</v>
      </c>
      <c r="E516" s="31" t="s">
        <v>132</v>
      </c>
      <c r="F516" s="2">
        <v>2</v>
      </c>
      <c r="G516" s="25">
        <v>26598376</v>
      </c>
      <c r="H516" s="2" t="s">
        <v>992</v>
      </c>
      <c r="I516" s="2" t="s">
        <v>189</v>
      </c>
      <c r="J516" s="2" t="s">
        <v>2241</v>
      </c>
      <c r="K516" s="2">
        <v>2016</v>
      </c>
      <c r="L516" s="2">
        <v>188</v>
      </c>
      <c r="M516" s="2">
        <v>3</v>
      </c>
      <c r="N516" s="2" t="s">
        <v>993</v>
      </c>
      <c r="O516" s="2" t="s">
        <v>994</v>
      </c>
      <c r="P516" s="2">
        <v>5.9589999999999996</v>
      </c>
      <c r="Q516" s="2">
        <v>9</v>
      </c>
      <c r="R516" s="4" t="s">
        <v>995</v>
      </c>
      <c r="S516" s="72" t="s">
        <v>2037</v>
      </c>
      <c r="T516" s="2" t="s">
        <v>9</v>
      </c>
    </row>
    <row r="517" spans="1:20">
      <c r="A517" s="19" t="s">
        <v>945</v>
      </c>
      <c r="B517" s="19" t="s">
        <v>986</v>
      </c>
      <c r="C517" s="49" t="s">
        <v>947</v>
      </c>
      <c r="D517" s="49" t="s">
        <v>948</v>
      </c>
      <c r="E517" s="31" t="s">
        <v>132</v>
      </c>
      <c r="F517" s="2">
        <v>3</v>
      </c>
      <c r="G517" s="25">
        <v>19022405</v>
      </c>
      <c r="H517" s="2" t="s">
        <v>996</v>
      </c>
      <c r="I517" s="2" t="s">
        <v>917</v>
      </c>
      <c r="J517" s="2" t="s">
        <v>2242</v>
      </c>
      <c r="K517" s="2">
        <v>2009</v>
      </c>
      <c r="L517" s="2">
        <v>8</v>
      </c>
      <c r="M517" s="2">
        <v>1</v>
      </c>
      <c r="N517" s="2" t="s">
        <v>997</v>
      </c>
      <c r="O517" s="2" t="s">
        <v>998</v>
      </c>
      <c r="P517" s="2">
        <v>4.9400000000000004</v>
      </c>
      <c r="Q517" s="2">
        <v>10</v>
      </c>
      <c r="R517" s="4" t="s">
        <v>999</v>
      </c>
      <c r="S517" s="72" t="s">
        <v>2119</v>
      </c>
      <c r="T517" s="2" t="s">
        <v>9</v>
      </c>
    </row>
    <row r="518" spans="1:20">
      <c r="A518" s="19" t="s">
        <v>945</v>
      </c>
      <c r="B518" s="19" t="s">
        <v>986</v>
      </c>
      <c r="C518" s="49" t="s">
        <v>947</v>
      </c>
      <c r="D518" s="49" t="s">
        <v>948</v>
      </c>
      <c r="E518" s="31" t="s">
        <v>132</v>
      </c>
      <c r="F518" s="2">
        <v>4</v>
      </c>
      <c r="G518" s="25">
        <v>17593316</v>
      </c>
      <c r="H518" s="2" t="s">
        <v>1000</v>
      </c>
      <c r="I518" s="2" t="s">
        <v>1001</v>
      </c>
      <c r="J518" s="2" t="s">
        <v>2243</v>
      </c>
      <c r="K518" s="2">
        <v>2007</v>
      </c>
      <c r="L518" s="2">
        <v>96</v>
      </c>
      <c r="M518" s="2">
        <v>9</v>
      </c>
      <c r="N518" s="2" t="s">
        <v>1002</v>
      </c>
      <c r="O518" s="2" t="s">
        <v>1003</v>
      </c>
      <c r="P518" s="2">
        <v>4.5599999999999996</v>
      </c>
      <c r="Q518" s="2">
        <v>8</v>
      </c>
      <c r="R518" s="5" t="s">
        <v>1004</v>
      </c>
      <c r="S518" s="72" t="s">
        <v>2114</v>
      </c>
      <c r="T518" s="2" t="s">
        <v>9</v>
      </c>
    </row>
    <row r="519" spans="1:20">
      <c r="A519" s="67" t="s">
        <v>945</v>
      </c>
      <c r="B519" s="67" t="s">
        <v>986</v>
      </c>
      <c r="C519" s="8" t="s">
        <v>947</v>
      </c>
      <c r="D519" s="8" t="s">
        <v>948</v>
      </c>
      <c r="E519" s="6" t="s">
        <v>132</v>
      </c>
      <c r="F519" s="2">
        <v>5</v>
      </c>
      <c r="G519" s="24">
        <v>25439450</v>
      </c>
      <c r="H519" s="10" t="s">
        <v>1017</v>
      </c>
      <c r="I519" s="6" t="s">
        <v>351</v>
      </c>
      <c r="J519" s="6" t="s">
        <v>2246</v>
      </c>
      <c r="K519" s="10">
        <v>2014</v>
      </c>
      <c r="L519" s="10">
        <v>114</v>
      </c>
      <c r="M519" s="10">
        <v>11</v>
      </c>
      <c r="N519" s="6" t="s">
        <v>1018</v>
      </c>
      <c r="O519" s="6" t="s">
        <v>1019</v>
      </c>
      <c r="P519" s="10">
        <v>3.2759999999999998</v>
      </c>
      <c r="Q519" s="10">
        <v>4</v>
      </c>
      <c r="R519" s="5" t="s">
        <v>1020</v>
      </c>
      <c r="S519" s="72" t="s">
        <v>2039</v>
      </c>
      <c r="T519" s="2" t="s">
        <v>9</v>
      </c>
    </row>
    <row r="520" spans="1:20">
      <c r="A520" s="20" t="s">
        <v>945</v>
      </c>
      <c r="B520" s="20" t="s">
        <v>986</v>
      </c>
      <c r="C520" s="49" t="s">
        <v>947</v>
      </c>
      <c r="D520" s="49" t="s">
        <v>948</v>
      </c>
      <c r="E520" s="31" t="s">
        <v>132</v>
      </c>
      <c r="F520" s="2">
        <v>6</v>
      </c>
      <c r="G520" s="25">
        <v>10077413</v>
      </c>
      <c r="H520" s="2" t="s">
        <v>1005</v>
      </c>
      <c r="I520" s="2" t="s">
        <v>1006</v>
      </c>
      <c r="J520" s="2" t="s">
        <v>2244</v>
      </c>
      <c r="K520" s="2">
        <v>1999</v>
      </c>
      <c r="L520" s="2">
        <v>12</v>
      </c>
      <c r="M520" s="2" t="s">
        <v>1007</v>
      </c>
      <c r="N520" s="2" t="s">
        <v>1008</v>
      </c>
      <c r="O520" s="2" t="s">
        <v>1009</v>
      </c>
      <c r="P520" s="2">
        <v>2.8519999999999999</v>
      </c>
      <c r="Q520" s="2">
        <v>4</v>
      </c>
      <c r="R520" s="5" t="s">
        <v>1010</v>
      </c>
      <c r="S520" s="72" t="s">
        <v>1011</v>
      </c>
      <c r="T520" s="2" t="s">
        <v>9</v>
      </c>
    </row>
    <row r="521" spans="1:20">
      <c r="A521" s="67" t="s">
        <v>945</v>
      </c>
      <c r="B521" s="67" t="s">
        <v>986</v>
      </c>
      <c r="C521" s="8" t="s">
        <v>947</v>
      </c>
      <c r="D521" s="8" t="s">
        <v>948</v>
      </c>
      <c r="E521" s="6" t="s">
        <v>132</v>
      </c>
      <c r="F521" s="2">
        <v>7</v>
      </c>
      <c r="G521" s="24">
        <v>27885415</v>
      </c>
      <c r="H521" s="10" t="s">
        <v>1012</v>
      </c>
      <c r="I521" s="6" t="s">
        <v>1013</v>
      </c>
      <c r="J521" s="6" t="s">
        <v>2245</v>
      </c>
      <c r="K521" s="10">
        <v>2017</v>
      </c>
      <c r="L521" s="10">
        <v>54</v>
      </c>
      <c r="M521" s="10">
        <v>3</v>
      </c>
      <c r="N521" s="6" t="s">
        <v>1014</v>
      </c>
      <c r="O521" s="6" t="s">
        <v>1015</v>
      </c>
      <c r="P521" s="10">
        <v>2.399</v>
      </c>
      <c r="Q521" s="10">
        <v>0</v>
      </c>
      <c r="R521" s="6" t="s">
        <v>1016</v>
      </c>
      <c r="S521" s="72" t="s">
        <v>2038</v>
      </c>
      <c r="T521" s="2" t="s">
        <v>9</v>
      </c>
    </row>
    <row r="522" spans="1:20">
      <c r="A522" s="31" t="s">
        <v>945</v>
      </c>
      <c r="B522" s="19" t="s">
        <v>1021</v>
      </c>
      <c r="C522" s="31" t="s">
        <v>947</v>
      </c>
      <c r="D522" s="31" t="s">
        <v>948</v>
      </c>
      <c r="E522" s="1" t="s">
        <v>132</v>
      </c>
      <c r="F522" s="2">
        <v>1</v>
      </c>
      <c r="G522" s="42">
        <v>15090569</v>
      </c>
      <c r="H522" s="2" t="s">
        <v>2752</v>
      </c>
      <c r="I522" s="2" t="s">
        <v>2753</v>
      </c>
      <c r="J522" s="2" t="s">
        <v>3004</v>
      </c>
      <c r="K522" s="2">
        <v>2004</v>
      </c>
      <c r="L522" s="2">
        <v>75</v>
      </c>
      <c r="M522" s="2">
        <v>5</v>
      </c>
      <c r="N522" s="2" t="s">
        <v>2754</v>
      </c>
      <c r="O522" s="2" t="s">
        <v>2755</v>
      </c>
      <c r="P522" s="2">
        <v>6.8070000000000004</v>
      </c>
      <c r="Q522" s="2">
        <v>14</v>
      </c>
      <c r="R522" s="1" t="s">
        <v>2756</v>
      </c>
      <c r="S522" s="72" t="s">
        <v>2757</v>
      </c>
      <c r="T522" s="2" t="s">
        <v>3036</v>
      </c>
    </row>
    <row r="523" spans="1:20">
      <c r="A523" s="31" t="s">
        <v>945</v>
      </c>
      <c r="B523" s="19" t="s">
        <v>1021</v>
      </c>
      <c r="C523" s="31" t="s">
        <v>947</v>
      </c>
      <c r="D523" s="31" t="s">
        <v>948</v>
      </c>
      <c r="E523" s="31" t="s">
        <v>132</v>
      </c>
      <c r="F523" s="2">
        <v>2</v>
      </c>
      <c r="G523" s="25">
        <v>21450180</v>
      </c>
      <c r="H523" s="2" t="s">
        <v>1022</v>
      </c>
      <c r="I523" s="2" t="s">
        <v>1023</v>
      </c>
      <c r="J523" s="2" t="s">
        <v>1024</v>
      </c>
      <c r="K523" s="2">
        <v>2011</v>
      </c>
      <c r="L523" s="2">
        <v>12</v>
      </c>
      <c r="M523" s="2">
        <v>5</v>
      </c>
      <c r="N523" s="2" t="s">
        <v>1025</v>
      </c>
      <c r="O523" s="2" t="s">
        <v>1026</v>
      </c>
      <c r="P523" s="2">
        <v>4.9390000000000001</v>
      </c>
      <c r="Q523" s="2">
        <v>6</v>
      </c>
      <c r="R523" s="5" t="s">
        <v>1027</v>
      </c>
      <c r="S523" s="72" t="s">
        <v>2040</v>
      </c>
      <c r="T523" s="31" t="s">
        <v>9</v>
      </c>
    </row>
    <row r="524" spans="1:20">
      <c r="A524" s="31" t="s">
        <v>945</v>
      </c>
      <c r="B524" s="19" t="s">
        <v>1021</v>
      </c>
      <c r="C524" s="31" t="s">
        <v>947</v>
      </c>
      <c r="D524" s="31" t="s">
        <v>948</v>
      </c>
      <c r="E524" s="1" t="s">
        <v>132</v>
      </c>
      <c r="F524" s="2">
        <v>3</v>
      </c>
      <c r="G524" s="42">
        <v>21358847</v>
      </c>
      <c r="H524" s="2" t="s">
        <v>2758</v>
      </c>
      <c r="I524" s="2" t="s">
        <v>16</v>
      </c>
      <c r="J524" s="2" t="s">
        <v>3005</v>
      </c>
      <c r="K524" s="2">
        <v>2011</v>
      </c>
      <c r="L524" s="2">
        <v>34</v>
      </c>
      <c r="M524" s="2">
        <v>3</v>
      </c>
      <c r="N524" s="2" t="s">
        <v>2759</v>
      </c>
      <c r="O524" s="2" t="s">
        <v>2760</v>
      </c>
      <c r="P524" s="2">
        <v>4.5910000000000002</v>
      </c>
      <c r="Q524" s="2">
        <v>32</v>
      </c>
      <c r="R524" s="1" t="s">
        <v>2761</v>
      </c>
      <c r="S524" s="72" t="s">
        <v>2762</v>
      </c>
      <c r="T524" s="2" t="s">
        <v>9</v>
      </c>
    </row>
    <row r="525" spans="1:20">
      <c r="A525" s="1" t="s">
        <v>945</v>
      </c>
      <c r="B525" s="20" t="s">
        <v>1021</v>
      </c>
      <c r="C525" s="31" t="s">
        <v>947</v>
      </c>
      <c r="D525" s="31" t="s">
        <v>948</v>
      </c>
      <c r="E525" s="1" t="s">
        <v>132</v>
      </c>
      <c r="F525" s="2">
        <v>4</v>
      </c>
      <c r="G525" s="42">
        <v>22233185</v>
      </c>
      <c r="H525" s="2" t="s">
        <v>2763</v>
      </c>
      <c r="I525" s="2" t="s">
        <v>2764</v>
      </c>
      <c r="J525" s="2" t="s">
        <v>3006</v>
      </c>
      <c r="K525" s="2">
        <v>2012</v>
      </c>
      <c r="L525" s="2">
        <v>34</v>
      </c>
      <c r="M525" s="2">
        <v>3</v>
      </c>
      <c r="N525" s="2" t="s">
        <v>2765</v>
      </c>
      <c r="O525" s="2" t="s">
        <v>2766</v>
      </c>
      <c r="P525" s="2">
        <v>2.1579999999999999</v>
      </c>
      <c r="Q525" s="2">
        <v>5</v>
      </c>
      <c r="R525" s="1" t="s">
        <v>2767</v>
      </c>
      <c r="S525" s="72" t="s">
        <v>2852</v>
      </c>
      <c r="T525" s="2" t="s">
        <v>9</v>
      </c>
    </row>
    <row r="526" spans="1:20">
      <c r="A526" s="1" t="s">
        <v>945</v>
      </c>
      <c r="B526" s="20" t="s">
        <v>1021</v>
      </c>
      <c r="C526" s="31" t="s">
        <v>947</v>
      </c>
      <c r="D526" s="31" t="s">
        <v>948</v>
      </c>
      <c r="E526" s="1" t="s">
        <v>132</v>
      </c>
      <c r="F526" s="2">
        <v>5</v>
      </c>
      <c r="G526" s="42">
        <v>26940235</v>
      </c>
      <c r="H526" s="2" t="s">
        <v>2768</v>
      </c>
      <c r="I526" s="2" t="s">
        <v>2769</v>
      </c>
      <c r="J526" s="2" t="s">
        <v>3007</v>
      </c>
      <c r="K526" s="2">
        <v>2016</v>
      </c>
      <c r="L526" s="2">
        <v>24</v>
      </c>
      <c r="M526" s="2" t="s">
        <v>9</v>
      </c>
      <c r="N526" s="2" t="s">
        <v>9</v>
      </c>
      <c r="O526" s="2" t="s">
        <v>2770</v>
      </c>
      <c r="P526" s="2">
        <v>1.9259999999999999</v>
      </c>
      <c r="Q526" s="2">
        <v>2</v>
      </c>
      <c r="R526" s="1" t="s">
        <v>2771</v>
      </c>
      <c r="S526" s="72" t="s">
        <v>2853</v>
      </c>
      <c r="T526" s="2" t="s">
        <v>3037</v>
      </c>
    </row>
    <row r="527" spans="1:20">
      <c r="A527" s="1" t="s">
        <v>945</v>
      </c>
      <c r="B527" s="20" t="s">
        <v>1021</v>
      </c>
      <c r="C527" s="31" t="s">
        <v>947</v>
      </c>
      <c r="D527" s="31" t="s">
        <v>948</v>
      </c>
      <c r="E527" s="1" t="s">
        <v>132</v>
      </c>
      <c r="F527" s="2">
        <v>6</v>
      </c>
      <c r="G527" s="42">
        <v>26879626</v>
      </c>
      <c r="H527" s="2" t="s">
        <v>2772</v>
      </c>
      <c r="I527" s="2" t="s">
        <v>2773</v>
      </c>
      <c r="J527" s="2" t="s">
        <v>3008</v>
      </c>
      <c r="K527" s="2">
        <v>2016</v>
      </c>
      <c r="L527" s="2">
        <v>25</v>
      </c>
      <c r="M527" s="34" t="s">
        <v>2774</v>
      </c>
      <c r="N527" s="2" t="s">
        <v>2775</v>
      </c>
      <c r="O527" s="2" t="s">
        <v>2776</v>
      </c>
      <c r="P527" s="2">
        <v>1.2330000000000001</v>
      </c>
      <c r="Q527" s="2">
        <v>0</v>
      </c>
      <c r="R527" s="1" t="s">
        <v>2777</v>
      </c>
      <c r="S527" s="72" t="s">
        <v>2854</v>
      </c>
      <c r="T527" s="2" t="s">
        <v>3038</v>
      </c>
    </row>
    <row r="528" spans="1:20">
      <c r="A528" s="19" t="s">
        <v>945</v>
      </c>
      <c r="B528" s="19" t="s">
        <v>1028</v>
      </c>
      <c r="C528" s="49" t="s">
        <v>947</v>
      </c>
      <c r="D528" s="49" t="s">
        <v>948</v>
      </c>
      <c r="E528" s="31" t="s">
        <v>132</v>
      </c>
      <c r="F528" s="2">
        <v>1</v>
      </c>
      <c r="G528" s="25">
        <v>21450180</v>
      </c>
      <c r="H528" s="2" t="s">
        <v>1022</v>
      </c>
      <c r="I528" s="2" t="s">
        <v>1023</v>
      </c>
      <c r="J528" s="2" t="s">
        <v>1024</v>
      </c>
      <c r="K528" s="2">
        <v>2011</v>
      </c>
      <c r="L528" s="2">
        <v>12</v>
      </c>
      <c r="M528" s="2">
        <v>5</v>
      </c>
      <c r="N528" s="2" t="s">
        <v>1025</v>
      </c>
      <c r="O528" s="2" t="s">
        <v>1026</v>
      </c>
      <c r="P528" s="2">
        <v>4.9390000000000001</v>
      </c>
      <c r="Q528" s="2">
        <v>6</v>
      </c>
      <c r="R528" s="5" t="s">
        <v>1027</v>
      </c>
      <c r="S528" s="72" t="s">
        <v>2040</v>
      </c>
      <c r="T528" s="2" t="s">
        <v>9</v>
      </c>
    </row>
    <row r="529" spans="1:26" s="1" customFormat="1">
      <c r="A529" s="31" t="s">
        <v>945</v>
      </c>
      <c r="B529" s="31" t="s">
        <v>1028</v>
      </c>
      <c r="C529" s="31" t="s">
        <v>947</v>
      </c>
      <c r="D529" s="31" t="s">
        <v>948</v>
      </c>
      <c r="E529" s="31" t="s">
        <v>132</v>
      </c>
      <c r="F529" s="1">
        <v>2</v>
      </c>
      <c r="G529" s="25">
        <v>17176167</v>
      </c>
      <c r="H529" s="1" t="s">
        <v>1029</v>
      </c>
      <c r="I529" s="1" t="s">
        <v>1030</v>
      </c>
      <c r="J529" s="1" t="s">
        <v>2247</v>
      </c>
      <c r="K529" s="1">
        <v>2006</v>
      </c>
      <c r="L529" s="1">
        <v>11</v>
      </c>
      <c r="M529" s="1">
        <v>4</v>
      </c>
      <c r="N529" s="1" t="s">
        <v>1031</v>
      </c>
      <c r="O529" s="1" t="s">
        <v>1032</v>
      </c>
      <c r="P529" s="1">
        <v>3.8330000000000002</v>
      </c>
      <c r="Q529" s="1">
        <v>15</v>
      </c>
      <c r="R529" s="5" t="s">
        <v>9</v>
      </c>
      <c r="S529" s="72" t="s">
        <v>1033</v>
      </c>
      <c r="T529" s="1" t="s">
        <v>1034</v>
      </c>
      <c r="U529" s="2"/>
      <c r="V529" s="2"/>
      <c r="W529" s="2"/>
      <c r="X529" s="2"/>
      <c r="Y529" s="2"/>
      <c r="Z529" s="2"/>
    </row>
    <row r="530" spans="1:26" s="1" customFormat="1">
      <c r="A530" s="31" t="s">
        <v>945</v>
      </c>
      <c r="B530" s="31" t="s">
        <v>1028</v>
      </c>
      <c r="C530" s="31" t="s">
        <v>947</v>
      </c>
      <c r="D530" s="31" t="s">
        <v>948</v>
      </c>
      <c r="E530" s="31" t="s">
        <v>132</v>
      </c>
      <c r="F530" s="1">
        <v>3</v>
      </c>
      <c r="G530" s="25">
        <v>17397267</v>
      </c>
      <c r="H530" s="1" t="s">
        <v>1035</v>
      </c>
      <c r="I530" s="1" t="s">
        <v>1030</v>
      </c>
      <c r="J530" s="1" t="s">
        <v>2248</v>
      </c>
      <c r="K530" s="1">
        <v>2007</v>
      </c>
      <c r="L530" s="1">
        <v>12</v>
      </c>
      <c r="M530" s="1">
        <v>1</v>
      </c>
      <c r="N530" s="1" t="s">
        <v>1036</v>
      </c>
      <c r="O530" s="1" t="s">
        <v>1037</v>
      </c>
      <c r="P530" s="1">
        <v>3.8330000000000002</v>
      </c>
      <c r="Q530" s="1">
        <v>2</v>
      </c>
      <c r="R530" s="5" t="s">
        <v>9</v>
      </c>
      <c r="S530" s="72" t="s">
        <v>1038</v>
      </c>
      <c r="T530" s="1" t="s">
        <v>1034</v>
      </c>
      <c r="U530" s="2"/>
      <c r="V530" s="2"/>
      <c r="W530" s="2"/>
      <c r="X530" s="2"/>
      <c r="Y530" s="2"/>
      <c r="Z530" s="2"/>
    </row>
    <row r="531" spans="1:26">
      <c r="A531" s="19" t="s">
        <v>1039</v>
      </c>
      <c r="B531" s="19" t="s">
        <v>1040</v>
      </c>
      <c r="C531" s="49" t="s">
        <v>1041</v>
      </c>
      <c r="D531" s="49" t="s">
        <v>200</v>
      </c>
      <c r="E531" s="49" t="s">
        <v>132</v>
      </c>
      <c r="F531" s="2">
        <v>1</v>
      </c>
      <c r="G531" s="25">
        <v>20484490</v>
      </c>
      <c r="H531" s="1" t="s">
        <v>2928</v>
      </c>
      <c r="I531" s="1" t="s">
        <v>809</v>
      </c>
      <c r="J531" s="1" t="s">
        <v>2249</v>
      </c>
      <c r="K531" s="1">
        <v>2010</v>
      </c>
      <c r="L531" s="25">
        <v>95</v>
      </c>
      <c r="M531" s="33">
        <v>8</v>
      </c>
      <c r="N531" s="1" t="s">
        <v>1042</v>
      </c>
      <c r="O531" s="1" t="s">
        <v>1043</v>
      </c>
      <c r="P531" s="1">
        <v>6.2089999999999996</v>
      </c>
      <c r="Q531" s="1">
        <v>53</v>
      </c>
      <c r="R531" s="1" t="s">
        <v>1044</v>
      </c>
      <c r="S531" s="72" t="s">
        <v>2041</v>
      </c>
      <c r="T531" s="1" t="s">
        <v>9</v>
      </c>
    </row>
    <row r="532" spans="1:26">
      <c r="A532" s="31" t="s">
        <v>1039</v>
      </c>
      <c r="B532" s="31" t="s">
        <v>1040</v>
      </c>
      <c r="C532" s="31" t="s">
        <v>1041</v>
      </c>
      <c r="D532" s="31" t="s">
        <v>200</v>
      </c>
      <c r="E532" s="1" t="s">
        <v>132</v>
      </c>
      <c r="F532" s="2">
        <v>2</v>
      </c>
      <c r="G532" s="25">
        <v>15110899</v>
      </c>
      <c r="H532" s="1" t="s">
        <v>1045</v>
      </c>
      <c r="I532" s="1" t="s">
        <v>1006</v>
      </c>
      <c r="J532" s="1" t="s">
        <v>1046</v>
      </c>
      <c r="K532" s="1">
        <v>2004</v>
      </c>
      <c r="L532" s="25">
        <v>17</v>
      </c>
      <c r="M532" s="33" t="s">
        <v>1047</v>
      </c>
      <c r="N532" s="1" t="s">
        <v>1048</v>
      </c>
      <c r="O532" s="1" t="s">
        <v>1049</v>
      </c>
      <c r="P532" s="1">
        <v>2.8519999999999999</v>
      </c>
      <c r="Q532" s="1">
        <v>15</v>
      </c>
      <c r="R532" s="36" t="s">
        <v>1050</v>
      </c>
      <c r="S532" s="72" t="s">
        <v>1051</v>
      </c>
      <c r="T532" s="2" t="s">
        <v>9</v>
      </c>
    </row>
    <row r="533" spans="1:26">
      <c r="A533" s="31" t="s">
        <v>1039</v>
      </c>
      <c r="B533" s="31" t="s">
        <v>1040</v>
      </c>
      <c r="C533" s="31" t="s">
        <v>1041</v>
      </c>
      <c r="D533" s="31" t="s">
        <v>200</v>
      </c>
      <c r="E533" s="1" t="s">
        <v>132</v>
      </c>
      <c r="F533" s="2">
        <v>3</v>
      </c>
      <c r="G533" s="25">
        <v>24088717</v>
      </c>
      <c r="H533" s="1" t="s">
        <v>1052</v>
      </c>
      <c r="I533" s="1" t="s">
        <v>1053</v>
      </c>
      <c r="J533" s="1" t="s">
        <v>1054</v>
      </c>
      <c r="K533" s="1">
        <v>2014</v>
      </c>
      <c r="L533" s="25">
        <v>28</v>
      </c>
      <c r="M533" s="25">
        <v>4</v>
      </c>
      <c r="N533" s="1" t="s">
        <v>1055</v>
      </c>
      <c r="O533" s="1" t="s">
        <v>1056</v>
      </c>
      <c r="P533" s="1">
        <v>2.7</v>
      </c>
      <c r="Q533" s="1">
        <v>7</v>
      </c>
      <c r="R533" s="36" t="s">
        <v>1057</v>
      </c>
      <c r="S533" s="72" t="s">
        <v>1058</v>
      </c>
      <c r="T533" s="2" t="s">
        <v>9</v>
      </c>
    </row>
    <row r="534" spans="1:26">
      <c r="A534" s="31" t="s">
        <v>1039</v>
      </c>
      <c r="B534" s="31" t="s">
        <v>1040</v>
      </c>
      <c r="C534" s="31" t="s">
        <v>1041</v>
      </c>
      <c r="D534" s="31" t="s">
        <v>200</v>
      </c>
      <c r="E534" s="1" t="s">
        <v>132</v>
      </c>
      <c r="F534" s="2">
        <v>4</v>
      </c>
      <c r="G534" s="25">
        <v>26981543</v>
      </c>
      <c r="H534" s="1" t="s">
        <v>2929</v>
      </c>
      <c r="I534" s="1" t="s">
        <v>1059</v>
      </c>
      <c r="J534" s="1" t="s">
        <v>1060</v>
      </c>
      <c r="K534" s="1">
        <v>2016</v>
      </c>
      <c r="L534" s="33" t="s">
        <v>9</v>
      </c>
      <c r="M534" s="33" t="s">
        <v>9</v>
      </c>
      <c r="N534" s="1" t="s">
        <v>9</v>
      </c>
      <c r="O534" s="1" t="s">
        <v>1061</v>
      </c>
      <c r="P534" s="1">
        <v>2.431</v>
      </c>
      <c r="Q534" s="1">
        <v>0</v>
      </c>
      <c r="R534" s="68" t="s">
        <v>1062</v>
      </c>
      <c r="S534" s="72" t="s">
        <v>2042</v>
      </c>
      <c r="T534" s="1" t="s">
        <v>9</v>
      </c>
    </row>
    <row r="535" spans="1:26">
      <c r="A535" s="1" t="s">
        <v>1039</v>
      </c>
      <c r="B535" s="31" t="s">
        <v>1040</v>
      </c>
      <c r="C535" s="31" t="s">
        <v>1041</v>
      </c>
      <c r="D535" s="31" t="s">
        <v>200</v>
      </c>
      <c r="E535" s="1" t="s">
        <v>132</v>
      </c>
      <c r="F535" s="2">
        <v>5</v>
      </c>
      <c r="G535" s="25">
        <v>26295050</v>
      </c>
      <c r="H535" s="1" t="s">
        <v>1063</v>
      </c>
      <c r="I535" s="1" t="s">
        <v>1064</v>
      </c>
      <c r="J535" s="1" t="s">
        <v>1065</v>
      </c>
      <c r="K535" s="1">
        <v>2015</v>
      </c>
      <c r="L535" s="33" t="s">
        <v>9</v>
      </c>
      <c r="M535" s="33" t="s">
        <v>9</v>
      </c>
      <c r="N535" s="1" t="s">
        <v>9</v>
      </c>
      <c r="O535" s="1" t="s">
        <v>1066</v>
      </c>
      <c r="P535" s="1">
        <v>2.1339999999999999</v>
      </c>
      <c r="Q535" s="1">
        <v>2</v>
      </c>
      <c r="R535" s="1" t="s">
        <v>1067</v>
      </c>
      <c r="S535" s="72" t="s">
        <v>1068</v>
      </c>
      <c r="T535" s="2" t="s">
        <v>9</v>
      </c>
    </row>
    <row r="536" spans="1:26">
      <c r="A536" s="31" t="s">
        <v>1039</v>
      </c>
      <c r="B536" s="31" t="s">
        <v>1040</v>
      </c>
      <c r="C536" s="31" t="s">
        <v>1041</v>
      </c>
      <c r="D536" s="31" t="s">
        <v>200</v>
      </c>
      <c r="E536" s="1" t="s">
        <v>132</v>
      </c>
      <c r="F536" s="2">
        <v>6</v>
      </c>
      <c r="G536" s="25">
        <v>18651013</v>
      </c>
      <c r="H536" s="1" t="s">
        <v>1069</v>
      </c>
      <c r="I536" s="1" t="s">
        <v>1070</v>
      </c>
      <c r="J536" s="1" t="s">
        <v>1046</v>
      </c>
      <c r="K536" s="1">
        <v>2006</v>
      </c>
      <c r="L536" s="25">
        <v>11</v>
      </c>
      <c r="M536" s="25">
        <v>1</v>
      </c>
      <c r="N536" s="1" t="s">
        <v>1071</v>
      </c>
      <c r="O536" s="1" t="s">
        <v>1072</v>
      </c>
      <c r="P536" s="1">
        <v>0.75800000000000001</v>
      </c>
      <c r="Q536" s="1">
        <v>27</v>
      </c>
      <c r="R536" s="1" t="s">
        <v>1073</v>
      </c>
      <c r="S536" s="72" t="s">
        <v>1074</v>
      </c>
      <c r="T536" s="2" t="s">
        <v>9</v>
      </c>
    </row>
    <row r="537" spans="1:26">
      <c r="A537" s="31" t="s">
        <v>1039</v>
      </c>
      <c r="B537" s="31" t="s">
        <v>1211</v>
      </c>
      <c r="C537" s="31" t="s">
        <v>1041</v>
      </c>
      <c r="D537" s="31" t="s">
        <v>200</v>
      </c>
      <c r="E537" s="1" t="s">
        <v>132</v>
      </c>
      <c r="F537" s="2">
        <v>1</v>
      </c>
      <c r="G537" s="25">
        <v>19624434</v>
      </c>
      <c r="H537" s="1" t="s">
        <v>1212</v>
      </c>
      <c r="I537" s="1" t="s">
        <v>1213</v>
      </c>
      <c r="J537" s="1" t="s">
        <v>1214</v>
      </c>
      <c r="K537" s="1">
        <v>2009</v>
      </c>
      <c r="L537" s="25">
        <v>15</v>
      </c>
      <c r="M537" s="25">
        <v>3</v>
      </c>
      <c r="N537" s="1" t="s">
        <v>1215</v>
      </c>
      <c r="O537" s="1" t="s">
        <v>1216</v>
      </c>
      <c r="P537" s="1">
        <v>1.536</v>
      </c>
      <c r="Q537" s="1">
        <v>3</v>
      </c>
      <c r="R537" s="1" t="s">
        <v>1217</v>
      </c>
      <c r="S537" s="72" t="s">
        <v>1218</v>
      </c>
      <c r="T537" s="2" t="s">
        <v>9</v>
      </c>
    </row>
    <row r="538" spans="1:26">
      <c r="A538" s="31" t="s">
        <v>1039</v>
      </c>
      <c r="B538" s="31" t="s">
        <v>1219</v>
      </c>
      <c r="C538" s="31" t="s">
        <v>1041</v>
      </c>
      <c r="D538" s="31" t="s">
        <v>200</v>
      </c>
      <c r="E538" s="1" t="s">
        <v>132</v>
      </c>
      <c r="F538" s="2">
        <v>1</v>
      </c>
      <c r="G538" s="25">
        <v>27329614</v>
      </c>
      <c r="H538" s="1" t="s">
        <v>1220</v>
      </c>
      <c r="I538" s="1" t="s">
        <v>1221</v>
      </c>
      <c r="J538" s="1" t="s">
        <v>1222</v>
      </c>
      <c r="K538" s="1">
        <v>2016</v>
      </c>
      <c r="L538" s="25">
        <v>70</v>
      </c>
      <c r="M538" s="25">
        <v>11</v>
      </c>
      <c r="N538" s="1" t="s">
        <v>1223</v>
      </c>
      <c r="O538" s="1" t="s">
        <v>1224</v>
      </c>
      <c r="P538" s="1">
        <v>2.7090000000000001</v>
      </c>
      <c r="Q538" s="1">
        <v>2</v>
      </c>
      <c r="R538" s="1" t="s">
        <v>1225</v>
      </c>
      <c r="S538" s="72" t="s">
        <v>1226</v>
      </c>
      <c r="T538" s="2" t="s">
        <v>9</v>
      </c>
    </row>
    <row r="539" spans="1:26">
      <c r="A539" s="1" t="s">
        <v>1039</v>
      </c>
      <c r="B539" s="31" t="s">
        <v>1075</v>
      </c>
      <c r="C539" s="31" t="s">
        <v>1041</v>
      </c>
      <c r="D539" s="31" t="s">
        <v>200</v>
      </c>
      <c r="E539" s="49" t="s">
        <v>132</v>
      </c>
      <c r="F539" s="2">
        <v>1</v>
      </c>
      <c r="G539" s="25">
        <v>20696950</v>
      </c>
      <c r="H539" s="1" t="s">
        <v>1082</v>
      </c>
      <c r="I539" s="1" t="s">
        <v>202</v>
      </c>
      <c r="J539" s="1" t="s">
        <v>1083</v>
      </c>
      <c r="K539" s="1">
        <v>2010</v>
      </c>
      <c r="L539" s="25">
        <v>170</v>
      </c>
      <c r="M539" s="25">
        <v>15</v>
      </c>
      <c r="N539" s="1" t="s">
        <v>1084</v>
      </c>
      <c r="O539" s="1" t="s">
        <v>1085</v>
      </c>
      <c r="P539" s="1">
        <v>14</v>
      </c>
      <c r="Q539" s="1">
        <v>60</v>
      </c>
      <c r="R539" s="1" t="s">
        <v>1086</v>
      </c>
      <c r="S539" s="72" t="s">
        <v>2120</v>
      </c>
      <c r="T539" s="1" t="s">
        <v>9</v>
      </c>
    </row>
    <row r="540" spans="1:26">
      <c r="A540" s="1" t="s">
        <v>1039</v>
      </c>
      <c r="B540" s="31" t="s">
        <v>1075</v>
      </c>
      <c r="C540" s="31" t="s">
        <v>1041</v>
      </c>
      <c r="D540" s="31" t="s">
        <v>200</v>
      </c>
      <c r="E540" s="1" t="s">
        <v>132</v>
      </c>
      <c r="F540" s="2">
        <v>2</v>
      </c>
      <c r="G540" s="25">
        <v>24913450</v>
      </c>
      <c r="H540" s="1" t="s">
        <v>1076</v>
      </c>
      <c r="I540" s="1" t="s">
        <v>1077</v>
      </c>
      <c r="J540" s="1" t="s">
        <v>1078</v>
      </c>
      <c r="K540" s="1">
        <v>2014</v>
      </c>
      <c r="L540" s="25">
        <v>14</v>
      </c>
      <c r="M540" s="33" t="s">
        <v>9</v>
      </c>
      <c r="N540" s="1">
        <v>46</v>
      </c>
      <c r="O540" s="1" t="s">
        <v>1079</v>
      </c>
      <c r="P540" s="1">
        <v>1.673</v>
      </c>
      <c r="Q540" s="1">
        <v>0</v>
      </c>
      <c r="R540" s="36" t="s">
        <v>1080</v>
      </c>
      <c r="S540" s="72" t="s">
        <v>1081</v>
      </c>
      <c r="T540" s="2" t="s">
        <v>9</v>
      </c>
    </row>
    <row r="541" spans="1:26">
      <c r="A541" s="1" t="s">
        <v>1039</v>
      </c>
      <c r="B541" s="1" t="s">
        <v>2358</v>
      </c>
      <c r="C541" s="1" t="s">
        <v>1041</v>
      </c>
      <c r="D541" s="1" t="s">
        <v>200</v>
      </c>
      <c r="E541" s="1" t="s">
        <v>132</v>
      </c>
      <c r="F541" s="2" t="s">
        <v>9</v>
      </c>
      <c r="G541" s="52" t="s">
        <v>9</v>
      </c>
      <c r="H541" s="2" t="s">
        <v>9</v>
      </c>
      <c r="I541" s="2" t="s">
        <v>9</v>
      </c>
      <c r="J541" s="2" t="s">
        <v>9</v>
      </c>
      <c r="K541" s="2" t="s">
        <v>9</v>
      </c>
      <c r="L541" s="2" t="s">
        <v>9</v>
      </c>
      <c r="M541" s="2" t="s">
        <v>9</v>
      </c>
      <c r="N541" s="2" t="s">
        <v>9</v>
      </c>
      <c r="O541" s="2" t="s">
        <v>9</v>
      </c>
      <c r="P541" s="2" t="s">
        <v>9</v>
      </c>
      <c r="Q541" s="2" t="s">
        <v>9</v>
      </c>
      <c r="R541" s="2" t="s">
        <v>9</v>
      </c>
      <c r="S541" s="2" t="s">
        <v>9</v>
      </c>
      <c r="T541" s="2" t="s">
        <v>9</v>
      </c>
    </row>
    <row r="542" spans="1:26">
      <c r="A542" s="1" t="s">
        <v>1039</v>
      </c>
      <c r="B542" s="31" t="s">
        <v>1227</v>
      </c>
      <c r="C542" s="31" t="s">
        <v>1041</v>
      </c>
      <c r="D542" s="31" t="s">
        <v>200</v>
      </c>
      <c r="E542" s="31" t="s">
        <v>132</v>
      </c>
      <c r="F542" s="2" t="s">
        <v>9</v>
      </c>
      <c r="G542" s="53" t="s">
        <v>9</v>
      </c>
      <c r="H542" s="31" t="s">
        <v>9</v>
      </c>
      <c r="I542" s="31" t="s">
        <v>9</v>
      </c>
      <c r="J542" s="31" t="s">
        <v>9</v>
      </c>
      <c r="K542" s="31" t="s">
        <v>9</v>
      </c>
      <c r="L542" s="31" t="s">
        <v>9</v>
      </c>
      <c r="M542" s="31" t="s">
        <v>9</v>
      </c>
      <c r="N542" s="31" t="s">
        <v>9</v>
      </c>
      <c r="O542" s="31" t="s">
        <v>9</v>
      </c>
      <c r="P542" s="1" t="s">
        <v>9</v>
      </c>
      <c r="Q542" s="1" t="s">
        <v>9</v>
      </c>
      <c r="R542" s="31" t="s">
        <v>9</v>
      </c>
      <c r="S542" s="31" t="s">
        <v>9</v>
      </c>
      <c r="T542" s="31" t="s">
        <v>9</v>
      </c>
    </row>
    <row r="543" spans="1:26">
      <c r="A543" s="1" t="s">
        <v>1039</v>
      </c>
      <c r="B543" s="31" t="s">
        <v>1228</v>
      </c>
      <c r="C543" s="31" t="s">
        <v>1041</v>
      </c>
      <c r="D543" s="31" t="s">
        <v>200</v>
      </c>
      <c r="E543" s="31" t="s">
        <v>132</v>
      </c>
      <c r="F543" s="2" t="s">
        <v>9</v>
      </c>
      <c r="G543" s="56" t="s">
        <v>9</v>
      </c>
      <c r="H543" s="31" t="s">
        <v>9</v>
      </c>
      <c r="I543" s="31" t="s">
        <v>9</v>
      </c>
      <c r="J543" s="31" t="s">
        <v>9</v>
      </c>
      <c r="K543" s="31" t="s">
        <v>9</v>
      </c>
      <c r="L543" s="31" t="s">
        <v>9</v>
      </c>
      <c r="M543" s="31" t="s">
        <v>9</v>
      </c>
      <c r="N543" s="31" t="s">
        <v>9</v>
      </c>
      <c r="O543" s="31" t="s">
        <v>9</v>
      </c>
      <c r="P543" s="1" t="s">
        <v>9</v>
      </c>
      <c r="Q543" s="1" t="s">
        <v>9</v>
      </c>
      <c r="R543" s="31" t="s">
        <v>9</v>
      </c>
      <c r="S543" s="31" t="s">
        <v>9</v>
      </c>
      <c r="T543" s="31" t="s">
        <v>9</v>
      </c>
    </row>
    <row r="544" spans="1:26">
      <c r="A544" s="1" t="s">
        <v>1039</v>
      </c>
      <c r="B544" s="31" t="s">
        <v>1229</v>
      </c>
      <c r="C544" s="31" t="s">
        <v>1041</v>
      </c>
      <c r="D544" s="31" t="s">
        <v>200</v>
      </c>
      <c r="E544" s="31" t="s">
        <v>132</v>
      </c>
      <c r="F544" s="2" t="s">
        <v>9</v>
      </c>
      <c r="G544" s="53" t="s">
        <v>9</v>
      </c>
      <c r="H544" s="31" t="s">
        <v>9</v>
      </c>
      <c r="I544" s="31" t="s">
        <v>9</v>
      </c>
      <c r="J544" s="31" t="s">
        <v>9</v>
      </c>
      <c r="K544" s="31" t="s">
        <v>9</v>
      </c>
      <c r="L544" s="31" t="s">
        <v>9</v>
      </c>
      <c r="M544" s="31" t="s">
        <v>9</v>
      </c>
      <c r="N544" s="31" t="s">
        <v>9</v>
      </c>
      <c r="O544" s="31" t="s">
        <v>9</v>
      </c>
      <c r="P544" s="1" t="s">
        <v>9</v>
      </c>
      <c r="Q544" s="1" t="s">
        <v>9</v>
      </c>
      <c r="R544" s="31" t="s">
        <v>9</v>
      </c>
      <c r="S544" s="31" t="s">
        <v>9</v>
      </c>
      <c r="T544" s="31" t="s">
        <v>9</v>
      </c>
    </row>
    <row r="545" spans="1:20">
      <c r="A545" s="1" t="s">
        <v>1039</v>
      </c>
      <c r="B545" s="31" t="s">
        <v>1230</v>
      </c>
      <c r="C545" s="1" t="s">
        <v>1041</v>
      </c>
      <c r="D545" s="1" t="s">
        <v>200</v>
      </c>
      <c r="E545" s="31" t="s">
        <v>132</v>
      </c>
      <c r="F545" s="2" t="s">
        <v>9</v>
      </c>
      <c r="G545" s="56" t="s">
        <v>9</v>
      </c>
      <c r="H545" s="31" t="s">
        <v>9</v>
      </c>
      <c r="I545" s="31" t="s">
        <v>9</v>
      </c>
      <c r="J545" s="31" t="s">
        <v>9</v>
      </c>
      <c r="K545" s="31" t="s">
        <v>9</v>
      </c>
      <c r="L545" s="31" t="s">
        <v>9</v>
      </c>
      <c r="M545" s="31" t="s">
        <v>9</v>
      </c>
      <c r="N545" s="31" t="s">
        <v>9</v>
      </c>
      <c r="O545" s="31" t="s">
        <v>9</v>
      </c>
      <c r="P545" s="1" t="s">
        <v>9</v>
      </c>
      <c r="Q545" s="1" t="s">
        <v>9</v>
      </c>
      <c r="R545" s="31" t="s">
        <v>9</v>
      </c>
      <c r="S545" s="31" t="s">
        <v>9</v>
      </c>
      <c r="T545" s="31" t="s">
        <v>9</v>
      </c>
    </row>
    <row r="546" spans="1:20">
      <c r="A546" s="1" t="s">
        <v>1039</v>
      </c>
      <c r="B546" s="1" t="s">
        <v>2359</v>
      </c>
      <c r="C546" s="1" t="s">
        <v>1041</v>
      </c>
      <c r="D546" s="1" t="s">
        <v>200</v>
      </c>
      <c r="E546" s="1" t="s">
        <v>132</v>
      </c>
      <c r="F546" s="2" t="s">
        <v>9</v>
      </c>
      <c r="G546" s="34" t="s">
        <v>9</v>
      </c>
      <c r="H546" s="2" t="s">
        <v>9</v>
      </c>
      <c r="I546" s="2" t="s">
        <v>9</v>
      </c>
      <c r="J546" s="2" t="s">
        <v>9</v>
      </c>
      <c r="K546" s="2" t="s">
        <v>9</v>
      </c>
      <c r="L546" s="2" t="s">
        <v>9</v>
      </c>
      <c r="M546" s="2" t="s">
        <v>9</v>
      </c>
      <c r="N546" s="2" t="s">
        <v>9</v>
      </c>
      <c r="O546" s="2" t="s">
        <v>9</v>
      </c>
      <c r="P546" s="2" t="s">
        <v>9</v>
      </c>
      <c r="Q546" s="2" t="s">
        <v>9</v>
      </c>
      <c r="R546" s="2" t="s">
        <v>9</v>
      </c>
      <c r="S546" s="2" t="s">
        <v>9</v>
      </c>
      <c r="T546" s="2" t="s">
        <v>9</v>
      </c>
    </row>
    <row r="547" spans="1:20">
      <c r="A547" s="1" t="s">
        <v>1039</v>
      </c>
      <c r="B547" s="1" t="s">
        <v>2360</v>
      </c>
      <c r="C547" s="1" t="s">
        <v>1041</v>
      </c>
      <c r="D547" s="1" t="s">
        <v>200</v>
      </c>
      <c r="E547" s="1" t="s">
        <v>132</v>
      </c>
      <c r="F547" s="2" t="s">
        <v>9</v>
      </c>
      <c r="G547" s="52" t="s">
        <v>9</v>
      </c>
      <c r="H547" s="2" t="s">
        <v>9</v>
      </c>
      <c r="I547" s="2" t="s">
        <v>9</v>
      </c>
      <c r="J547" s="2" t="s">
        <v>9</v>
      </c>
      <c r="K547" s="2" t="s">
        <v>9</v>
      </c>
      <c r="L547" s="2" t="s">
        <v>9</v>
      </c>
      <c r="M547" s="2" t="s">
        <v>9</v>
      </c>
      <c r="N547" s="2" t="s">
        <v>9</v>
      </c>
      <c r="O547" s="2" t="s">
        <v>9</v>
      </c>
      <c r="P547" s="2" t="s">
        <v>9</v>
      </c>
      <c r="Q547" s="2" t="s">
        <v>9</v>
      </c>
      <c r="R547" s="2" t="s">
        <v>9</v>
      </c>
      <c r="S547" s="2" t="s">
        <v>9</v>
      </c>
      <c r="T547" s="2" t="s">
        <v>9</v>
      </c>
    </row>
    <row r="548" spans="1:20">
      <c r="A548" s="1" t="s">
        <v>1039</v>
      </c>
      <c r="B548" s="31" t="s">
        <v>1231</v>
      </c>
      <c r="C548" s="1" t="s">
        <v>1041</v>
      </c>
      <c r="D548" s="1" t="s">
        <v>200</v>
      </c>
      <c r="E548" s="31" t="s">
        <v>132</v>
      </c>
      <c r="F548" s="2" t="s">
        <v>9</v>
      </c>
      <c r="G548" s="53" t="s">
        <v>9</v>
      </c>
      <c r="H548" s="31" t="s">
        <v>9</v>
      </c>
      <c r="I548" s="31" t="s">
        <v>9</v>
      </c>
      <c r="J548" s="31" t="s">
        <v>9</v>
      </c>
      <c r="K548" s="31" t="s">
        <v>9</v>
      </c>
      <c r="L548" s="31" t="s">
        <v>9</v>
      </c>
      <c r="M548" s="31" t="s">
        <v>9</v>
      </c>
      <c r="N548" s="31" t="s">
        <v>9</v>
      </c>
      <c r="O548" s="31" t="s">
        <v>9</v>
      </c>
      <c r="P548" s="1" t="s">
        <v>9</v>
      </c>
      <c r="Q548" s="1" t="s">
        <v>9</v>
      </c>
      <c r="R548" s="31" t="s">
        <v>9</v>
      </c>
      <c r="S548" s="31" t="s">
        <v>9</v>
      </c>
      <c r="T548" s="31" t="s">
        <v>9</v>
      </c>
    </row>
    <row r="549" spans="1:20">
      <c r="A549" s="1" t="s">
        <v>1039</v>
      </c>
      <c r="B549" s="31" t="s">
        <v>1232</v>
      </c>
      <c r="C549" s="1" t="s">
        <v>1041</v>
      </c>
      <c r="D549" s="1" t="s">
        <v>200</v>
      </c>
      <c r="E549" s="31" t="s">
        <v>132</v>
      </c>
      <c r="F549" s="2" t="s">
        <v>9</v>
      </c>
      <c r="G549" s="56" t="s">
        <v>9</v>
      </c>
      <c r="H549" s="31" t="s">
        <v>9</v>
      </c>
      <c r="I549" s="31" t="s">
        <v>9</v>
      </c>
      <c r="J549" s="31" t="s">
        <v>9</v>
      </c>
      <c r="K549" s="31" t="s">
        <v>9</v>
      </c>
      <c r="L549" s="31" t="s">
        <v>9</v>
      </c>
      <c r="M549" s="31" t="s">
        <v>9</v>
      </c>
      <c r="N549" s="31" t="s">
        <v>9</v>
      </c>
      <c r="O549" s="31" t="s">
        <v>9</v>
      </c>
      <c r="P549" s="1" t="s">
        <v>9</v>
      </c>
      <c r="Q549" s="1" t="s">
        <v>9</v>
      </c>
      <c r="R549" s="31" t="s">
        <v>9</v>
      </c>
      <c r="S549" s="31" t="s">
        <v>9</v>
      </c>
      <c r="T549" s="31" t="s">
        <v>9</v>
      </c>
    </row>
    <row r="550" spans="1:20">
      <c r="A550" s="1" t="s">
        <v>1039</v>
      </c>
      <c r="B550" s="31" t="s">
        <v>1087</v>
      </c>
      <c r="C550" s="31" t="s">
        <v>1041</v>
      </c>
      <c r="D550" s="31" t="s">
        <v>200</v>
      </c>
      <c r="E550" s="1" t="s">
        <v>132</v>
      </c>
      <c r="F550" s="2">
        <v>1</v>
      </c>
      <c r="G550" s="25">
        <v>24554284</v>
      </c>
      <c r="H550" s="1" t="s">
        <v>1088</v>
      </c>
      <c r="I550" s="1" t="s">
        <v>1089</v>
      </c>
      <c r="J550" s="1" t="s">
        <v>1090</v>
      </c>
      <c r="K550" s="1">
        <v>2014</v>
      </c>
      <c r="L550" s="25">
        <v>26</v>
      </c>
      <c r="M550" s="25">
        <v>2</v>
      </c>
      <c r="N550" s="1" t="s">
        <v>1091</v>
      </c>
      <c r="O550" s="1" t="s">
        <v>1092</v>
      </c>
      <c r="P550" s="1">
        <v>1.9279999999999999</v>
      </c>
      <c r="Q550" s="1">
        <v>1</v>
      </c>
      <c r="R550" s="1" t="s">
        <v>1093</v>
      </c>
      <c r="S550" s="72" t="s">
        <v>1094</v>
      </c>
      <c r="T550" s="2" t="s">
        <v>9</v>
      </c>
    </row>
    <row r="551" spans="1:20">
      <c r="A551" s="31" t="s">
        <v>1039</v>
      </c>
      <c r="B551" s="31" t="s">
        <v>1095</v>
      </c>
      <c r="C551" s="31" t="s">
        <v>1041</v>
      </c>
      <c r="D551" s="31" t="s">
        <v>200</v>
      </c>
      <c r="E551" s="1" t="s">
        <v>132</v>
      </c>
      <c r="F551" s="2">
        <v>1</v>
      </c>
      <c r="G551" s="25">
        <v>25890016</v>
      </c>
      <c r="H551" s="1" t="s">
        <v>1096</v>
      </c>
      <c r="I551" s="1" t="s">
        <v>1097</v>
      </c>
      <c r="J551" s="1" t="s">
        <v>1098</v>
      </c>
      <c r="K551" s="1">
        <v>2015</v>
      </c>
      <c r="L551" s="57">
        <v>13</v>
      </c>
      <c r="M551" s="33" t="s">
        <v>9</v>
      </c>
      <c r="N551" s="41">
        <v>75</v>
      </c>
      <c r="O551" s="1" t="s">
        <v>1099</v>
      </c>
      <c r="P551" s="1">
        <v>3.93</v>
      </c>
      <c r="Q551" s="1">
        <v>1</v>
      </c>
      <c r="R551" s="1" t="s">
        <v>1100</v>
      </c>
      <c r="S551" s="72" t="s">
        <v>1101</v>
      </c>
      <c r="T551" s="2" t="s">
        <v>9</v>
      </c>
    </row>
    <row r="552" spans="1:20">
      <c r="A552" s="31" t="s">
        <v>1039</v>
      </c>
      <c r="B552" s="19" t="s">
        <v>1095</v>
      </c>
      <c r="C552" s="31" t="s">
        <v>1041</v>
      </c>
      <c r="D552" s="31" t="s">
        <v>200</v>
      </c>
      <c r="E552" s="49" t="s">
        <v>132</v>
      </c>
      <c r="F552" s="2">
        <v>2</v>
      </c>
      <c r="G552" s="25">
        <v>22815707</v>
      </c>
      <c r="H552" s="1" t="s">
        <v>1102</v>
      </c>
      <c r="I552" s="1" t="s">
        <v>1103</v>
      </c>
      <c r="J552" s="1" t="s">
        <v>1104</v>
      </c>
      <c r="K552" s="1">
        <v>2012</v>
      </c>
      <c r="L552" s="36">
        <v>7</v>
      </c>
      <c r="M552" s="25">
        <v>7</v>
      </c>
      <c r="N552" s="1" t="s">
        <v>9</v>
      </c>
      <c r="O552" s="1" t="s">
        <v>1105</v>
      </c>
      <c r="P552" s="1">
        <v>3.234</v>
      </c>
      <c r="Q552" s="1">
        <v>42</v>
      </c>
      <c r="R552" s="1" t="s">
        <v>2914</v>
      </c>
      <c r="S552" s="72" t="s">
        <v>2124</v>
      </c>
      <c r="T552" s="2" t="s">
        <v>9</v>
      </c>
    </row>
    <row r="553" spans="1:20">
      <c r="A553" s="31" t="s">
        <v>1039</v>
      </c>
      <c r="B553" s="19" t="s">
        <v>1106</v>
      </c>
      <c r="C553" s="31" t="s">
        <v>1041</v>
      </c>
      <c r="D553" s="31" t="s">
        <v>200</v>
      </c>
      <c r="E553" s="49" t="s">
        <v>132</v>
      </c>
      <c r="F553" s="2">
        <v>1</v>
      </c>
      <c r="G553" s="25">
        <v>26709925</v>
      </c>
      <c r="H553" s="1" t="s">
        <v>1107</v>
      </c>
      <c r="I553" s="1" t="s">
        <v>1103</v>
      </c>
      <c r="J553" s="1" t="s">
        <v>1108</v>
      </c>
      <c r="K553" s="1">
        <v>2015</v>
      </c>
      <c r="L553" s="25">
        <v>10</v>
      </c>
      <c r="M553" s="25">
        <v>12</v>
      </c>
      <c r="N553" s="1" t="s">
        <v>1109</v>
      </c>
      <c r="O553" s="1" t="s">
        <v>1110</v>
      </c>
      <c r="P553" s="1">
        <v>3.234</v>
      </c>
      <c r="Q553" s="1">
        <v>3</v>
      </c>
      <c r="R553" s="1" t="s">
        <v>2915</v>
      </c>
      <c r="S553" s="72" t="s">
        <v>2125</v>
      </c>
      <c r="T553" s="2" t="s">
        <v>9</v>
      </c>
    </row>
    <row r="554" spans="1:20">
      <c r="A554" s="1" t="s">
        <v>1039</v>
      </c>
      <c r="B554" s="19" t="s">
        <v>1111</v>
      </c>
      <c r="C554" s="1" t="s">
        <v>1041</v>
      </c>
      <c r="D554" s="1" t="s">
        <v>200</v>
      </c>
      <c r="E554" s="49" t="s">
        <v>132</v>
      </c>
      <c r="F554" s="2">
        <v>1</v>
      </c>
      <c r="G554" s="25">
        <v>23874736</v>
      </c>
      <c r="H554" s="1" t="s">
        <v>1112</v>
      </c>
      <c r="I554" s="1" t="s">
        <v>1103</v>
      </c>
      <c r="J554" s="1" t="s">
        <v>1113</v>
      </c>
      <c r="K554" s="1">
        <v>2013</v>
      </c>
      <c r="L554" s="25">
        <v>8</v>
      </c>
      <c r="M554" s="25">
        <v>7</v>
      </c>
      <c r="N554" s="1" t="s">
        <v>1114</v>
      </c>
      <c r="O554" s="1" t="s">
        <v>1115</v>
      </c>
      <c r="P554" s="1">
        <v>3.234</v>
      </c>
      <c r="Q554" s="1">
        <v>2</v>
      </c>
      <c r="R554" s="1" t="s">
        <v>2916</v>
      </c>
      <c r="S554" s="72" t="s">
        <v>2126</v>
      </c>
      <c r="T554" s="2" t="s">
        <v>9</v>
      </c>
    </row>
    <row r="555" spans="1:20">
      <c r="A555" s="19" t="s">
        <v>1039</v>
      </c>
      <c r="B555" s="19" t="s">
        <v>1116</v>
      </c>
      <c r="C555" s="49" t="s">
        <v>1041</v>
      </c>
      <c r="D555" s="49" t="s">
        <v>200</v>
      </c>
      <c r="E555" s="31" t="s">
        <v>1117</v>
      </c>
      <c r="F555" s="2">
        <v>1</v>
      </c>
      <c r="G555" s="25">
        <v>3795418</v>
      </c>
      <c r="H555" s="1" t="s">
        <v>1118</v>
      </c>
      <c r="I555" s="1" t="s">
        <v>269</v>
      </c>
      <c r="J555" s="1" t="s">
        <v>2250</v>
      </c>
      <c r="K555" s="1">
        <v>1987</v>
      </c>
      <c r="L555" s="1">
        <v>257</v>
      </c>
      <c r="M555" s="1">
        <v>3</v>
      </c>
      <c r="N555" s="1" t="s">
        <v>1119</v>
      </c>
      <c r="O555" s="1" t="s">
        <v>1120</v>
      </c>
      <c r="P555" s="1">
        <v>35.289000000000001</v>
      </c>
      <c r="Q555" s="1">
        <v>62</v>
      </c>
      <c r="R555" s="1" t="s">
        <v>1121</v>
      </c>
      <c r="S555" s="72" t="s">
        <v>3070</v>
      </c>
      <c r="T555" s="1" t="s">
        <v>9</v>
      </c>
    </row>
    <row r="556" spans="1:20">
      <c r="A556" s="19" t="s">
        <v>1039</v>
      </c>
      <c r="B556" s="19" t="s">
        <v>1116</v>
      </c>
      <c r="C556" s="49" t="s">
        <v>1041</v>
      </c>
      <c r="D556" s="49" t="s">
        <v>200</v>
      </c>
      <c r="E556" s="31" t="s">
        <v>1117</v>
      </c>
      <c r="F556" s="2">
        <v>2</v>
      </c>
      <c r="G556" s="25">
        <v>8615340</v>
      </c>
      <c r="H556" s="1" t="s">
        <v>1122</v>
      </c>
      <c r="I556" s="31" t="s">
        <v>178</v>
      </c>
      <c r="J556" s="1" t="s">
        <v>2251</v>
      </c>
      <c r="K556" s="1">
        <v>1996</v>
      </c>
      <c r="L556" s="1">
        <v>63</v>
      </c>
      <c r="M556" s="1" t="s">
        <v>1123</v>
      </c>
      <c r="N556" s="1" t="s">
        <v>1124</v>
      </c>
      <c r="O556" s="1" t="s">
        <v>1125</v>
      </c>
      <c r="P556" s="1">
        <v>6.77</v>
      </c>
      <c r="Q556" s="1">
        <v>9</v>
      </c>
      <c r="R556" s="1" t="s">
        <v>1126</v>
      </c>
      <c r="S556" s="72" t="s">
        <v>2131</v>
      </c>
      <c r="T556" s="1" t="s">
        <v>9</v>
      </c>
    </row>
    <row r="557" spans="1:20">
      <c r="A557" s="19" t="s">
        <v>1039</v>
      </c>
      <c r="B557" s="19" t="s">
        <v>1116</v>
      </c>
      <c r="C557" s="49" t="s">
        <v>1041</v>
      </c>
      <c r="D557" s="49" t="s">
        <v>200</v>
      </c>
      <c r="E557" s="31" t="s">
        <v>1117</v>
      </c>
      <c r="F557" s="2">
        <v>3</v>
      </c>
      <c r="G557" s="25">
        <v>24628815</v>
      </c>
      <c r="H557" s="1" t="s">
        <v>1127</v>
      </c>
      <c r="I557" s="1" t="s">
        <v>1128</v>
      </c>
      <c r="J557" s="1" t="s">
        <v>2252</v>
      </c>
      <c r="K557" s="1">
        <v>2014</v>
      </c>
      <c r="L557" s="1">
        <v>13</v>
      </c>
      <c r="M557" s="1">
        <v>3</v>
      </c>
      <c r="N557" s="1" t="s">
        <v>1129</v>
      </c>
      <c r="O557" s="1" t="s">
        <v>1130</v>
      </c>
      <c r="P557" s="1">
        <v>6.34</v>
      </c>
      <c r="Q557" s="1">
        <v>18</v>
      </c>
      <c r="R557" s="1" t="s">
        <v>1131</v>
      </c>
      <c r="S557" s="72" t="s">
        <v>2043</v>
      </c>
      <c r="T557" s="1" t="s">
        <v>9</v>
      </c>
    </row>
    <row r="558" spans="1:20">
      <c r="A558" s="1" t="s">
        <v>1039</v>
      </c>
      <c r="B558" s="19" t="s">
        <v>1116</v>
      </c>
      <c r="C558" s="31" t="s">
        <v>1041</v>
      </c>
      <c r="D558" s="31" t="s">
        <v>200</v>
      </c>
      <c r="E558" s="49" t="s">
        <v>132</v>
      </c>
      <c r="F558" s="2">
        <v>4</v>
      </c>
      <c r="G558" s="25">
        <v>15727723</v>
      </c>
      <c r="H558" s="1" t="s">
        <v>1132</v>
      </c>
      <c r="I558" s="1" t="s">
        <v>1133</v>
      </c>
      <c r="J558" s="1" t="s">
        <v>1134</v>
      </c>
      <c r="K558" s="1">
        <v>2005</v>
      </c>
      <c r="L558" s="25">
        <v>7</v>
      </c>
      <c r="M558" s="25">
        <v>2</v>
      </c>
      <c r="N558" s="1" t="s">
        <v>1135</v>
      </c>
      <c r="O558" s="1" t="s">
        <v>1136</v>
      </c>
      <c r="P558" s="1">
        <v>3.4169999999999998</v>
      </c>
      <c r="Q558" s="1">
        <v>6</v>
      </c>
      <c r="R558" s="36" t="s">
        <v>1137</v>
      </c>
      <c r="S558" s="72" t="s">
        <v>1138</v>
      </c>
      <c r="T558" s="2" t="s">
        <v>9</v>
      </c>
    </row>
    <row r="559" spans="1:20">
      <c r="A559" s="1" t="s">
        <v>1039</v>
      </c>
      <c r="B559" s="31" t="s">
        <v>1139</v>
      </c>
      <c r="C559" s="31" t="s">
        <v>1041</v>
      </c>
      <c r="D559" s="31" t="s">
        <v>200</v>
      </c>
      <c r="E559" s="1" t="s">
        <v>132</v>
      </c>
      <c r="F559" s="2">
        <v>1</v>
      </c>
      <c r="G559" s="25">
        <v>26217525</v>
      </c>
      <c r="H559" s="1" t="s">
        <v>1140</v>
      </c>
      <c r="I559" s="1" t="s">
        <v>67</v>
      </c>
      <c r="J559" s="1" t="s">
        <v>1141</v>
      </c>
      <c r="K559" s="1">
        <v>2015</v>
      </c>
      <c r="L559" s="57">
        <v>2</v>
      </c>
      <c r="M559" s="33" t="s">
        <v>9</v>
      </c>
      <c r="N559" s="41">
        <v>10</v>
      </c>
      <c r="O559" s="1" t="s">
        <v>1142</v>
      </c>
      <c r="P559" s="1">
        <v>1.22</v>
      </c>
      <c r="Q559" s="1">
        <v>1</v>
      </c>
      <c r="R559" s="1" t="s">
        <v>1143</v>
      </c>
      <c r="S559" s="72" t="s">
        <v>1144</v>
      </c>
      <c r="T559" s="2" t="s">
        <v>9</v>
      </c>
    </row>
    <row r="560" spans="1:20">
      <c r="A560" s="31" t="s">
        <v>1039</v>
      </c>
      <c r="B560" s="19" t="s">
        <v>1145</v>
      </c>
      <c r="C560" s="31" t="s">
        <v>1041</v>
      </c>
      <c r="D560" s="31" t="s">
        <v>200</v>
      </c>
      <c r="E560" s="49" t="s">
        <v>132</v>
      </c>
      <c r="F560" s="2">
        <v>1</v>
      </c>
      <c r="G560" s="25">
        <v>19197258</v>
      </c>
      <c r="H560" s="1" t="s">
        <v>1159</v>
      </c>
      <c r="I560" s="1" t="s">
        <v>1481</v>
      </c>
      <c r="J560" s="1" t="s">
        <v>1160</v>
      </c>
      <c r="K560" s="1">
        <v>2009</v>
      </c>
      <c r="L560" s="25">
        <v>17</v>
      </c>
      <c r="M560" s="25">
        <v>6</v>
      </c>
      <c r="N560" s="1" t="s">
        <v>1161</v>
      </c>
      <c r="O560" s="1" t="s">
        <v>1162</v>
      </c>
      <c r="P560" s="1">
        <v>4.3890000000000002</v>
      </c>
      <c r="Q560" s="1">
        <v>30</v>
      </c>
      <c r="R560" s="1" t="s">
        <v>2917</v>
      </c>
      <c r="S560" s="72" t="s">
        <v>1163</v>
      </c>
      <c r="T560" s="2" t="s">
        <v>9</v>
      </c>
    </row>
    <row r="561" spans="1:20">
      <c r="A561" s="1" t="s">
        <v>1039</v>
      </c>
      <c r="B561" s="31" t="s">
        <v>1145</v>
      </c>
      <c r="C561" s="31" t="s">
        <v>1041</v>
      </c>
      <c r="D561" s="31" t="s">
        <v>200</v>
      </c>
      <c r="E561" s="1" t="s">
        <v>132</v>
      </c>
      <c r="F561" s="2">
        <v>2</v>
      </c>
      <c r="G561" s="25">
        <v>22157537</v>
      </c>
      <c r="H561" s="1" t="s">
        <v>1152</v>
      </c>
      <c r="I561" s="1" t="s">
        <v>1153</v>
      </c>
      <c r="J561" s="1" t="s">
        <v>1154</v>
      </c>
      <c r="K561" s="1">
        <v>2012</v>
      </c>
      <c r="L561" s="25">
        <v>142</v>
      </c>
      <c r="M561" s="25">
        <v>1</v>
      </c>
      <c r="N561" s="1" t="s">
        <v>1155</v>
      </c>
      <c r="O561" s="1" t="s">
        <v>1156</v>
      </c>
      <c r="P561" s="1">
        <v>3.9159999999999999</v>
      </c>
      <c r="Q561" s="1">
        <v>3</v>
      </c>
      <c r="R561" s="1" t="s">
        <v>1157</v>
      </c>
      <c r="S561" s="72" t="s">
        <v>1158</v>
      </c>
      <c r="T561" s="2" t="s">
        <v>9</v>
      </c>
    </row>
    <row r="562" spans="1:20">
      <c r="A562" s="1" t="s">
        <v>1039</v>
      </c>
      <c r="B562" s="19" t="s">
        <v>1145</v>
      </c>
      <c r="C562" s="31" t="s">
        <v>1041</v>
      </c>
      <c r="D562" s="31" t="s">
        <v>200</v>
      </c>
      <c r="E562" s="49" t="s">
        <v>132</v>
      </c>
      <c r="F562" s="2">
        <v>3</v>
      </c>
      <c r="G562" s="25">
        <v>15727723</v>
      </c>
      <c r="H562" s="1" t="s">
        <v>1132</v>
      </c>
      <c r="I562" s="1" t="s">
        <v>1133</v>
      </c>
      <c r="J562" s="1" t="s">
        <v>1134</v>
      </c>
      <c r="K562" s="1">
        <v>2005</v>
      </c>
      <c r="L562" s="25">
        <v>7</v>
      </c>
      <c r="M562" s="25">
        <v>2</v>
      </c>
      <c r="N562" s="1" t="s">
        <v>1135</v>
      </c>
      <c r="O562" s="1" t="s">
        <v>1136</v>
      </c>
      <c r="P562" s="1">
        <v>3.4169999999999998</v>
      </c>
      <c r="Q562" s="1">
        <v>6</v>
      </c>
      <c r="R562" s="36" t="s">
        <v>1137</v>
      </c>
      <c r="S562" s="72" t="s">
        <v>1138</v>
      </c>
      <c r="T562" s="2" t="s">
        <v>9</v>
      </c>
    </row>
    <row r="563" spans="1:20">
      <c r="A563" s="1" t="s">
        <v>1039</v>
      </c>
      <c r="B563" s="31" t="s">
        <v>1145</v>
      </c>
      <c r="C563" s="31" t="s">
        <v>1041</v>
      </c>
      <c r="D563" s="31" t="s">
        <v>200</v>
      </c>
      <c r="E563" s="1" t="s">
        <v>132</v>
      </c>
      <c r="F563" s="2">
        <v>4</v>
      </c>
      <c r="G563" s="25">
        <v>26949037</v>
      </c>
      <c r="H563" s="1" t="s">
        <v>1146</v>
      </c>
      <c r="I563" s="1" t="s">
        <v>351</v>
      </c>
      <c r="J563" s="1" t="s">
        <v>1147</v>
      </c>
      <c r="K563" s="1">
        <v>2016</v>
      </c>
      <c r="L563" s="36">
        <v>117</v>
      </c>
      <c r="M563" s="25">
        <v>8</v>
      </c>
      <c r="N563" s="1" t="s">
        <v>1148</v>
      </c>
      <c r="O563" s="1" t="s">
        <v>1149</v>
      </c>
      <c r="P563" s="1">
        <v>3.2759999999999998</v>
      </c>
      <c r="Q563" s="1">
        <v>5</v>
      </c>
      <c r="R563" s="1" t="s">
        <v>1150</v>
      </c>
      <c r="S563" s="72" t="s">
        <v>1151</v>
      </c>
      <c r="T563" s="2" t="s">
        <v>9</v>
      </c>
    </row>
    <row r="564" spans="1:20">
      <c r="A564" s="1" t="s">
        <v>1039</v>
      </c>
      <c r="B564" s="31" t="s">
        <v>1164</v>
      </c>
      <c r="C564" s="31" t="s">
        <v>1041</v>
      </c>
      <c r="D564" s="31" t="s">
        <v>200</v>
      </c>
      <c r="E564" s="49" t="s">
        <v>132</v>
      </c>
      <c r="F564" s="2">
        <v>1</v>
      </c>
      <c r="G564" s="33" t="s">
        <v>9</v>
      </c>
      <c r="H564" s="1" t="s">
        <v>2918</v>
      </c>
      <c r="I564" s="1" t="s">
        <v>1165</v>
      </c>
      <c r="J564" s="1" t="s">
        <v>1166</v>
      </c>
      <c r="K564" s="1">
        <v>2011</v>
      </c>
      <c r="L564" s="25">
        <v>35</v>
      </c>
      <c r="M564" s="25">
        <v>2</v>
      </c>
      <c r="N564" s="1" t="s">
        <v>9</v>
      </c>
      <c r="O564" s="1" t="s">
        <v>1167</v>
      </c>
      <c r="P564" s="1" t="s">
        <v>9</v>
      </c>
      <c r="Q564" s="1" t="s">
        <v>9</v>
      </c>
      <c r="R564" s="1" t="s">
        <v>1168</v>
      </c>
      <c r="S564" s="72" t="s">
        <v>1169</v>
      </c>
      <c r="T564" s="1" t="s">
        <v>9</v>
      </c>
    </row>
    <row r="565" spans="1:20">
      <c r="A565" s="31" t="s">
        <v>1039</v>
      </c>
      <c r="B565" s="19" t="s">
        <v>1170</v>
      </c>
      <c r="C565" s="31" t="s">
        <v>1041</v>
      </c>
      <c r="D565" s="31" t="s">
        <v>200</v>
      </c>
      <c r="E565" s="49" t="s">
        <v>132</v>
      </c>
      <c r="F565" s="2">
        <v>1</v>
      </c>
      <c r="G565" s="25">
        <v>17360974</v>
      </c>
      <c r="H565" s="1" t="s">
        <v>1182</v>
      </c>
      <c r="I565" s="1" t="s">
        <v>1183</v>
      </c>
      <c r="J565" s="1" t="s">
        <v>2254</v>
      </c>
      <c r="K565" s="1">
        <v>2007</v>
      </c>
      <c r="L565" s="25">
        <v>30</v>
      </c>
      <c r="M565" s="25">
        <v>6</v>
      </c>
      <c r="N565" s="1" t="s">
        <v>1184</v>
      </c>
      <c r="O565" s="1" t="s">
        <v>9</v>
      </c>
      <c r="P565" s="1">
        <v>8.42</v>
      </c>
      <c r="Q565" s="1">
        <v>48</v>
      </c>
      <c r="R565" s="1" t="s">
        <v>1185</v>
      </c>
      <c r="S565" s="72" t="s">
        <v>2128</v>
      </c>
      <c r="T565" s="2" t="s">
        <v>9</v>
      </c>
    </row>
    <row r="566" spans="1:20">
      <c r="A566" s="31" t="s">
        <v>1039</v>
      </c>
      <c r="B566" s="19" t="s">
        <v>1170</v>
      </c>
      <c r="C566" s="31" t="s">
        <v>1041</v>
      </c>
      <c r="D566" s="31" t="s">
        <v>200</v>
      </c>
      <c r="E566" s="49" t="s">
        <v>132</v>
      </c>
      <c r="F566" s="2">
        <v>2</v>
      </c>
      <c r="G566" s="25">
        <v>14985210</v>
      </c>
      <c r="H566" s="1" t="s">
        <v>1192</v>
      </c>
      <c r="I566" s="1" t="s">
        <v>178</v>
      </c>
      <c r="J566" s="1" t="s">
        <v>1193</v>
      </c>
      <c r="K566" s="1">
        <v>2004</v>
      </c>
      <c r="L566" s="25">
        <v>79</v>
      </c>
      <c r="M566" s="25">
        <v>3</v>
      </c>
      <c r="N566" s="1" t="s">
        <v>1194</v>
      </c>
      <c r="O566" s="1" t="s">
        <v>1195</v>
      </c>
      <c r="P566" s="1">
        <v>6.77</v>
      </c>
      <c r="Q566" s="1">
        <v>251</v>
      </c>
      <c r="R566" s="1" t="s">
        <v>1196</v>
      </c>
      <c r="S566" s="72" t="s">
        <v>1197</v>
      </c>
      <c r="T566" s="2" t="s">
        <v>9</v>
      </c>
    </row>
    <row r="567" spans="1:20">
      <c r="A567" s="31" t="s">
        <v>1039</v>
      </c>
      <c r="B567" s="19" t="s">
        <v>1170</v>
      </c>
      <c r="C567" s="31" t="s">
        <v>1041</v>
      </c>
      <c r="D567" s="31" t="s">
        <v>200</v>
      </c>
      <c r="E567" s="49" t="s">
        <v>132</v>
      </c>
      <c r="F567" s="2">
        <v>3</v>
      </c>
      <c r="G567" s="25">
        <v>19050677</v>
      </c>
      <c r="H567" s="1" t="s">
        <v>1186</v>
      </c>
      <c r="I567" s="2" t="s">
        <v>1452</v>
      </c>
      <c r="J567" s="1" t="s">
        <v>1187</v>
      </c>
      <c r="K567" s="1">
        <v>2009</v>
      </c>
      <c r="L567" s="25">
        <v>33</v>
      </c>
      <c r="M567" s="36">
        <v>2</v>
      </c>
      <c r="N567" s="1" t="s">
        <v>1188</v>
      </c>
      <c r="O567" s="1" t="s">
        <v>1189</v>
      </c>
      <c r="P567" s="1">
        <v>5.0039999999999996</v>
      </c>
      <c r="Q567" s="1">
        <v>19</v>
      </c>
      <c r="R567" s="1" t="s">
        <v>1190</v>
      </c>
      <c r="S567" s="72" t="s">
        <v>1191</v>
      </c>
      <c r="T567" s="2" t="s">
        <v>9</v>
      </c>
    </row>
    <row r="568" spans="1:20">
      <c r="A568" s="31" t="s">
        <v>1039</v>
      </c>
      <c r="B568" s="31" t="s">
        <v>1170</v>
      </c>
      <c r="C568" s="31" t="s">
        <v>1041</v>
      </c>
      <c r="D568" s="31" t="s">
        <v>200</v>
      </c>
      <c r="E568" s="1" t="s">
        <v>132</v>
      </c>
      <c r="F568" s="2">
        <v>4</v>
      </c>
      <c r="G568" s="25">
        <v>20628304</v>
      </c>
      <c r="H568" s="1" t="s">
        <v>1171</v>
      </c>
      <c r="I568" s="1" t="s">
        <v>1172</v>
      </c>
      <c r="J568" s="1" t="s">
        <v>2253</v>
      </c>
      <c r="K568" s="1">
        <v>2011</v>
      </c>
      <c r="L568" s="36">
        <v>18</v>
      </c>
      <c r="M568" s="25">
        <v>2</v>
      </c>
      <c r="N568" s="1" t="s">
        <v>1173</v>
      </c>
      <c r="O568" s="1" t="s">
        <v>1174</v>
      </c>
      <c r="P568" s="1">
        <v>3.6909999999999998</v>
      </c>
      <c r="Q568" s="1">
        <v>13</v>
      </c>
      <c r="R568" s="1" t="s">
        <v>1175</v>
      </c>
      <c r="S568" s="72" t="s">
        <v>1176</v>
      </c>
      <c r="T568" s="2" t="s">
        <v>9</v>
      </c>
    </row>
    <row r="569" spans="1:20">
      <c r="A569" s="31" t="s">
        <v>1039</v>
      </c>
      <c r="B569" s="19" t="s">
        <v>1170</v>
      </c>
      <c r="C569" s="31" t="s">
        <v>1041</v>
      </c>
      <c r="D569" s="31" t="s">
        <v>200</v>
      </c>
      <c r="E569" s="49" t="s">
        <v>132</v>
      </c>
      <c r="F569" s="2">
        <v>5</v>
      </c>
      <c r="G569" s="25">
        <v>21541313</v>
      </c>
      <c r="H569" s="1" t="s">
        <v>1177</v>
      </c>
      <c r="I569" s="1" t="s">
        <v>1103</v>
      </c>
      <c r="J569" s="1" t="s">
        <v>1178</v>
      </c>
      <c r="K569" s="1">
        <v>2011</v>
      </c>
      <c r="L569" s="25">
        <v>6</v>
      </c>
      <c r="M569" s="36">
        <v>4</v>
      </c>
      <c r="N569" s="1" t="s">
        <v>1179</v>
      </c>
      <c r="O569" s="1" t="s">
        <v>1180</v>
      </c>
      <c r="P569" s="1">
        <v>3.234</v>
      </c>
      <c r="Q569" s="1">
        <v>19</v>
      </c>
      <c r="R569" s="1" t="s">
        <v>1181</v>
      </c>
      <c r="S569" s="72" t="s">
        <v>2127</v>
      </c>
      <c r="T569" s="2" t="s">
        <v>9</v>
      </c>
    </row>
    <row r="570" spans="1:20">
      <c r="A570" s="1" t="s">
        <v>1039</v>
      </c>
      <c r="B570" s="31" t="s">
        <v>1170</v>
      </c>
      <c r="C570" s="31" t="s">
        <v>1041</v>
      </c>
      <c r="D570" s="31" t="s">
        <v>200</v>
      </c>
      <c r="E570" s="1" t="s">
        <v>132</v>
      </c>
      <c r="F570" s="2">
        <v>6</v>
      </c>
      <c r="G570" s="25">
        <v>24913450</v>
      </c>
      <c r="H570" s="1" t="s">
        <v>1076</v>
      </c>
      <c r="I570" s="1" t="s">
        <v>1077</v>
      </c>
      <c r="J570" s="1" t="s">
        <v>1078</v>
      </c>
      <c r="K570" s="1">
        <v>2014</v>
      </c>
      <c r="L570" s="36">
        <v>14</v>
      </c>
      <c r="M570" s="33" t="s">
        <v>9</v>
      </c>
      <c r="N570" s="1">
        <v>46</v>
      </c>
      <c r="O570" s="1" t="s">
        <v>1079</v>
      </c>
      <c r="P570" s="1">
        <v>1.673</v>
      </c>
      <c r="Q570" s="1">
        <v>0</v>
      </c>
      <c r="R570" s="36" t="s">
        <v>1080</v>
      </c>
      <c r="S570" s="72" t="s">
        <v>1081</v>
      </c>
      <c r="T570" s="2" t="s">
        <v>9</v>
      </c>
    </row>
    <row r="571" spans="1:20">
      <c r="A571" s="1" t="s">
        <v>1039</v>
      </c>
      <c r="B571" s="31" t="s">
        <v>1198</v>
      </c>
      <c r="C571" s="31" t="s">
        <v>1041</v>
      </c>
      <c r="D571" s="31" t="s">
        <v>200</v>
      </c>
      <c r="E571" s="1" t="s">
        <v>132</v>
      </c>
      <c r="F571" s="2">
        <v>1</v>
      </c>
      <c r="G571" s="25">
        <v>28196256</v>
      </c>
      <c r="H571" s="1" t="s">
        <v>1199</v>
      </c>
      <c r="I571" s="1" t="s">
        <v>269</v>
      </c>
      <c r="J571" s="1" t="s">
        <v>1200</v>
      </c>
      <c r="K571" s="1">
        <v>2017</v>
      </c>
      <c r="L571" s="25">
        <v>317</v>
      </c>
      <c r="M571" s="25">
        <v>6</v>
      </c>
      <c r="N571" s="1" t="s">
        <v>1201</v>
      </c>
      <c r="O571" s="1" t="s">
        <v>1202</v>
      </c>
      <c r="P571" s="1">
        <v>37.683999999999997</v>
      </c>
      <c r="Q571" s="1">
        <v>0</v>
      </c>
      <c r="R571" s="1" t="s">
        <v>1203</v>
      </c>
      <c r="S571" s="72" t="s">
        <v>1204</v>
      </c>
      <c r="T571" s="2" t="s">
        <v>9</v>
      </c>
    </row>
    <row r="572" spans="1:20">
      <c r="A572" s="31" t="s">
        <v>1039</v>
      </c>
      <c r="B572" s="31" t="s">
        <v>1198</v>
      </c>
      <c r="C572" s="31" t="s">
        <v>1041</v>
      </c>
      <c r="D572" s="31" t="s">
        <v>200</v>
      </c>
      <c r="E572" s="1" t="s">
        <v>132</v>
      </c>
      <c r="F572" s="2">
        <v>2</v>
      </c>
      <c r="G572" s="25">
        <v>1516514</v>
      </c>
      <c r="H572" s="1" t="s">
        <v>1205</v>
      </c>
      <c r="I572" s="1" t="s">
        <v>62</v>
      </c>
      <c r="J572" s="1" t="s">
        <v>1206</v>
      </c>
      <c r="K572" s="1">
        <v>1992</v>
      </c>
      <c r="L572" s="25">
        <v>15</v>
      </c>
      <c r="M572" s="25">
        <v>7</v>
      </c>
      <c r="N572" s="1" t="s">
        <v>1207</v>
      </c>
      <c r="O572" s="1" t="s">
        <v>1208</v>
      </c>
      <c r="P572" s="1">
        <v>8.42</v>
      </c>
      <c r="Q572" s="1">
        <v>3</v>
      </c>
      <c r="R572" s="1" t="s">
        <v>1209</v>
      </c>
      <c r="S572" s="72" t="s">
        <v>1210</v>
      </c>
      <c r="T572" s="2" t="s">
        <v>9</v>
      </c>
    </row>
    <row r="573" spans="1:20">
      <c r="A573" s="31" t="s">
        <v>1039</v>
      </c>
      <c r="B573" s="19" t="s">
        <v>1198</v>
      </c>
      <c r="C573" s="31" t="s">
        <v>1041</v>
      </c>
      <c r="D573" s="31" t="s">
        <v>200</v>
      </c>
      <c r="E573" s="49" t="s">
        <v>132</v>
      </c>
      <c r="F573" s="2">
        <v>3</v>
      </c>
      <c r="G573" s="25">
        <v>19197258</v>
      </c>
      <c r="H573" s="1" t="s">
        <v>1159</v>
      </c>
      <c r="I573" s="1" t="s">
        <v>1481</v>
      </c>
      <c r="J573" s="1" t="s">
        <v>1160</v>
      </c>
      <c r="K573" s="1">
        <v>2009</v>
      </c>
      <c r="L573" s="36">
        <v>17</v>
      </c>
      <c r="M573" s="25">
        <v>6</v>
      </c>
      <c r="N573" s="1" t="s">
        <v>1161</v>
      </c>
      <c r="O573" s="1" t="s">
        <v>1162</v>
      </c>
      <c r="P573" s="1">
        <v>4.3890000000000002</v>
      </c>
      <c r="Q573" s="1">
        <v>30</v>
      </c>
      <c r="R573" s="1" t="s">
        <v>2917</v>
      </c>
      <c r="S573" s="72" t="s">
        <v>1163</v>
      </c>
      <c r="T573" s="2" t="s">
        <v>9</v>
      </c>
    </row>
    <row r="574" spans="1:20">
      <c r="A574" s="31" t="s">
        <v>1039</v>
      </c>
      <c r="B574" s="31" t="s">
        <v>1198</v>
      </c>
      <c r="C574" s="31" t="s">
        <v>1041</v>
      </c>
      <c r="D574" s="31" t="s">
        <v>200</v>
      </c>
      <c r="E574" s="1" t="s">
        <v>132</v>
      </c>
      <c r="F574" s="2">
        <v>4</v>
      </c>
      <c r="G574" s="25">
        <v>20628304</v>
      </c>
      <c r="H574" s="1" t="s">
        <v>1171</v>
      </c>
      <c r="I574" s="1" t="s">
        <v>1172</v>
      </c>
      <c r="J574" s="1" t="s">
        <v>2253</v>
      </c>
      <c r="K574" s="1">
        <v>2011</v>
      </c>
      <c r="L574" s="25">
        <v>18</v>
      </c>
      <c r="M574" s="25">
        <v>2</v>
      </c>
      <c r="N574" s="1" t="s">
        <v>1173</v>
      </c>
      <c r="O574" s="1" t="s">
        <v>1174</v>
      </c>
      <c r="P574" s="1">
        <v>3.6909999999999998</v>
      </c>
      <c r="Q574" s="1">
        <v>13</v>
      </c>
      <c r="R574" s="1" t="s">
        <v>1175</v>
      </c>
      <c r="S574" s="72" t="s">
        <v>1176</v>
      </c>
      <c r="T574" s="2" t="s">
        <v>9</v>
      </c>
    </row>
    <row r="575" spans="1:20">
      <c r="A575" s="31" t="s">
        <v>1039</v>
      </c>
      <c r="B575" s="31" t="s">
        <v>1233</v>
      </c>
      <c r="C575" s="31" t="s">
        <v>1041</v>
      </c>
      <c r="D575" s="31" t="s">
        <v>200</v>
      </c>
      <c r="E575" s="31" t="s">
        <v>132</v>
      </c>
      <c r="F575" s="2" t="s">
        <v>9</v>
      </c>
      <c r="G575" s="36" t="s">
        <v>9</v>
      </c>
      <c r="H575" s="1" t="s">
        <v>9</v>
      </c>
      <c r="I575" s="1" t="s">
        <v>9</v>
      </c>
      <c r="J575" s="1" t="s">
        <v>9</v>
      </c>
      <c r="K575" s="1" t="s">
        <v>9</v>
      </c>
      <c r="L575" s="1" t="s">
        <v>9</v>
      </c>
      <c r="M575" s="1" t="s">
        <v>9</v>
      </c>
      <c r="N575" s="1" t="s">
        <v>9</v>
      </c>
      <c r="O575" s="1" t="s">
        <v>9</v>
      </c>
      <c r="P575" s="1" t="s">
        <v>9</v>
      </c>
      <c r="Q575" s="1" t="s">
        <v>9</v>
      </c>
      <c r="R575" s="1" t="s">
        <v>9</v>
      </c>
      <c r="S575" s="1" t="s">
        <v>9</v>
      </c>
      <c r="T575" s="1" t="s">
        <v>9</v>
      </c>
    </row>
    <row r="576" spans="1:20">
      <c r="A576" s="1" t="s">
        <v>1039</v>
      </c>
      <c r="B576" s="1" t="s">
        <v>1234</v>
      </c>
      <c r="C576" s="1" t="s">
        <v>1041</v>
      </c>
      <c r="D576" s="1" t="s">
        <v>200</v>
      </c>
      <c r="E576" s="31" t="s">
        <v>132</v>
      </c>
      <c r="F576" s="2" t="s">
        <v>9</v>
      </c>
      <c r="G576" s="33" t="s">
        <v>9</v>
      </c>
      <c r="H576" s="1" t="s">
        <v>9</v>
      </c>
      <c r="I576" s="1" t="s">
        <v>9</v>
      </c>
      <c r="J576" s="1" t="s">
        <v>9</v>
      </c>
      <c r="K576" s="1" t="s">
        <v>9</v>
      </c>
      <c r="L576" s="1" t="s">
        <v>9</v>
      </c>
      <c r="M576" s="1" t="s">
        <v>9</v>
      </c>
      <c r="N576" s="1" t="s">
        <v>9</v>
      </c>
      <c r="O576" s="1" t="s">
        <v>9</v>
      </c>
      <c r="P576" s="1" t="s">
        <v>9</v>
      </c>
      <c r="Q576" s="1" t="s">
        <v>9</v>
      </c>
      <c r="R576" s="1" t="s">
        <v>9</v>
      </c>
      <c r="S576" s="1" t="s">
        <v>9</v>
      </c>
      <c r="T576" s="1" t="s">
        <v>9</v>
      </c>
    </row>
    <row r="577" spans="1:20">
      <c r="A577" s="31" t="s">
        <v>1235</v>
      </c>
      <c r="B577" s="31" t="s">
        <v>1236</v>
      </c>
      <c r="C577" s="31" t="s">
        <v>1241</v>
      </c>
      <c r="D577" s="31" t="s">
        <v>200</v>
      </c>
      <c r="E577" s="1" t="s">
        <v>132</v>
      </c>
      <c r="F577" s="2">
        <v>1</v>
      </c>
      <c r="G577" s="25">
        <v>20646222</v>
      </c>
      <c r="H577" s="2" t="s">
        <v>1237</v>
      </c>
      <c r="I577" s="2" t="s">
        <v>741</v>
      </c>
      <c r="J577" s="2" t="s">
        <v>2255</v>
      </c>
      <c r="K577" s="2">
        <v>2010</v>
      </c>
      <c r="L577" s="2">
        <v>68</v>
      </c>
      <c r="M577" s="42">
        <v>8</v>
      </c>
      <c r="N577" s="2" t="s">
        <v>1238</v>
      </c>
      <c r="O577" s="2" t="s">
        <v>1239</v>
      </c>
      <c r="P577" s="2">
        <v>6.0759999999999996</v>
      </c>
      <c r="Q577" s="2">
        <v>58</v>
      </c>
      <c r="R577" s="1" t="s">
        <v>1240</v>
      </c>
      <c r="S577" s="72" t="s">
        <v>2044</v>
      </c>
      <c r="T577" s="2" t="s">
        <v>9</v>
      </c>
    </row>
    <row r="578" spans="1:20">
      <c r="A578" s="31" t="s">
        <v>1235</v>
      </c>
      <c r="B578" s="31" t="s">
        <v>1236</v>
      </c>
      <c r="C578" s="31" t="s">
        <v>1241</v>
      </c>
      <c r="D578" s="31" t="s">
        <v>200</v>
      </c>
      <c r="E578" s="1" t="s">
        <v>132</v>
      </c>
      <c r="F578" s="2">
        <v>2</v>
      </c>
      <c r="G578" s="25">
        <v>11382793</v>
      </c>
      <c r="H578" s="2" t="s">
        <v>1242</v>
      </c>
      <c r="I578" s="2" t="s">
        <v>926</v>
      </c>
      <c r="J578" s="2" t="s">
        <v>2256</v>
      </c>
      <c r="K578" s="2">
        <v>2001</v>
      </c>
      <c r="L578" s="2">
        <v>56</v>
      </c>
      <c r="M578" s="2">
        <v>6</v>
      </c>
      <c r="N578" s="2" t="s">
        <v>1243</v>
      </c>
      <c r="O578" s="2" t="s">
        <v>1244</v>
      </c>
      <c r="P578" s="2">
        <v>5.4160000000000004</v>
      </c>
      <c r="Q578" s="2">
        <v>2</v>
      </c>
      <c r="R578" s="1" t="s">
        <v>1245</v>
      </c>
      <c r="S578" s="72" t="s">
        <v>3075</v>
      </c>
      <c r="T578" s="2" t="s">
        <v>9</v>
      </c>
    </row>
    <row r="579" spans="1:20">
      <c r="A579" s="31" t="s">
        <v>1235</v>
      </c>
      <c r="B579" s="31" t="s">
        <v>1236</v>
      </c>
      <c r="C579" s="31" t="s">
        <v>1241</v>
      </c>
      <c r="D579" s="31" t="s">
        <v>200</v>
      </c>
      <c r="E579" s="1" t="s">
        <v>132</v>
      </c>
      <c r="F579" s="2">
        <v>3</v>
      </c>
      <c r="G579" s="25">
        <v>19724292</v>
      </c>
      <c r="H579" s="2" t="s">
        <v>1246</v>
      </c>
      <c r="I579" s="2" t="s">
        <v>1221</v>
      </c>
      <c r="J579" s="2" t="s">
        <v>2257</v>
      </c>
      <c r="K579" s="2">
        <v>2010</v>
      </c>
      <c r="L579" s="2">
        <v>64</v>
      </c>
      <c r="M579" s="2">
        <v>2</v>
      </c>
      <c r="N579" s="2" t="s">
        <v>1247</v>
      </c>
      <c r="O579" s="2" t="s">
        <v>1248</v>
      </c>
      <c r="P579" s="2">
        <v>2.7090000000000001</v>
      </c>
      <c r="Q579" s="2">
        <v>39</v>
      </c>
      <c r="R579" s="1" t="s">
        <v>1249</v>
      </c>
      <c r="S579" s="72" t="s">
        <v>2045</v>
      </c>
      <c r="T579" s="2" t="s">
        <v>9</v>
      </c>
    </row>
    <row r="580" spans="1:20">
      <c r="A580" s="1" t="s">
        <v>1235</v>
      </c>
      <c r="B580" s="31" t="s">
        <v>1236</v>
      </c>
      <c r="C580" s="31" t="s">
        <v>1241</v>
      </c>
      <c r="D580" s="31" t="s">
        <v>200</v>
      </c>
      <c r="E580" s="1" t="s">
        <v>132</v>
      </c>
      <c r="F580" s="2">
        <v>4</v>
      </c>
      <c r="G580" s="25">
        <v>2627931</v>
      </c>
      <c r="H580" s="2" t="s">
        <v>1255</v>
      </c>
      <c r="I580" s="2" t="s">
        <v>1221</v>
      </c>
      <c r="J580" s="2" t="s">
        <v>1256</v>
      </c>
      <c r="K580" s="2">
        <v>1989</v>
      </c>
      <c r="L580" s="2">
        <v>43</v>
      </c>
      <c r="M580" s="2">
        <v>12</v>
      </c>
      <c r="N580" s="2" t="s">
        <v>1257</v>
      </c>
      <c r="O580" s="2" t="s">
        <v>1258</v>
      </c>
      <c r="P580" s="1">
        <v>2.7090000000000001</v>
      </c>
      <c r="Q580" s="2">
        <v>3</v>
      </c>
      <c r="R580" s="1" t="s">
        <v>1259</v>
      </c>
      <c r="S580" s="72" t="s">
        <v>3035</v>
      </c>
      <c r="T580" s="1" t="s">
        <v>9</v>
      </c>
    </row>
    <row r="581" spans="1:20">
      <c r="A581" s="1" t="s">
        <v>1235</v>
      </c>
      <c r="B581" s="1" t="s">
        <v>1236</v>
      </c>
      <c r="C581" s="31" t="s">
        <v>1241</v>
      </c>
      <c r="D581" s="31" t="s">
        <v>200</v>
      </c>
      <c r="E581" s="1" t="s">
        <v>132</v>
      </c>
      <c r="F581" s="2">
        <v>5</v>
      </c>
      <c r="G581" s="25">
        <v>7486844</v>
      </c>
      <c r="H581" s="2" t="s">
        <v>1250</v>
      </c>
      <c r="I581" s="2" t="s">
        <v>1251</v>
      </c>
      <c r="J581" s="2" t="s">
        <v>2258</v>
      </c>
      <c r="K581" s="2">
        <v>1995</v>
      </c>
      <c r="L581" s="2">
        <v>39</v>
      </c>
      <c r="M581" s="2">
        <v>3</v>
      </c>
      <c r="N581" s="2" t="s">
        <v>1252</v>
      </c>
      <c r="O581" s="2" t="s">
        <v>1253</v>
      </c>
      <c r="P581" s="2">
        <v>2.6179999999999999</v>
      </c>
      <c r="Q581" s="2">
        <v>2</v>
      </c>
      <c r="R581" s="1" t="s">
        <v>1254</v>
      </c>
      <c r="S581" s="72" t="s">
        <v>3071</v>
      </c>
      <c r="T581" s="2" t="s">
        <v>9</v>
      </c>
    </row>
    <row r="582" spans="1:20">
      <c r="A582" s="31" t="s">
        <v>1235</v>
      </c>
      <c r="B582" s="31" t="s">
        <v>1260</v>
      </c>
      <c r="C582" s="31" t="s">
        <v>1241</v>
      </c>
      <c r="D582" s="31" t="s">
        <v>200</v>
      </c>
      <c r="E582" s="1" t="s">
        <v>132</v>
      </c>
      <c r="F582" s="2">
        <v>1</v>
      </c>
      <c r="G582" s="25">
        <v>2058583</v>
      </c>
      <c r="H582" s="2" t="s">
        <v>1261</v>
      </c>
      <c r="I582" s="2" t="s">
        <v>178</v>
      </c>
      <c r="J582" s="2" t="s">
        <v>2259</v>
      </c>
      <c r="K582" s="2">
        <v>1991</v>
      </c>
      <c r="L582" s="2">
        <v>54</v>
      </c>
      <c r="M582" s="2">
        <v>1</v>
      </c>
      <c r="N582" s="2" t="s">
        <v>1262</v>
      </c>
      <c r="O582" s="2" t="s">
        <v>1263</v>
      </c>
      <c r="P582" s="2">
        <v>6.77</v>
      </c>
      <c r="Q582" s="2">
        <v>13</v>
      </c>
      <c r="R582" s="1" t="s">
        <v>1264</v>
      </c>
      <c r="S582" s="72" t="s">
        <v>3072</v>
      </c>
      <c r="T582" s="2" t="s">
        <v>9</v>
      </c>
    </row>
    <row r="583" spans="1:20">
      <c r="A583" s="31" t="s">
        <v>1235</v>
      </c>
      <c r="B583" s="31" t="s">
        <v>1260</v>
      </c>
      <c r="C583" s="31" t="s">
        <v>1241</v>
      </c>
      <c r="D583" s="31" t="s">
        <v>200</v>
      </c>
      <c r="E583" s="1" t="s">
        <v>132</v>
      </c>
      <c r="F583" s="2">
        <v>2</v>
      </c>
      <c r="G583" s="25">
        <v>7766559</v>
      </c>
      <c r="H583" s="2" t="s">
        <v>1275</v>
      </c>
      <c r="I583" s="2" t="s">
        <v>759</v>
      </c>
      <c r="J583" s="2" t="s">
        <v>1276</v>
      </c>
      <c r="K583" s="2">
        <v>1995</v>
      </c>
      <c r="L583" s="2">
        <v>73</v>
      </c>
      <c r="M583" s="2">
        <v>3</v>
      </c>
      <c r="N583" s="2" t="s">
        <v>1277</v>
      </c>
      <c r="O583" s="2" t="s">
        <v>1278</v>
      </c>
      <c r="P583" s="2">
        <v>3.4529999999999998</v>
      </c>
      <c r="Q583" s="2">
        <v>11</v>
      </c>
      <c r="R583" s="2" t="s">
        <v>1279</v>
      </c>
      <c r="S583" s="72" t="s">
        <v>1280</v>
      </c>
      <c r="T583" s="2" t="s">
        <v>9</v>
      </c>
    </row>
    <row r="584" spans="1:20">
      <c r="A584" s="1" t="s">
        <v>1235</v>
      </c>
      <c r="B584" s="31" t="s">
        <v>1260</v>
      </c>
      <c r="C584" s="31" t="s">
        <v>1241</v>
      </c>
      <c r="D584" s="31" t="s">
        <v>200</v>
      </c>
      <c r="E584" s="1" t="s">
        <v>132</v>
      </c>
      <c r="F584" s="2">
        <v>3</v>
      </c>
      <c r="G584" s="25">
        <v>17435953</v>
      </c>
      <c r="H584" s="2" t="s">
        <v>1265</v>
      </c>
      <c r="I584" s="2" t="s">
        <v>1266</v>
      </c>
      <c r="J584" s="2" t="s">
        <v>2260</v>
      </c>
      <c r="K584" s="2">
        <v>2007</v>
      </c>
      <c r="L584" s="2">
        <v>11</v>
      </c>
      <c r="M584" s="2">
        <v>2</v>
      </c>
      <c r="N584" s="2" t="s">
        <v>1267</v>
      </c>
      <c r="O584" s="2" t="s">
        <v>1268</v>
      </c>
      <c r="P584" s="2">
        <v>2.996</v>
      </c>
      <c r="Q584" s="2">
        <v>5</v>
      </c>
      <c r="R584" s="1" t="s">
        <v>1269</v>
      </c>
      <c r="S584" s="72" t="s">
        <v>1270</v>
      </c>
      <c r="T584" s="2" t="s">
        <v>9</v>
      </c>
    </row>
    <row r="585" spans="1:20">
      <c r="A585" s="1" t="s">
        <v>1235</v>
      </c>
      <c r="B585" s="1" t="s">
        <v>1260</v>
      </c>
      <c r="C585" s="31" t="s">
        <v>1241</v>
      </c>
      <c r="D585" s="31" t="s">
        <v>200</v>
      </c>
      <c r="E585" s="1" t="s">
        <v>132</v>
      </c>
      <c r="F585" s="2">
        <v>4</v>
      </c>
      <c r="G585" s="25">
        <v>2627931</v>
      </c>
      <c r="H585" s="2" t="s">
        <v>1255</v>
      </c>
      <c r="I585" s="2" t="s">
        <v>1221</v>
      </c>
      <c r="J585" s="2" t="s">
        <v>1256</v>
      </c>
      <c r="K585" s="2">
        <v>1989</v>
      </c>
      <c r="L585" s="2">
        <v>43</v>
      </c>
      <c r="M585" s="2">
        <v>12</v>
      </c>
      <c r="N585" s="2" t="s">
        <v>1257</v>
      </c>
      <c r="O585" s="2" t="s">
        <v>1258</v>
      </c>
      <c r="P585" s="1">
        <v>2.7090000000000001</v>
      </c>
      <c r="Q585" s="2">
        <v>3</v>
      </c>
      <c r="R585" s="1" t="s">
        <v>1259</v>
      </c>
      <c r="S585" s="72" t="s">
        <v>3035</v>
      </c>
      <c r="T585" s="1" t="s">
        <v>9</v>
      </c>
    </row>
    <row r="586" spans="1:20">
      <c r="A586" s="31" t="s">
        <v>1235</v>
      </c>
      <c r="B586" s="31" t="s">
        <v>1260</v>
      </c>
      <c r="C586" s="31" t="s">
        <v>1241</v>
      </c>
      <c r="D586" s="31" t="s">
        <v>200</v>
      </c>
      <c r="E586" s="1" t="s">
        <v>132</v>
      </c>
      <c r="F586" s="2">
        <v>5</v>
      </c>
      <c r="G586" s="25">
        <v>27376070</v>
      </c>
      <c r="H586" s="2" t="s">
        <v>1271</v>
      </c>
      <c r="I586" s="2" t="s">
        <v>1272</v>
      </c>
      <c r="J586" s="2" t="s">
        <v>2261</v>
      </c>
      <c r="K586" s="2">
        <v>2016</v>
      </c>
      <c r="L586" s="2">
        <v>3</v>
      </c>
      <c r="M586" s="2" t="s">
        <v>9</v>
      </c>
      <c r="N586" s="2" t="s">
        <v>9</v>
      </c>
      <c r="O586" s="2" t="s">
        <v>1273</v>
      </c>
      <c r="P586" s="1" t="s">
        <v>9</v>
      </c>
      <c r="Q586" s="2">
        <v>0</v>
      </c>
      <c r="R586" s="1" t="s">
        <v>1274</v>
      </c>
      <c r="S586" s="72" t="s">
        <v>2046</v>
      </c>
      <c r="T586" s="2" t="s">
        <v>9</v>
      </c>
    </row>
    <row r="587" spans="1:20">
      <c r="A587" s="31" t="s">
        <v>1235</v>
      </c>
      <c r="B587" s="31" t="s">
        <v>1281</v>
      </c>
      <c r="C587" s="31" t="s">
        <v>1241</v>
      </c>
      <c r="D587" s="31" t="s">
        <v>200</v>
      </c>
      <c r="E587" s="1" t="s">
        <v>132</v>
      </c>
      <c r="F587" s="2">
        <v>1</v>
      </c>
      <c r="G587" s="25">
        <v>11380828</v>
      </c>
      <c r="H587" s="2" t="s">
        <v>1282</v>
      </c>
      <c r="I587" s="2" t="s">
        <v>1283</v>
      </c>
      <c r="J587" s="2" t="s">
        <v>2262</v>
      </c>
      <c r="K587" s="2">
        <v>2001</v>
      </c>
      <c r="L587" s="2">
        <v>59</v>
      </c>
      <c r="M587" s="2">
        <v>6</v>
      </c>
      <c r="N587" s="2" t="s">
        <v>1284</v>
      </c>
      <c r="O587" s="2" t="s">
        <v>1285</v>
      </c>
      <c r="P587" s="2">
        <v>8.5630000000000006</v>
      </c>
      <c r="Q587" s="2">
        <v>20</v>
      </c>
      <c r="R587" s="1" t="s">
        <v>1286</v>
      </c>
      <c r="S587" s="72" t="s">
        <v>2100</v>
      </c>
      <c r="T587" s="2" t="s">
        <v>9</v>
      </c>
    </row>
    <row r="588" spans="1:20">
      <c r="A588" s="31" t="s">
        <v>1235</v>
      </c>
      <c r="B588" s="31" t="s">
        <v>1281</v>
      </c>
      <c r="C588" s="31" t="s">
        <v>1241</v>
      </c>
      <c r="D588" s="31" t="s">
        <v>200</v>
      </c>
      <c r="E588" s="1" t="s">
        <v>132</v>
      </c>
      <c r="F588" s="2">
        <v>2</v>
      </c>
      <c r="G588" s="25">
        <v>16028568</v>
      </c>
      <c r="H588" s="2" t="s">
        <v>1287</v>
      </c>
      <c r="I588" s="2" t="s">
        <v>741</v>
      </c>
      <c r="J588" s="2" t="s">
        <v>2263</v>
      </c>
      <c r="K588" s="2">
        <v>2005</v>
      </c>
      <c r="L588" s="2">
        <v>63</v>
      </c>
      <c r="M588" s="2" t="s">
        <v>1288</v>
      </c>
      <c r="N588" s="2" t="s">
        <v>1289</v>
      </c>
      <c r="O588" s="2" t="s">
        <v>1290</v>
      </c>
      <c r="P588" s="2">
        <v>6.0759999999999996</v>
      </c>
      <c r="Q588" s="2">
        <v>7</v>
      </c>
      <c r="R588" s="1" t="s">
        <v>1291</v>
      </c>
      <c r="S588" s="72" t="s">
        <v>1292</v>
      </c>
      <c r="T588" s="2" t="s">
        <v>9</v>
      </c>
    </row>
    <row r="589" spans="1:20">
      <c r="A589" s="31" t="s">
        <v>1235</v>
      </c>
      <c r="B589" s="31" t="s">
        <v>1281</v>
      </c>
      <c r="C589" s="31" t="s">
        <v>1241</v>
      </c>
      <c r="D589" s="31" t="s">
        <v>200</v>
      </c>
      <c r="E589" s="1" t="s">
        <v>132</v>
      </c>
      <c r="F589" s="2">
        <v>3</v>
      </c>
      <c r="G589" s="25">
        <v>17887814</v>
      </c>
      <c r="H589" s="2" t="s">
        <v>1293</v>
      </c>
      <c r="I589" s="2" t="s">
        <v>1294</v>
      </c>
      <c r="J589" s="2" t="s">
        <v>2264</v>
      </c>
      <c r="K589" s="2">
        <v>2007</v>
      </c>
      <c r="L589" s="2">
        <v>37</v>
      </c>
      <c r="M589" s="2">
        <v>10</v>
      </c>
      <c r="N589" s="2" t="s">
        <v>1295</v>
      </c>
      <c r="O589" s="2" t="s">
        <v>1296</v>
      </c>
      <c r="P589" s="2">
        <v>5.0380000000000003</v>
      </c>
      <c r="Q589" s="2">
        <v>16</v>
      </c>
      <c r="R589" s="1" t="s">
        <v>1297</v>
      </c>
      <c r="S589" s="72" t="s">
        <v>1298</v>
      </c>
      <c r="T589" s="2" t="s">
        <v>9</v>
      </c>
    </row>
    <row r="590" spans="1:20">
      <c r="A590" s="31" t="s">
        <v>1235</v>
      </c>
      <c r="B590" s="31" t="s">
        <v>1281</v>
      </c>
      <c r="C590" s="31" t="s">
        <v>1241</v>
      </c>
      <c r="D590" s="31" t="s">
        <v>200</v>
      </c>
      <c r="E590" s="1" t="s">
        <v>132</v>
      </c>
      <c r="F590" s="2">
        <v>4</v>
      </c>
      <c r="G590" s="25">
        <v>15380917</v>
      </c>
      <c r="H590" s="2" t="s">
        <v>1299</v>
      </c>
      <c r="I590" s="2" t="s">
        <v>1300</v>
      </c>
      <c r="J590" s="2" t="s">
        <v>2265</v>
      </c>
      <c r="K590" s="2">
        <v>2004</v>
      </c>
      <c r="L590" s="2">
        <v>23</v>
      </c>
      <c r="M590" s="2">
        <v>5</v>
      </c>
      <c r="N590" s="2" t="s">
        <v>1301</v>
      </c>
      <c r="O590" s="2" t="s">
        <v>1302</v>
      </c>
      <c r="P590" s="2">
        <v>4.476</v>
      </c>
      <c r="Q590" s="2">
        <v>148</v>
      </c>
      <c r="R590" s="1" t="s">
        <v>1303</v>
      </c>
      <c r="S590" s="72" t="s">
        <v>2101</v>
      </c>
      <c r="T590" s="2" t="s">
        <v>9</v>
      </c>
    </row>
    <row r="591" spans="1:20">
      <c r="A591" s="31" t="s">
        <v>1235</v>
      </c>
      <c r="B591" s="31" t="s">
        <v>1281</v>
      </c>
      <c r="C591" s="31" t="s">
        <v>1241</v>
      </c>
      <c r="D591" s="31" t="s">
        <v>200</v>
      </c>
      <c r="E591" s="1" t="s">
        <v>132</v>
      </c>
      <c r="F591" s="2">
        <v>5</v>
      </c>
      <c r="G591" s="25">
        <v>10865791</v>
      </c>
      <c r="H591" s="2" t="s">
        <v>1304</v>
      </c>
      <c r="I591" s="2" t="s">
        <v>1305</v>
      </c>
      <c r="J591" s="2" t="s">
        <v>2266</v>
      </c>
      <c r="K591" s="2">
        <v>2000</v>
      </c>
      <c r="L591" s="2">
        <v>904</v>
      </c>
      <c r="M591" s="33" t="s">
        <v>9</v>
      </c>
      <c r="N591" s="2" t="s">
        <v>1306</v>
      </c>
      <c r="O591" s="2" t="s">
        <v>1307</v>
      </c>
      <c r="P591" s="2">
        <v>4.3129999999999997</v>
      </c>
      <c r="Q591" s="2">
        <v>1</v>
      </c>
      <c r="R591" s="1" t="s">
        <v>1308</v>
      </c>
      <c r="S591" s="72" t="s">
        <v>3076</v>
      </c>
      <c r="T591" s="2" t="s">
        <v>9</v>
      </c>
    </row>
    <row r="592" spans="1:20">
      <c r="A592" s="31" t="s">
        <v>1235</v>
      </c>
      <c r="B592" s="31" t="s">
        <v>1281</v>
      </c>
      <c r="C592" s="31" t="s">
        <v>1241</v>
      </c>
      <c r="D592" s="31" t="s">
        <v>200</v>
      </c>
      <c r="E592" s="1" t="s">
        <v>132</v>
      </c>
      <c r="F592" s="2">
        <v>6</v>
      </c>
      <c r="G592" s="25">
        <v>7766559</v>
      </c>
      <c r="H592" s="2" t="s">
        <v>1275</v>
      </c>
      <c r="I592" s="2" t="s">
        <v>759</v>
      </c>
      <c r="J592" s="2" t="s">
        <v>1276</v>
      </c>
      <c r="K592" s="2">
        <v>1995</v>
      </c>
      <c r="L592" s="2">
        <v>73</v>
      </c>
      <c r="M592" s="2">
        <v>3</v>
      </c>
      <c r="N592" s="2" t="s">
        <v>1277</v>
      </c>
      <c r="O592" s="2" t="s">
        <v>1278</v>
      </c>
      <c r="P592" s="2">
        <v>3.4529999999999998</v>
      </c>
      <c r="Q592" s="2">
        <v>11</v>
      </c>
      <c r="R592" s="2" t="s">
        <v>1279</v>
      </c>
      <c r="S592" s="72" t="s">
        <v>1280</v>
      </c>
      <c r="T592" s="2" t="s">
        <v>9</v>
      </c>
    </row>
    <row r="593" spans="1:20">
      <c r="A593" s="1" t="s">
        <v>1235</v>
      </c>
      <c r="B593" s="31" t="s">
        <v>1281</v>
      </c>
      <c r="C593" s="31" t="s">
        <v>1241</v>
      </c>
      <c r="D593" s="31" t="s">
        <v>200</v>
      </c>
      <c r="E593" s="1" t="s">
        <v>132</v>
      </c>
      <c r="F593" s="2">
        <v>7</v>
      </c>
      <c r="G593" s="25">
        <v>17435953</v>
      </c>
      <c r="H593" s="2" t="s">
        <v>1265</v>
      </c>
      <c r="I593" s="2" t="s">
        <v>1266</v>
      </c>
      <c r="J593" s="2" t="s">
        <v>2260</v>
      </c>
      <c r="K593" s="2">
        <v>2007</v>
      </c>
      <c r="L593" s="2">
        <v>11</v>
      </c>
      <c r="M593" s="2">
        <v>2</v>
      </c>
      <c r="N593" s="2" t="s">
        <v>1267</v>
      </c>
      <c r="O593" s="2" t="s">
        <v>1268</v>
      </c>
      <c r="P593" s="2">
        <v>2.996</v>
      </c>
      <c r="Q593" s="2">
        <v>5</v>
      </c>
      <c r="R593" s="1" t="s">
        <v>1269</v>
      </c>
      <c r="S593" s="72" t="s">
        <v>1270</v>
      </c>
      <c r="T593" s="2" t="s">
        <v>9</v>
      </c>
    </row>
    <row r="594" spans="1:20">
      <c r="A594" s="31" t="s">
        <v>1235</v>
      </c>
      <c r="B594" s="31" t="s">
        <v>1281</v>
      </c>
      <c r="C594" s="31" t="s">
        <v>1241</v>
      </c>
      <c r="D594" s="31" t="s">
        <v>200</v>
      </c>
      <c r="E594" s="1" t="s">
        <v>132</v>
      </c>
      <c r="F594" s="2">
        <v>8</v>
      </c>
      <c r="G594" s="25">
        <v>20211637</v>
      </c>
      <c r="H594" s="2" t="s">
        <v>1309</v>
      </c>
      <c r="I594" s="2" t="s">
        <v>1310</v>
      </c>
      <c r="J594" s="2" t="s">
        <v>2261</v>
      </c>
      <c r="K594" s="2">
        <v>2010</v>
      </c>
      <c r="L594" s="2">
        <v>100</v>
      </c>
      <c r="M594" s="2">
        <v>1</v>
      </c>
      <c r="N594" s="2" t="s">
        <v>1311</v>
      </c>
      <c r="O594" s="2" t="s">
        <v>1312</v>
      </c>
      <c r="P594" s="2">
        <v>2.976</v>
      </c>
      <c r="Q594" s="2">
        <v>16</v>
      </c>
      <c r="R594" s="1" t="s">
        <v>1313</v>
      </c>
      <c r="S594" s="72" t="s">
        <v>2047</v>
      </c>
      <c r="T594" s="2" t="s">
        <v>9</v>
      </c>
    </row>
    <row r="595" spans="1:20">
      <c r="A595" s="31" t="s">
        <v>1235</v>
      </c>
      <c r="B595" s="31" t="s">
        <v>1281</v>
      </c>
      <c r="C595" s="31" t="s">
        <v>1241</v>
      </c>
      <c r="D595" s="31" t="s">
        <v>200</v>
      </c>
      <c r="E595" s="1" t="s">
        <v>132</v>
      </c>
      <c r="F595" s="2">
        <v>9</v>
      </c>
      <c r="G595" s="25">
        <v>14681709</v>
      </c>
      <c r="H595" s="2" t="s">
        <v>1314</v>
      </c>
      <c r="I595" s="2" t="s">
        <v>1221</v>
      </c>
      <c r="J595" s="2" t="s">
        <v>2267</v>
      </c>
      <c r="K595" s="2">
        <v>2003</v>
      </c>
      <c r="L595" s="2">
        <v>57</v>
      </c>
      <c r="M595" s="2" t="s">
        <v>1315</v>
      </c>
      <c r="N595" s="2" t="s">
        <v>1316</v>
      </c>
      <c r="O595" s="2" t="s">
        <v>1317</v>
      </c>
      <c r="P595" s="2">
        <v>2.7090000000000001</v>
      </c>
      <c r="Q595" s="2">
        <v>16</v>
      </c>
      <c r="R595" s="1" t="s">
        <v>1318</v>
      </c>
      <c r="S595" s="72" t="s">
        <v>2102</v>
      </c>
      <c r="T595" s="2" t="s">
        <v>9</v>
      </c>
    </row>
    <row r="596" spans="1:20">
      <c r="A596" s="31" t="s">
        <v>1235</v>
      </c>
      <c r="B596" s="31" t="s">
        <v>1281</v>
      </c>
      <c r="C596" s="31" t="s">
        <v>1241</v>
      </c>
      <c r="D596" s="31" t="s">
        <v>200</v>
      </c>
      <c r="E596" s="1" t="s">
        <v>132</v>
      </c>
      <c r="F596" s="2">
        <v>10</v>
      </c>
      <c r="G596" s="25">
        <v>17921463</v>
      </c>
      <c r="H596" s="2" t="s">
        <v>1319</v>
      </c>
      <c r="I596" s="2" t="s">
        <v>1320</v>
      </c>
      <c r="J596" s="2" t="s">
        <v>2268</v>
      </c>
      <c r="K596" s="2">
        <v>2007</v>
      </c>
      <c r="L596" s="2">
        <v>26</v>
      </c>
      <c r="M596" s="2" t="s">
        <v>713</v>
      </c>
      <c r="N596" s="2" t="s">
        <v>1321</v>
      </c>
      <c r="O596" s="2" t="s">
        <v>1322</v>
      </c>
      <c r="P596" s="2">
        <v>1.6759999999999999</v>
      </c>
      <c r="Q596" s="2">
        <v>10</v>
      </c>
      <c r="R596" s="1" t="s">
        <v>1323</v>
      </c>
      <c r="S596" s="72" t="s">
        <v>3077</v>
      </c>
      <c r="T596" s="2" t="s">
        <v>9</v>
      </c>
    </row>
    <row r="597" spans="1:20">
      <c r="A597" s="1" t="s">
        <v>1235</v>
      </c>
      <c r="B597" s="1" t="s">
        <v>1324</v>
      </c>
      <c r="C597" s="31" t="s">
        <v>1241</v>
      </c>
      <c r="D597" s="31" t="s">
        <v>200</v>
      </c>
      <c r="E597" s="1" t="s">
        <v>132</v>
      </c>
      <c r="F597" s="2">
        <v>1</v>
      </c>
      <c r="G597" s="25">
        <v>26343709</v>
      </c>
      <c r="H597" s="2" t="s">
        <v>1325</v>
      </c>
      <c r="I597" s="2" t="s">
        <v>614</v>
      </c>
      <c r="J597" s="2" t="s">
        <v>2269</v>
      </c>
      <c r="K597" s="2">
        <v>2015</v>
      </c>
      <c r="L597" s="2">
        <v>7</v>
      </c>
      <c r="M597" s="2">
        <v>9</v>
      </c>
      <c r="N597" s="2" t="s">
        <v>1326</v>
      </c>
      <c r="O597" s="2" t="s">
        <v>1327</v>
      </c>
      <c r="P597" s="2">
        <v>3.1480000000000001</v>
      </c>
      <c r="Q597" s="2">
        <v>1</v>
      </c>
      <c r="R597" s="1" t="s">
        <v>1328</v>
      </c>
      <c r="S597" s="72" t="s">
        <v>2048</v>
      </c>
      <c r="T597" s="31" t="s">
        <v>2858</v>
      </c>
    </row>
    <row r="598" spans="1:20">
      <c r="A598" s="1" t="s">
        <v>1235</v>
      </c>
      <c r="B598" s="31" t="s">
        <v>1324</v>
      </c>
      <c r="C598" s="31" t="s">
        <v>1241</v>
      </c>
      <c r="D598" s="31" t="s">
        <v>200</v>
      </c>
      <c r="E598" s="1" t="s">
        <v>132</v>
      </c>
      <c r="F598" s="2">
        <v>2</v>
      </c>
      <c r="G598" s="25">
        <v>22958677</v>
      </c>
      <c r="H598" s="2" t="s">
        <v>1329</v>
      </c>
      <c r="I598" s="2" t="s">
        <v>1330</v>
      </c>
      <c r="J598" s="2" t="s">
        <v>2270</v>
      </c>
      <c r="K598" s="2">
        <v>2010</v>
      </c>
      <c r="L598" s="2">
        <v>5</v>
      </c>
      <c r="M598" s="2">
        <v>1</v>
      </c>
      <c r="N598" s="2" t="s">
        <v>1331</v>
      </c>
      <c r="O598" s="2" t="s">
        <v>1332</v>
      </c>
      <c r="P598" s="1" t="s">
        <v>9</v>
      </c>
      <c r="Q598" s="2">
        <v>3</v>
      </c>
      <c r="R598" s="1" t="s">
        <v>1333</v>
      </c>
      <c r="S598" s="72" t="s">
        <v>2049</v>
      </c>
      <c r="T598" s="31" t="s">
        <v>2859</v>
      </c>
    </row>
    <row r="599" spans="1:20">
      <c r="A599" s="31" t="s">
        <v>1235</v>
      </c>
      <c r="B599" s="31" t="s">
        <v>1334</v>
      </c>
      <c r="C599" s="31" t="s">
        <v>1241</v>
      </c>
      <c r="D599" s="31" t="s">
        <v>200</v>
      </c>
      <c r="E599" s="1" t="s">
        <v>132</v>
      </c>
      <c r="F599" s="2">
        <v>1</v>
      </c>
      <c r="G599" s="25">
        <v>10865771</v>
      </c>
      <c r="H599" s="2" t="s">
        <v>1335</v>
      </c>
      <c r="I599" s="2" t="s">
        <v>1305</v>
      </c>
      <c r="J599" s="2" t="s">
        <v>2271</v>
      </c>
      <c r="K599" s="2">
        <v>2000</v>
      </c>
      <c r="L599" s="2">
        <v>904</v>
      </c>
      <c r="M599" s="2" t="s">
        <v>9</v>
      </c>
      <c r="N599" s="2" t="s">
        <v>1336</v>
      </c>
      <c r="O599" s="2" t="s">
        <v>1337</v>
      </c>
      <c r="P599" s="2">
        <v>4.3129999999999997</v>
      </c>
      <c r="Q599" s="2">
        <v>30</v>
      </c>
      <c r="R599" s="1" t="s">
        <v>1338</v>
      </c>
      <c r="S599" s="72" t="s">
        <v>1339</v>
      </c>
      <c r="T599" s="2" t="s">
        <v>9</v>
      </c>
    </row>
    <row r="600" spans="1:20">
      <c r="A600" s="1" t="s">
        <v>1235</v>
      </c>
      <c r="B600" s="31" t="s">
        <v>1334</v>
      </c>
      <c r="C600" s="31" t="s">
        <v>1241</v>
      </c>
      <c r="D600" s="31" t="s">
        <v>200</v>
      </c>
      <c r="E600" s="1" t="s">
        <v>132</v>
      </c>
      <c r="F600" s="2">
        <v>2</v>
      </c>
      <c r="G600" s="25">
        <v>22214689</v>
      </c>
      <c r="H600" s="2" t="s">
        <v>1340</v>
      </c>
      <c r="I600" s="2" t="s">
        <v>1341</v>
      </c>
      <c r="J600" s="2" t="s">
        <v>2272</v>
      </c>
      <c r="K600" s="2">
        <v>2011</v>
      </c>
      <c r="L600" s="2">
        <v>49</v>
      </c>
      <c r="M600" s="38" t="s">
        <v>1342</v>
      </c>
      <c r="N600" s="2" t="s">
        <v>1343</v>
      </c>
      <c r="O600" s="2" t="s">
        <v>1344</v>
      </c>
      <c r="P600" s="2">
        <v>2.242</v>
      </c>
      <c r="Q600" s="2">
        <v>0</v>
      </c>
      <c r="R600" s="1" t="s">
        <v>1345</v>
      </c>
      <c r="S600" s="72" t="s">
        <v>2050</v>
      </c>
      <c r="T600" s="2" t="s">
        <v>9</v>
      </c>
    </row>
    <row r="601" spans="1:20">
      <c r="A601" s="31" t="s">
        <v>1235</v>
      </c>
      <c r="B601" s="31" t="s">
        <v>1334</v>
      </c>
      <c r="C601" s="31" t="s">
        <v>1241</v>
      </c>
      <c r="D601" s="31" t="s">
        <v>200</v>
      </c>
      <c r="E601" s="1" t="s">
        <v>132</v>
      </c>
      <c r="F601" s="2">
        <v>3</v>
      </c>
      <c r="G601" s="25">
        <v>23368825</v>
      </c>
      <c r="H601" s="2" t="s">
        <v>1346</v>
      </c>
      <c r="I601" s="2" t="s">
        <v>1347</v>
      </c>
      <c r="J601" s="2" t="s">
        <v>2273</v>
      </c>
      <c r="K601" s="2">
        <v>2013</v>
      </c>
      <c r="L601" s="2">
        <v>38</v>
      </c>
      <c r="M601" s="2">
        <v>1</v>
      </c>
      <c r="N601" s="2" t="s">
        <v>139</v>
      </c>
      <c r="O601" s="2" t="s">
        <v>1348</v>
      </c>
      <c r="P601" s="2">
        <v>2.0089999999999999</v>
      </c>
      <c r="Q601" s="2">
        <v>13</v>
      </c>
      <c r="R601" s="1" t="s">
        <v>1349</v>
      </c>
      <c r="S601" s="72" t="s">
        <v>2051</v>
      </c>
      <c r="T601" s="2" t="s">
        <v>9</v>
      </c>
    </row>
    <row r="602" spans="1:20">
      <c r="A602" s="1" t="s">
        <v>1235</v>
      </c>
      <c r="B602" s="31" t="s">
        <v>1334</v>
      </c>
      <c r="C602" s="31" t="s">
        <v>1241</v>
      </c>
      <c r="D602" s="31" t="s">
        <v>200</v>
      </c>
      <c r="E602" s="1" t="s">
        <v>132</v>
      </c>
      <c r="F602" s="2">
        <v>4</v>
      </c>
      <c r="G602" s="25">
        <v>26217525</v>
      </c>
      <c r="H602" s="2" t="s">
        <v>1140</v>
      </c>
      <c r="I602" s="2" t="s">
        <v>67</v>
      </c>
      <c r="J602" s="2" t="s">
        <v>1141</v>
      </c>
      <c r="K602" s="2">
        <v>2015</v>
      </c>
      <c r="L602" s="2">
        <v>2</v>
      </c>
      <c r="M602" s="2" t="s">
        <v>9</v>
      </c>
      <c r="N602" s="2" t="s">
        <v>9</v>
      </c>
      <c r="O602" s="2" t="s">
        <v>1350</v>
      </c>
      <c r="P602" s="1" t="s">
        <v>9</v>
      </c>
      <c r="Q602" s="2">
        <v>1</v>
      </c>
      <c r="R602" s="1" t="s">
        <v>1351</v>
      </c>
      <c r="S602" s="72" t="s">
        <v>1144</v>
      </c>
      <c r="T602" s="2" t="s">
        <v>9</v>
      </c>
    </row>
    <row r="603" spans="1:20">
      <c r="A603" s="31" t="s">
        <v>1235</v>
      </c>
      <c r="B603" s="31" t="s">
        <v>1352</v>
      </c>
      <c r="C603" s="31" t="s">
        <v>1241</v>
      </c>
      <c r="D603" s="31" t="s">
        <v>200</v>
      </c>
      <c r="E603" s="1" t="s">
        <v>132</v>
      </c>
      <c r="F603" s="2">
        <v>1</v>
      </c>
      <c r="G603" s="25">
        <v>24447775</v>
      </c>
      <c r="H603" s="2" t="s">
        <v>1353</v>
      </c>
      <c r="I603" s="2" t="s">
        <v>1354</v>
      </c>
      <c r="J603" s="2" t="s">
        <v>2274</v>
      </c>
      <c r="K603" s="2">
        <v>2014</v>
      </c>
      <c r="L603" s="2">
        <v>15</v>
      </c>
      <c r="M603" s="2">
        <v>4</v>
      </c>
      <c r="N603" s="2" t="s">
        <v>1355</v>
      </c>
      <c r="O603" s="2" t="s">
        <v>1356</v>
      </c>
      <c r="P603" s="2">
        <v>7.9950000000000001</v>
      </c>
      <c r="Q603" s="2">
        <v>18</v>
      </c>
      <c r="R603" s="1" t="s">
        <v>1357</v>
      </c>
      <c r="S603" s="72" t="s">
        <v>2052</v>
      </c>
      <c r="T603" s="2" t="s">
        <v>9</v>
      </c>
    </row>
    <row r="604" spans="1:20">
      <c r="A604" s="31" t="s">
        <v>1235</v>
      </c>
      <c r="B604" s="31" t="s">
        <v>1352</v>
      </c>
      <c r="C604" s="31" t="s">
        <v>1241</v>
      </c>
      <c r="D604" s="31" t="s">
        <v>200</v>
      </c>
      <c r="E604" s="1" t="s">
        <v>132</v>
      </c>
      <c r="F604" s="2">
        <v>2</v>
      </c>
      <c r="G604" s="25">
        <v>26273021</v>
      </c>
      <c r="H604" s="2" t="s">
        <v>1358</v>
      </c>
      <c r="I604" s="2" t="s">
        <v>926</v>
      </c>
      <c r="J604" s="2" t="s">
        <v>2275</v>
      </c>
      <c r="K604" s="2">
        <v>2016</v>
      </c>
      <c r="L604" s="2">
        <v>17</v>
      </c>
      <c r="M604" s="2">
        <v>1</v>
      </c>
      <c r="N604" s="2" t="s">
        <v>1359</v>
      </c>
      <c r="O604" s="2" t="s">
        <v>1360</v>
      </c>
      <c r="P604" s="2">
        <v>5.4160000000000004</v>
      </c>
      <c r="Q604" s="2">
        <v>2</v>
      </c>
      <c r="R604" s="1" t="s">
        <v>1361</v>
      </c>
      <c r="S604" s="72" t="s">
        <v>2053</v>
      </c>
      <c r="T604" s="2" t="s">
        <v>9</v>
      </c>
    </row>
    <row r="605" spans="1:20">
      <c r="A605" s="31" t="s">
        <v>1235</v>
      </c>
      <c r="B605" s="31" t="s">
        <v>1352</v>
      </c>
      <c r="C605" s="31" t="s">
        <v>1241</v>
      </c>
      <c r="D605" s="31" t="s">
        <v>200</v>
      </c>
      <c r="E605" s="1" t="s">
        <v>132</v>
      </c>
      <c r="F605" s="2">
        <v>3</v>
      </c>
      <c r="G605" s="25">
        <v>23019316</v>
      </c>
      <c r="H605" s="2" t="s">
        <v>1362</v>
      </c>
      <c r="I605" s="2" t="s">
        <v>1363</v>
      </c>
      <c r="J605" s="2" t="s">
        <v>2276</v>
      </c>
      <c r="K605" s="2">
        <v>2012</v>
      </c>
      <c r="L605" s="2">
        <v>113</v>
      </c>
      <c r="M605" s="2">
        <v>7</v>
      </c>
      <c r="N605" s="2" t="s">
        <v>1364</v>
      </c>
      <c r="O605" s="2" t="s">
        <v>1365</v>
      </c>
      <c r="P605" s="2">
        <v>3.056</v>
      </c>
      <c r="Q605" s="2">
        <v>18</v>
      </c>
      <c r="R605" s="1" t="s">
        <v>1366</v>
      </c>
      <c r="S605" s="72" t="s">
        <v>2054</v>
      </c>
      <c r="T605" s="2" t="s">
        <v>9</v>
      </c>
    </row>
    <row r="606" spans="1:20">
      <c r="A606" s="31" t="s">
        <v>1235</v>
      </c>
      <c r="B606" s="1" t="s">
        <v>1367</v>
      </c>
      <c r="C606" s="31" t="s">
        <v>1241</v>
      </c>
      <c r="D606" s="31" t="s">
        <v>200</v>
      </c>
      <c r="E606" s="1" t="s">
        <v>132</v>
      </c>
      <c r="F606" s="2">
        <v>1</v>
      </c>
      <c r="G606" s="25">
        <v>27557308</v>
      </c>
      <c r="H606" s="2" t="s">
        <v>1368</v>
      </c>
      <c r="I606" s="2" t="s">
        <v>747</v>
      </c>
      <c r="J606" s="2" t="s">
        <v>2335</v>
      </c>
      <c r="K606" s="2">
        <v>2016</v>
      </c>
      <c r="L606" s="2">
        <v>375</v>
      </c>
      <c r="M606" s="2">
        <v>8</v>
      </c>
      <c r="N606" s="2" t="s">
        <v>1369</v>
      </c>
      <c r="O606" s="2" t="s">
        <v>9</v>
      </c>
      <c r="P606" s="2">
        <v>55.872999999999998</v>
      </c>
      <c r="Q606" s="2">
        <v>9</v>
      </c>
      <c r="R606" s="1" t="s">
        <v>1370</v>
      </c>
      <c r="S606" s="72" t="s">
        <v>2055</v>
      </c>
      <c r="T606" s="2" t="s">
        <v>9</v>
      </c>
    </row>
    <row r="607" spans="1:20">
      <c r="A607" s="1" t="s">
        <v>1235</v>
      </c>
      <c r="B607" s="1" t="s">
        <v>1367</v>
      </c>
      <c r="C607" s="31" t="s">
        <v>1241</v>
      </c>
      <c r="D607" s="31" t="s">
        <v>200</v>
      </c>
      <c r="E607" s="1" t="s">
        <v>132</v>
      </c>
      <c r="F607" s="2">
        <v>2</v>
      </c>
      <c r="G607" s="25">
        <v>23280227</v>
      </c>
      <c r="H607" s="2" t="s">
        <v>1371</v>
      </c>
      <c r="I607" s="2" t="s">
        <v>269</v>
      </c>
      <c r="J607" s="2" t="s">
        <v>2277</v>
      </c>
      <c r="K607" s="2">
        <v>2013</v>
      </c>
      <c r="L607" s="2">
        <v>309</v>
      </c>
      <c r="M607" s="2">
        <v>1</v>
      </c>
      <c r="N607" s="2" t="s">
        <v>1372</v>
      </c>
      <c r="O607" s="2" t="s">
        <v>1373</v>
      </c>
      <c r="P607" s="2">
        <v>35.289000000000001</v>
      </c>
      <c r="Q607" s="2">
        <v>253</v>
      </c>
      <c r="R607" s="1" t="s">
        <v>1374</v>
      </c>
      <c r="S607" s="72" t="s">
        <v>2056</v>
      </c>
      <c r="T607" s="2" t="s">
        <v>9</v>
      </c>
    </row>
    <row r="608" spans="1:20">
      <c r="A608" s="31" t="s">
        <v>1235</v>
      </c>
      <c r="B608" s="31" t="s">
        <v>1367</v>
      </c>
      <c r="C608" s="31" t="s">
        <v>1241</v>
      </c>
      <c r="D608" s="31" t="s">
        <v>200</v>
      </c>
      <c r="E608" s="1" t="s">
        <v>132</v>
      </c>
      <c r="F608" s="2">
        <v>3</v>
      </c>
      <c r="G608" s="25">
        <v>27213481</v>
      </c>
      <c r="H608" s="2" t="s">
        <v>1375</v>
      </c>
      <c r="I608" s="2" t="s">
        <v>1354</v>
      </c>
      <c r="J608" s="2" t="s">
        <v>2278</v>
      </c>
      <c r="K608" s="2">
        <v>2016</v>
      </c>
      <c r="L608" s="2">
        <v>17</v>
      </c>
      <c r="M608" s="2">
        <v>8</v>
      </c>
      <c r="N608" s="2" t="s">
        <v>1376</v>
      </c>
      <c r="O608" s="2" t="s">
        <v>1377</v>
      </c>
      <c r="P608" s="2">
        <v>7.9950000000000001</v>
      </c>
      <c r="Q608" s="2">
        <v>3</v>
      </c>
      <c r="R608" s="1" t="s">
        <v>1378</v>
      </c>
      <c r="S608" s="72" t="s">
        <v>2057</v>
      </c>
      <c r="T608" s="2" t="s">
        <v>9</v>
      </c>
    </row>
    <row r="609" spans="1:20">
      <c r="A609" s="31" t="s">
        <v>1235</v>
      </c>
      <c r="B609" s="31" t="s">
        <v>1367</v>
      </c>
      <c r="C609" s="31" t="s">
        <v>1241</v>
      </c>
      <c r="D609" s="31" t="s">
        <v>200</v>
      </c>
      <c r="E609" s="1" t="s">
        <v>132</v>
      </c>
      <c r="F609" s="2">
        <v>4</v>
      </c>
      <c r="G609" s="25">
        <v>24628815</v>
      </c>
      <c r="H609" s="2" t="s">
        <v>1127</v>
      </c>
      <c r="I609" s="2" t="s">
        <v>1128</v>
      </c>
      <c r="J609" s="2" t="s">
        <v>2252</v>
      </c>
      <c r="K609" s="2">
        <v>2014</v>
      </c>
      <c r="L609" s="2">
        <v>13</v>
      </c>
      <c r="M609" s="2">
        <v>3</v>
      </c>
      <c r="N609" s="2" t="s">
        <v>1129</v>
      </c>
      <c r="O609" s="2" t="s">
        <v>1130</v>
      </c>
      <c r="P609" s="2">
        <v>6.34</v>
      </c>
      <c r="Q609" s="2">
        <v>18</v>
      </c>
      <c r="R609" s="1" t="s">
        <v>1131</v>
      </c>
      <c r="S609" s="72" t="s">
        <v>2043</v>
      </c>
      <c r="T609" s="2" t="s">
        <v>9</v>
      </c>
    </row>
    <row r="610" spans="1:20">
      <c r="A610" s="31" t="s">
        <v>1235</v>
      </c>
      <c r="B610" s="31" t="s">
        <v>1367</v>
      </c>
      <c r="C610" s="31" t="s">
        <v>1241</v>
      </c>
      <c r="D610" s="31" t="s">
        <v>200</v>
      </c>
      <c r="E610" s="1" t="s">
        <v>132</v>
      </c>
      <c r="F610" s="2">
        <v>5</v>
      </c>
      <c r="G610" s="25">
        <v>21764186</v>
      </c>
      <c r="H610" s="2" t="s">
        <v>1379</v>
      </c>
      <c r="I610" s="2" t="s">
        <v>1300</v>
      </c>
      <c r="J610" s="2" t="s">
        <v>2279</v>
      </c>
      <c r="K610" s="2">
        <v>2011</v>
      </c>
      <c r="L610" s="2">
        <v>30</v>
      </c>
      <c r="M610" s="2">
        <v>6</v>
      </c>
      <c r="N610" s="2" t="s">
        <v>1380</v>
      </c>
      <c r="O610" s="2" t="s">
        <v>1381</v>
      </c>
      <c r="P610" s="2">
        <v>4.476</v>
      </c>
      <c r="Q610" s="2">
        <v>12</v>
      </c>
      <c r="R610" s="1" t="s">
        <v>1382</v>
      </c>
      <c r="S610" s="72" t="s">
        <v>2058</v>
      </c>
      <c r="T610" s="2" t="s">
        <v>9</v>
      </c>
    </row>
    <row r="611" spans="1:20">
      <c r="A611" s="1" t="s">
        <v>1235</v>
      </c>
      <c r="B611" s="1" t="s">
        <v>1367</v>
      </c>
      <c r="C611" s="31" t="s">
        <v>1241</v>
      </c>
      <c r="D611" s="31" t="s">
        <v>200</v>
      </c>
      <c r="E611" s="1" t="s">
        <v>132</v>
      </c>
      <c r="F611" s="2">
        <v>6</v>
      </c>
      <c r="G611" s="25">
        <v>15797686</v>
      </c>
      <c r="H611" s="2" t="s">
        <v>1383</v>
      </c>
      <c r="I611" s="2" t="s">
        <v>1384</v>
      </c>
      <c r="J611" s="2" t="s">
        <v>2280</v>
      </c>
      <c r="K611" s="2">
        <v>2005</v>
      </c>
      <c r="L611" s="2">
        <v>21</v>
      </c>
      <c r="M611" s="2">
        <v>3</v>
      </c>
      <c r="N611" s="2" t="s">
        <v>1385</v>
      </c>
      <c r="O611" s="2" t="s">
        <v>1386</v>
      </c>
      <c r="P611" s="2">
        <v>2.839</v>
      </c>
      <c r="Q611" s="2">
        <v>79</v>
      </c>
      <c r="R611" s="1" t="s">
        <v>1387</v>
      </c>
      <c r="S611" s="72" t="s">
        <v>2103</v>
      </c>
      <c r="T611" s="2" t="s">
        <v>9</v>
      </c>
    </row>
    <row r="612" spans="1:20">
      <c r="A612" s="31" t="s">
        <v>1388</v>
      </c>
      <c r="B612" s="1" t="s">
        <v>1116</v>
      </c>
      <c r="C612" s="31" t="s">
        <v>1241</v>
      </c>
      <c r="D612" s="31" t="s">
        <v>200</v>
      </c>
      <c r="E612" s="1" t="s">
        <v>132</v>
      </c>
      <c r="F612" s="2">
        <v>1</v>
      </c>
      <c r="G612" s="25">
        <v>27557308</v>
      </c>
      <c r="H612" s="2" t="s">
        <v>1368</v>
      </c>
      <c r="I612" s="2" t="s">
        <v>747</v>
      </c>
      <c r="J612" s="2" t="s">
        <v>2335</v>
      </c>
      <c r="K612" s="2">
        <v>2016</v>
      </c>
      <c r="L612" s="2">
        <v>375</v>
      </c>
      <c r="M612" s="2">
        <v>8</v>
      </c>
      <c r="N612" s="2" t="s">
        <v>1369</v>
      </c>
      <c r="O612" s="2" t="s">
        <v>9</v>
      </c>
      <c r="P612" s="2">
        <v>55.872999999999998</v>
      </c>
      <c r="Q612" s="2">
        <v>9</v>
      </c>
      <c r="R612" s="1" t="s">
        <v>1370</v>
      </c>
      <c r="S612" s="72" t="s">
        <v>2055</v>
      </c>
      <c r="T612" s="1" t="s">
        <v>9</v>
      </c>
    </row>
    <row r="613" spans="1:20">
      <c r="A613" s="1" t="s">
        <v>1388</v>
      </c>
      <c r="B613" s="1" t="s">
        <v>1116</v>
      </c>
      <c r="C613" s="31" t="s">
        <v>1241</v>
      </c>
      <c r="D613" s="31" t="s">
        <v>200</v>
      </c>
      <c r="E613" s="1" t="s">
        <v>132</v>
      </c>
      <c r="F613" s="2">
        <v>2</v>
      </c>
      <c r="G613" s="25">
        <v>23280227</v>
      </c>
      <c r="H613" s="2" t="s">
        <v>1371</v>
      </c>
      <c r="I613" s="2" t="s">
        <v>269</v>
      </c>
      <c r="J613" s="2" t="s">
        <v>2277</v>
      </c>
      <c r="K613" s="2">
        <v>2013</v>
      </c>
      <c r="L613" s="2">
        <v>309</v>
      </c>
      <c r="M613" s="2">
        <v>1</v>
      </c>
      <c r="N613" s="2" t="s">
        <v>1372</v>
      </c>
      <c r="O613" s="2" t="s">
        <v>1373</v>
      </c>
      <c r="P613" s="2">
        <v>35.289000000000001</v>
      </c>
      <c r="Q613" s="2">
        <v>253</v>
      </c>
      <c r="R613" s="1" t="s">
        <v>1374</v>
      </c>
      <c r="S613" s="72" t="s">
        <v>2056</v>
      </c>
      <c r="T613" s="1" t="s">
        <v>9</v>
      </c>
    </row>
    <row r="614" spans="1:20">
      <c r="A614" s="31" t="s">
        <v>1388</v>
      </c>
      <c r="B614" s="31" t="s">
        <v>1116</v>
      </c>
      <c r="C614" s="31" t="s">
        <v>1241</v>
      </c>
      <c r="D614" s="31" t="s">
        <v>200</v>
      </c>
      <c r="E614" s="1" t="s">
        <v>132</v>
      </c>
      <c r="F614" s="2">
        <v>3</v>
      </c>
      <c r="G614" s="25">
        <v>27213481</v>
      </c>
      <c r="H614" s="2" t="s">
        <v>1375</v>
      </c>
      <c r="I614" s="2" t="s">
        <v>1354</v>
      </c>
      <c r="J614" s="2" t="s">
        <v>2278</v>
      </c>
      <c r="K614" s="2">
        <v>2016</v>
      </c>
      <c r="L614" s="2">
        <v>17</v>
      </c>
      <c r="M614" s="2">
        <v>8</v>
      </c>
      <c r="N614" s="2" t="s">
        <v>1376</v>
      </c>
      <c r="O614" s="2" t="s">
        <v>1377</v>
      </c>
      <c r="P614" s="2">
        <v>7.9950000000000001</v>
      </c>
      <c r="Q614" s="2">
        <v>3</v>
      </c>
      <c r="R614" s="1" t="s">
        <v>1378</v>
      </c>
      <c r="S614" s="72" t="s">
        <v>2057</v>
      </c>
      <c r="T614" s="2" t="s">
        <v>9</v>
      </c>
    </row>
    <row r="615" spans="1:20">
      <c r="A615" s="31" t="s">
        <v>1388</v>
      </c>
      <c r="B615" s="31" t="s">
        <v>1116</v>
      </c>
      <c r="C615" s="31" t="s">
        <v>1241</v>
      </c>
      <c r="D615" s="31" t="s">
        <v>200</v>
      </c>
      <c r="E615" s="1" t="s">
        <v>132</v>
      </c>
      <c r="F615" s="2">
        <v>4</v>
      </c>
      <c r="G615" s="25">
        <v>24628815</v>
      </c>
      <c r="H615" s="2" t="s">
        <v>1127</v>
      </c>
      <c r="I615" s="2" t="s">
        <v>1128</v>
      </c>
      <c r="J615" s="2" t="s">
        <v>2252</v>
      </c>
      <c r="K615" s="2">
        <v>2014</v>
      </c>
      <c r="L615" s="2">
        <v>13</v>
      </c>
      <c r="M615" s="2">
        <v>3</v>
      </c>
      <c r="N615" s="2" t="s">
        <v>1129</v>
      </c>
      <c r="O615" s="2" t="s">
        <v>1130</v>
      </c>
      <c r="P615" s="2">
        <v>6.34</v>
      </c>
      <c r="Q615" s="2">
        <v>18</v>
      </c>
      <c r="R615" s="1" t="s">
        <v>1131</v>
      </c>
      <c r="S615" s="72" t="s">
        <v>2043</v>
      </c>
      <c r="T615" s="1" t="s">
        <v>9</v>
      </c>
    </row>
    <row r="616" spans="1:20">
      <c r="A616" s="31" t="s">
        <v>1388</v>
      </c>
      <c r="B616" s="31" t="s">
        <v>1116</v>
      </c>
      <c r="C616" s="31" t="s">
        <v>1241</v>
      </c>
      <c r="D616" s="31" t="s">
        <v>200</v>
      </c>
      <c r="E616" s="1" t="s">
        <v>132</v>
      </c>
      <c r="F616" s="2">
        <v>5</v>
      </c>
      <c r="G616" s="25">
        <v>21764186</v>
      </c>
      <c r="H616" s="2" t="s">
        <v>1379</v>
      </c>
      <c r="I616" s="2" t="s">
        <v>1300</v>
      </c>
      <c r="J616" s="2" t="s">
        <v>2279</v>
      </c>
      <c r="K616" s="2">
        <v>2011</v>
      </c>
      <c r="L616" s="2">
        <v>30</v>
      </c>
      <c r="M616" s="2">
        <v>6</v>
      </c>
      <c r="N616" s="2" t="s">
        <v>1380</v>
      </c>
      <c r="O616" s="2" t="s">
        <v>1381</v>
      </c>
      <c r="P616" s="2">
        <v>4.476</v>
      </c>
      <c r="Q616" s="2">
        <v>12</v>
      </c>
      <c r="R616" s="1" t="s">
        <v>1382</v>
      </c>
      <c r="S616" s="72" t="s">
        <v>2058</v>
      </c>
      <c r="T616" s="2" t="s">
        <v>9</v>
      </c>
    </row>
    <row r="617" spans="1:20">
      <c r="A617" s="1" t="s">
        <v>1388</v>
      </c>
      <c r="B617" s="1" t="s">
        <v>1116</v>
      </c>
      <c r="C617" s="31" t="s">
        <v>1241</v>
      </c>
      <c r="D617" s="31" t="s">
        <v>200</v>
      </c>
      <c r="E617" s="1" t="s">
        <v>132</v>
      </c>
      <c r="F617" s="2">
        <v>6</v>
      </c>
      <c r="G617" s="25">
        <v>15797686</v>
      </c>
      <c r="H617" s="2" t="s">
        <v>1383</v>
      </c>
      <c r="I617" s="2" t="s">
        <v>1384</v>
      </c>
      <c r="J617" s="2" t="s">
        <v>2280</v>
      </c>
      <c r="K617" s="2">
        <v>2005</v>
      </c>
      <c r="L617" s="2">
        <v>21</v>
      </c>
      <c r="M617" s="2">
        <v>3</v>
      </c>
      <c r="N617" s="2" t="s">
        <v>1385</v>
      </c>
      <c r="O617" s="2" t="s">
        <v>1386</v>
      </c>
      <c r="P617" s="2">
        <v>2.839</v>
      </c>
      <c r="Q617" s="2">
        <v>79</v>
      </c>
      <c r="R617" s="1" t="s">
        <v>1387</v>
      </c>
      <c r="S617" s="72" t="s">
        <v>2103</v>
      </c>
      <c r="T617" s="1" t="s">
        <v>9</v>
      </c>
    </row>
    <row r="618" spans="1:20">
      <c r="A618" s="31" t="s">
        <v>1388</v>
      </c>
      <c r="B618" s="31" t="s">
        <v>1389</v>
      </c>
      <c r="C618" s="31" t="s">
        <v>1241</v>
      </c>
      <c r="D618" s="31" t="s">
        <v>200</v>
      </c>
      <c r="E618" s="1" t="s">
        <v>132</v>
      </c>
      <c r="F618" s="2">
        <v>1</v>
      </c>
      <c r="G618" s="25">
        <v>16960159</v>
      </c>
      <c r="H618" s="2" t="s">
        <v>1390</v>
      </c>
      <c r="I618" s="2" t="s">
        <v>178</v>
      </c>
      <c r="J618" s="2" t="s">
        <v>2281</v>
      </c>
      <c r="K618" s="2">
        <v>2006</v>
      </c>
      <c r="L618" s="2">
        <v>84</v>
      </c>
      <c r="M618" s="2">
        <v>3</v>
      </c>
      <c r="N618" s="2" t="s">
        <v>1391</v>
      </c>
      <c r="O618" s="2" t="s">
        <v>1392</v>
      </c>
      <c r="P618" s="2">
        <v>6.77</v>
      </c>
      <c r="Q618" s="2">
        <v>120</v>
      </c>
      <c r="R618" s="1" t="s">
        <v>1393</v>
      </c>
      <c r="S618" s="72" t="s">
        <v>1394</v>
      </c>
      <c r="T618" s="1" t="s">
        <v>9</v>
      </c>
    </row>
    <row r="619" spans="1:20">
      <c r="A619" s="31" t="s">
        <v>1388</v>
      </c>
      <c r="B619" s="31" t="s">
        <v>1389</v>
      </c>
      <c r="C619" s="31" t="s">
        <v>1241</v>
      </c>
      <c r="D619" s="31" t="s">
        <v>200</v>
      </c>
      <c r="E619" s="1" t="s">
        <v>132</v>
      </c>
      <c r="F619" s="2">
        <v>2</v>
      </c>
      <c r="G619" s="25">
        <v>21572082</v>
      </c>
      <c r="H619" s="2" t="s">
        <v>1395</v>
      </c>
      <c r="I619" s="2" t="s">
        <v>926</v>
      </c>
      <c r="J619" s="2" t="s">
        <v>2282</v>
      </c>
      <c r="K619" s="2">
        <v>2011</v>
      </c>
      <c r="L619" s="2">
        <v>66</v>
      </c>
      <c r="M619" s="2">
        <v>8</v>
      </c>
      <c r="N619" s="2" t="s">
        <v>1396</v>
      </c>
      <c r="O619" s="2" t="s">
        <v>1397</v>
      </c>
      <c r="P619" s="2">
        <v>5.4160000000000004</v>
      </c>
      <c r="Q619" s="2">
        <v>32</v>
      </c>
      <c r="R619" s="1" t="s">
        <v>1398</v>
      </c>
      <c r="S619" s="72" t="s">
        <v>2059</v>
      </c>
      <c r="T619" s="1" t="s">
        <v>9</v>
      </c>
    </row>
    <row r="620" spans="1:20">
      <c r="A620" s="31" t="s">
        <v>1388</v>
      </c>
      <c r="B620" s="31" t="s">
        <v>1389</v>
      </c>
      <c r="C620" s="31" t="s">
        <v>1241</v>
      </c>
      <c r="D620" s="31" t="s">
        <v>200</v>
      </c>
      <c r="E620" s="1" t="s">
        <v>132</v>
      </c>
      <c r="F620" s="2">
        <v>3</v>
      </c>
      <c r="G620" s="25">
        <v>16424115</v>
      </c>
      <c r="H620" s="2" t="s">
        <v>1399</v>
      </c>
      <c r="I620" s="2" t="s">
        <v>1153</v>
      </c>
      <c r="J620" s="2" t="s">
        <v>2283</v>
      </c>
      <c r="K620" s="2">
        <v>2006</v>
      </c>
      <c r="L620" s="2">
        <v>136</v>
      </c>
      <c r="M620" s="2">
        <v>2</v>
      </c>
      <c r="N620" s="2" t="s">
        <v>1400</v>
      </c>
      <c r="O620" s="2" t="s">
        <v>1401</v>
      </c>
      <c r="P620" s="2">
        <v>3.9159999999999999</v>
      </c>
      <c r="Q620" s="2">
        <v>17</v>
      </c>
      <c r="R620" s="1" t="s">
        <v>1402</v>
      </c>
      <c r="S620" s="72" t="s">
        <v>1403</v>
      </c>
      <c r="T620" s="1" t="s">
        <v>9</v>
      </c>
    </row>
    <row r="621" spans="1:20">
      <c r="A621" s="1" t="s">
        <v>1388</v>
      </c>
      <c r="B621" s="1" t="s">
        <v>1389</v>
      </c>
      <c r="C621" s="31" t="s">
        <v>1241</v>
      </c>
      <c r="D621" s="31" t="s">
        <v>200</v>
      </c>
      <c r="E621" s="1" t="s">
        <v>132</v>
      </c>
      <c r="F621" s="2">
        <v>4</v>
      </c>
      <c r="G621" s="25">
        <v>26791164</v>
      </c>
      <c r="H621" s="2" t="s">
        <v>1404</v>
      </c>
      <c r="I621" s="2" t="s">
        <v>1405</v>
      </c>
      <c r="J621" s="2" t="s">
        <v>2284</v>
      </c>
      <c r="K621" s="2">
        <v>2016</v>
      </c>
      <c r="L621" s="2">
        <v>17</v>
      </c>
      <c r="M621" s="2">
        <v>3</v>
      </c>
      <c r="N621" s="2" t="s">
        <v>1406</v>
      </c>
      <c r="O621" s="2" t="s">
        <v>1407</v>
      </c>
      <c r="P621" s="2">
        <v>3.29</v>
      </c>
      <c r="Q621" s="2">
        <v>1</v>
      </c>
      <c r="R621" s="1" t="s">
        <v>1408</v>
      </c>
      <c r="S621" s="72" t="s">
        <v>2060</v>
      </c>
      <c r="T621" s="1" t="s">
        <v>9</v>
      </c>
    </row>
    <row r="622" spans="1:20">
      <c r="A622" s="1" t="s">
        <v>1388</v>
      </c>
      <c r="B622" s="31" t="s">
        <v>1389</v>
      </c>
      <c r="C622" s="31" t="s">
        <v>1241</v>
      </c>
      <c r="D622" s="31" t="s">
        <v>200</v>
      </c>
      <c r="E622" s="1" t="s">
        <v>132</v>
      </c>
      <c r="F622" s="2">
        <v>5</v>
      </c>
      <c r="G622" s="25">
        <v>26610527</v>
      </c>
      <c r="H622" s="2" t="s">
        <v>1409</v>
      </c>
      <c r="I622" s="2" t="s">
        <v>1410</v>
      </c>
      <c r="J622" s="2" t="s">
        <v>2285</v>
      </c>
      <c r="K622" s="2">
        <v>2015</v>
      </c>
      <c r="L622" s="2">
        <v>13</v>
      </c>
      <c r="M622" s="2">
        <v>11</v>
      </c>
      <c r="N622" s="2" t="s">
        <v>1411</v>
      </c>
      <c r="O622" s="2" t="s">
        <v>1412</v>
      </c>
      <c r="P622" s="2">
        <v>2.8530000000000002</v>
      </c>
      <c r="Q622" s="2">
        <v>5</v>
      </c>
      <c r="R622" s="1" t="s">
        <v>1413</v>
      </c>
      <c r="S622" s="72" t="s">
        <v>2061</v>
      </c>
      <c r="T622" s="1" t="s">
        <v>9</v>
      </c>
    </row>
    <row r="623" spans="1:20">
      <c r="A623" s="31" t="s">
        <v>1388</v>
      </c>
      <c r="B623" s="31" t="s">
        <v>1389</v>
      </c>
      <c r="C623" s="31" t="s">
        <v>1241</v>
      </c>
      <c r="D623" s="31" t="s">
        <v>200</v>
      </c>
      <c r="E623" s="1" t="s">
        <v>132</v>
      </c>
      <c r="F623" s="2">
        <v>6</v>
      </c>
      <c r="G623" s="25">
        <v>25520782</v>
      </c>
      <c r="H623" s="2" t="s">
        <v>1414</v>
      </c>
      <c r="I623" s="2" t="s">
        <v>1415</v>
      </c>
      <c r="J623" s="2" t="s">
        <v>2286</v>
      </c>
      <c r="K623" s="2">
        <v>2014</v>
      </c>
      <c r="L623" s="2">
        <v>3</v>
      </c>
      <c r="M623" s="2">
        <v>1</v>
      </c>
      <c r="N623" s="2" t="s">
        <v>9</v>
      </c>
      <c r="O623" s="2" t="s">
        <v>1416</v>
      </c>
      <c r="P623" s="1" t="s">
        <v>9</v>
      </c>
      <c r="Q623" s="2">
        <v>16</v>
      </c>
      <c r="R623" s="1" t="s">
        <v>1417</v>
      </c>
      <c r="S623" s="72" t="s">
        <v>2062</v>
      </c>
      <c r="T623" s="1" t="s">
        <v>9</v>
      </c>
    </row>
    <row r="624" spans="1:20">
      <c r="A624" s="1" t="s">
        <v>1388</v>
      </c>
      <c r="B624" s="1" t="s">
        <v>1334</v>
      </c>
      <c r="C624" s="31" t="s">
        <v>1241</v>
      </c>
      <c r="D624" s="31" t="s">
        <v>200</v>
      </c>
      <c r="E624" s="1" t="s">
        <v>132</v>
      </c>
      <c r="F624" s="2">
        <v>1</v>
      </c>
      <c r="G624" s="25">
        <v>19933515</v>
      </c>
      <c r="H624" s="2" t="s">
        <v>1418</v>
      </c>
      <c r="I624" s="2" t="s">
        <v>988</v>
      </c>
      <c r="J624" s="2" t="s">
        <v>2287</v>
      </c>
      <c r="K624" s="2">
        <v>2010</v>
      </c>
      <c r="L624" s="2">
        <v>31</v>
      </c>
      <c r="M624" s="2">
        <v>6</v>
      </c>
      <c r="N624" s="2" t="s">
        <v>1419</v>
      </c>
      <c r="O624" s="2" t="s">
        <v>1420</v>
      </c>
      <c r="P624" s="2">
        <v>15.202999999999999</v>
      </c>
      <c r="Q624" s="2">
        <v>79</v>
      </c>
      <c r="R624" s="1" t="s">
        <v>1421</v>
      </c>
      <c r="S624" s="72" t="s">
        <v>2063</v>
      </c>
      <c r="T624" s="1" t="s">
        <v>9</v>
      </c>
    </row>
    <row r="625" spans="1:20">
      <c r="A625" s="31" t="s">
        <v>1388</v>
      </c>
      <c r="B625" s="31" t="s">
        <v>1334</v>
      </c>
      <c r="C625" s="31" t="s">
        <v>1241</v>
      </c>
      <c r="D625" s="31" t="s">
        <v>200</v>
      </c>
      <c r="E625" s="1" t="s">
        <v>132</v>
      </c>
      <c r="F625" s="2">
        <v>2</v>
      </c>
      <c r="G625" s="25">
        <v>15860469</v>
      </c>
      <c r="H625" s="2" t="s">
        <v>1422</v>
      </c>
      <c r="I625" s="2" t="s">
        <v>926</v>
      </c>
      <c r="J625" s="2" t="s">
        <v>2288</v>
      </c>
      <c r="K625" s="2">
        <v>2005</v>
      </c>
      <c r="L625" s="2">
        <v>60</v>
      </c>
      <c r="M625" s="2">
        <v>3</v>
      </c>
      <c r="N625" s="2" t="s">
        <v>1423</v>
      </c>
      <c r="O625" s="2" t="s">
        <v>1424</v>
      </c>
      <c r="P625" s="2">
        <v>5.4160000000000004</v>
      </c>
      <c r="Q625" s="2">
        <v>245</v>
      </c>
      <c r="R625" s="1" t="s">
        <v>1425</v>
      </c>
      <c r="S625" s="72" t="s">
        <v>1426</v>
      </c>
      <c r="T625" s="2" t="s">
        <v>9</v>
      </c>
    </row>
    <row r="626" spans="1:20">
      <c r="A626" s="31" t="s">
        <v>1388</v>
      </c>
      <c r="B626" s="31" t="s">
        <v>1334</v>
      </c>
      <c r="C626" s="31" t="s">
        <v>1241</v>
      </c>
      <c r="D626" s="31" t="s">
        <v>200</v>
      </c>
      <c r="E626" s="1" t="s">
        <v>132</v>
      </c>
      <c r="F626" s="2">
        <v>3</v>
      </c>
      <c r="G626" s="25">
        <v>21572082</v>
      </c>
      <c r="H626" s="2" t="s">
        <v>1395</v>
      </c>
      <c r="I626" s="2" t="s">
        <v>926</v>
      </c>
      <c r="J626" s="2" t="s">
        <v>2282</v>
      </c>
      <c r="K626" s="2">
        <v>2011</v>
      </c>
      <c r="L626" s="2">
        <v>66</v>
      </c>
      <c r="M626" s="2">
        <v>8</v>
      </c>
      <c r="N626" s="2" t="s">
        <v>1396</v>
      </c>
      <c r="O626" s="2" t="s">
        <v>1397</v>
      </c>
      <c r="P626" s="2">
        <v>5.4160000000000004</v>
      </c>
      <c r="Q626" s="2">
        <v>32</v>
      </c>
      <c r="R626" s="1" t="s">
        <v>1398</v>
      </c>
      <c r="S626" s="72" t="s">
        <v>2059</v>
      </c>
      <c r="T626" s="1" t="s">
        <v>9</v>
      </c>
    </row>
    <row r="627" spans="1:20">
      <c r="A627" s="31" t="s">
        <v>1388</v>
      </c>
      <c r="B627" s="31" t="s">
        <v>1334</v>
      </c>
      <c r="C627" s="31" t="s">
        <v>1241</v>
      </c>
      <c r="D627" s="31" t="s">
        <v>200</v>
      </c>
      <c r="E627" s="1" t="s">
        <v>132</v>
      </c>
      <c r="F627" s="2">
        <v>4</v>
      </c>
      <c r="G627" s="25">
        <v>10865771</v>
      </c>
      <c r="H627" s="2" t="s">
        <v>1335</v>
      </c>
      <c r="I627" s="2" t="s">
        <v>1305</v>
      </c>
      <c r="J627" s="2" t="s">
        <v>2271</v>
      </c>
      <c r="K627" s="2">
        <v>2000</v>
      </c>
      <c r="L627" s="2">
        <v>904</v>
      </c>
      <c r="M627" s="2" t="s">
        <v>9</v>
      </c>
      <c r="N627" s="2" t="s">
        <v>1336</v>
      </c>
      <c r="O627" s="2" t="s">
        <v>1337</v>
      </c>
      <c r="P627" s="2">
        <v>4.3129999999999997</v>
      </c>
      <c r="Q627" s="2">
        <v>30</v>
      </c>
      <c r="R627" s="1" t="s">
        <v>1338</v>
      </c>
      <c r="S627" s="72" t="s">
        <v>1339</v>
      </c>
      <c r="T627" s="2" t="s">
        <v>9</v>
      </c>
    </row>
    <row r="628" spans="1:20">
      <c r="A628" s="1" t="s">
        <v>1388</v>
      </c>
      <c r="B628" s="1" t="s">
        <v>1334</v>
      </c>
      <c r="C628" s="1" t="s">
        <v>1241</v>
      </c>
      <c r="D628" s="1" t="s">
        <v>200</v>
      </c>
      <c r="E628" s="1" t="s">
        <v>132</v>
      </c>
      <c r="F628" s="2">
        <v>5</v>
      </c>
      <c r="G628" s="25">
        <v>26949037</v>
      </c>
      <c r="H628" s="2" t="s">
        <v>1146</v>
      </c>
      <c r="I628" s="2" t="s">
        <v>351</v>
      </c>
      <c r="J628" s="2" t="s">
        <v>1147</v>
      </c>
      <c r="K628" s="2">
        <v>2016</v>
      </c>
      <c r="L628" s="2">
        <v>117</v>
      </c>
      <c r="M628" s="2">
        <v>8</v>
      </c>
      <c r="N628" s="2" t="s">
        <v>1427</v>
      </c>
      <c r="O628" s="2" t="s">
        <v>1428</v>
      </c>
      <c r="P628" s="2">
        <v>3.2759999999999998</v>
      </c>
      <c r="Q628" s="2">
        <v>5</v>
      </c>
      <c r="R628" s="1" t="s">
        <v>1429</v>
      </c>
      <c r="S628" s="72" t="s">
        <v>1151</v>
      </c>
      <c r="T628" s="2" t="s">
        <v>9</v>
      </c>
    </row>
    <row r="629" spans="1:20">
      <c r="A629" s="1" t="s">
        <v>1430</v>
      </c>
      <c r="B629" s="1" t="s">
        <v>1431</v>
      </c>
      <c r="C629" s="31" t="s">
        <v>1241</v>
      </c>
      <c r="D629" s="31" t="s">
        <v>200</v>
      </c>
      <c r="E629" s="1" t="s">
        <v>132</v>
      </c>
      <c r="F629" s="2">
        <v>1</v>
      </c>
      <c r="G629" s="25">
        <v>16926275</v>
      </c>
      <c r="H629" s="2" t="s">
        <v>1436</v>
      </c>
      <c r="I629" s="2" t="s">
        <v>747</v>
      </c>
      <c r="J629" s="2" t="s">
        <v>2290</v>
      </c>
      <c r="K629" s="2">
        <v>2006</v>
      </c>
      <c r="L629" s="2">
        <v>355</v>
      </c>
      <c r="M629" s="2">
        <v>8</v>
      </c>
      <c r="N629" s="2" t="s">
        <v>1437</v>
      </c>
      <c r="O629" s="2" t="s">
        <v>1438</v>
      </c>
      <c r="P629" s="2">
        <v>55.872999999999998</v>
      </c>
      <c r="Q629" s="2">
        <v>257</v>
      </c>
      <c r="R629" s="1" t="s">
        <v>1439</v>
      </c>
      <c r="S629" s="72" t="s">
        <v>2104</v>
      </c>
      <c r="T629" s="1" t="s">
        <v>9</v>
      </c>
    </row>
    <row r="630" spans="1:20">
      <c r="A630" s="1" t="s">
        <v>1430</v>
      </c>
      <c r="B630" s="1" t="s">
        <v>1431</v>
      </c>
      <c r="C630" s="31" t="s">
        <v>1241</v>
      </c>
      <c r="D630" s="31" t="s">
        <v>200</v>
      </c>
      <c r="E630" s="1" t="s">
        <v>132</v>
      </c>
      <c r="F630" s="2">
        <v>2</v>
      </c>
      <c r="G630" s="25">
        <v>15840860</v>
      </c>
      <c r="H630" s="2" t="s">
        <v>1440</v>
      </c>
      <c r="I630" s="2" t="s">
        <v>269</v>
      </c>
      <c r="J630" s="2" t="s">
        <v>2291</v>
      </c>
      <c r="K630" s="2">
        <v>2005</v>
      </c>
      <c r="L630" s="2">
        <v>293</v>
      </c>
      <c r="M630" s="2">
        <v>15</v>
      </c>
      <c r="N630" s="2" t="s">
        <v>1441</v>
      </c>
      <c r="O630" s="2" t="s">
        <v>1442</v>
      </c>
      <c r="P630" s="2">
        <v>35.289000000000001</v>
      </c>
      <c r="Q630" s="2">
        <v>370</v>
      </c>
      <c r="R630" s="1" t="s">
        <v>1443</v>
      </c>
      <c r="S630" s="72" t="s">
        <v>2105</v>
      </c>
      <c r="T630" s="1" t="s">
        <v>9</v>
      </c>
    </row>
    <row r="631" spans="1:20">
      <c r="A631" s="1" t="s">
        <v>1430</v>
      </c>
      <c r="B631" s="1" t="s">
        <v>1431</v>
      </c>
      <c r="C631" s="31" t="s">
        <v>1241</v>
      </c>
      <c r="D631" s="31" t="s">
        <v>200</v>
      </c>
      <c r="E631" s="1" t="s">
        <v>132</v>
      </c>
      <c r="F631" s="1">
        <v>3</v>
      </c>
      <c r="G631" s="25">
        <v>27146380</v>
      </c>
      <c r="H631" s="1" t="s">
        <v>1444</v>
      </c>
      <c r="I631" s="1" t="s">
        <v>630</v>
      </c>
      <c r="J631" s="1" t="s">
        <v>2292</v>
      </c>
      <c r="K631" s="1">
        <v>2016</v>
      </c>
      <c r="L631" s="1">
        <v>353</v>
      </c>
      <c r="M631" s="1" t="s">
        <v>9</v>
      </c>
      <c r="N631" s="1" t="s">
        <v>9</v>
      </c>
      <c r="O631" s="1" t="s">
        <v>1445</v>
      </c>
      <c r="P631" s="1">
        <v>19.966999999999999</v>
      </c>
      <c r="Q631" s="1">
        <v>0</v>
      </c>
      <c r="R631" s="1" t="s">
        <v>1446</v>
      </c>
      <c r="S631" s="72" t="s">
        <v>2065</v>
      </c>
      <c r="T631" s="1" t="s">
        <v>9</v>
      </c>
    </row>
    <row r="632" spans="1:20">
      <c r="A632" s="1" t="s">
        <v>1430</v>
      </c>
      <c r="B632" s="31" t="s">
        <v>1431</v>
      </c>
      <c r="C632" s="31" t="s">
        <v>1241</v>
      </c>
      <c r="D632" s="31" t="s">
        <v>200</v>
      </c>
      <c r="E632" s="1" t="s">
        <v>132</v>
      </c>
      <c r="F632" s="2">
        <v>5</v>
      </c>
      <c r="G632" s="25">
        <v>19933515</v>
      </c>
      <c r="H632" s="2" t="s">
        <v>1418</v>
      </c>
      <c r="I632" s="2" t="s">
        <v>988</v>
      </c>
      <c r="J632" s="2" t="s">
        <v>2287</v>
      </c>
      <c r="K632" s="2">
        <v>2010</v>
      </c>
      <c r="L632" s="2">
        <v>31</v>
      </c>
      <c r="M632" s="2">
        <v>6</v>
      </c>
      <c r="N632" s="2" t="s">
        <v>1419</v>
      </c>
      <c r="O632" s="2" t="s">
        <v>1420</v>
      </c>
      <c r="P632" s="2">
        <v>15.202999999999999</v>
      </c>
      <c r="Q632" s="2">
        <v>79</v>
      </c>
      <c r="R632" s="1" t="s">
        <v>1421</v>
      </c>
      <c r="S632" s="72" t="s">
        <v>2063</v>
      </c>
      <c r="T632" s="1" t="s">
        <v>9</v>
      </c>
    </row>
    <row r="633" spans="1:20">
      <c r="A633" s="31" t="s">
        <v>1430</v>
      </c>
      <c r="B633" s="31" t="s">
        <v>1431</v>
      </c>
      <c r="C633" s="31" t="s">
        <v>1241</v>
      </c>
      <c r="D633" s="31" t="s">
        <v>200</v>
      </c>
      <c r="E633" s="1" t="s">
        <v>132</v>
      </c>
      <c r="F633" s="2">
        <v>6</v>
      </c>
      <c r="G633" s="25">
        <v>26141330</v>
      </c>
      <c r="H633" s="2" t="s">
        <v>1447</v>
      </c>
      <c r="I633" s="2" t="s">
        <v>29</v>
      </c>
      <c r="J633" s="2" t="s">
        <v>2293</v>
      </c>
      <c r="K633" s="2">
        <v>2015</v>
      </c>
      <c r="L633" s="2">
        <v>90</v>
      </c>
      <c r="M633" s="2">
        <v>7</v>
      </c>
      <c r="N633" s="2" t="s">
        <v>1448</v>
      </c>
      <c r="O633" s="2" t="s">
        <v>1449</v>
      </c>
      <c r="P633" s="2">
        <v>6.2619999999999996</v>
      </c>
      <c r="Q633" s="2">
        <v>0</v>
      </c>
      <c r="R633" s="1" t="s">
        <v>1450</v>
      </c>
      <c r="S633" s="72" t="s">
        <v>2066</v>
      </c>
      <c r="T633" s="2" t="s">
        <v>9</v>
      </c>
    </row>
    <row r="634" spans="1:20">
      <c r="A634" s="31" t="s">
        <v>1430</v>
      </c>
      <c r="B634" s="31" t="s">
        <v>1431</v>
      </c>
      <c r="C634" s="31" t="s">
        <v>1241</v>
      </c>
      <c r="D634" s="31" t="s">
        <v>200</v>
      </c>
      <c r="E634" s="1" t="s">
        <v>132</v>
      </c>
      <c r="F634" s="2">
        <v>7</v>
      </c>
      <c r="G634" s="25">
        <v>24893710</v>
      </c>
      <c r="H634" s="2" t="s">
        <v>1432</v>
      </c>
      <c r="I634" s="2" t="s">
        <v>275</v>
      </c>
      <c r="J634" s="2" t="s">
        <v>2289</v>
      </c>
      <c r="K634" s="2">
        <v>2014</v>
      </c>
      <c r="L634" s="2">
        <v>180</v>
      </c>
      <c r="M634" s="2">
        <v>3</v>
      </c>
      <c r="N634" s="2" t="s">
        <v>1433</v>
      </c>
      <c r="O634" s="2" t="s">
        <v>1434</v>
      </c>
      <c r="P634" s="2">
        <v>5.23</v>
      </c>
      <c r="Q634" s="2">
        <v>19</v>
      </c>
      <c r="R634" s="1" t="s">
        <v>1435</v>
      </c>
      <c r="S634" s="72" t="s">
        <v>2064</v>
      </c>
      <c r="T634" s="2" t="s">
        <v>9</v>
      </c>
    </row>
    <row r="635" spans="1:20">
      <c r="A635" s="31" t="s">
        <v>1430</v>
      </c>
      <c r="B635" s="31" t="s">
        <v>1431</v>
      </c>
      <c r="C635" s="31" t="s">
        <v>1241</v>
      </c>
      <c r="D635" s="31" t="s">
        <v>200</v>
      </c>
      <c r="E635" s="1" t="s">
        <v>132</v>
      </c>
      <c r="F635" s="2">
        <v>8</v>
      </c>
      <c r="G635" s="25">
        <v>18283284</v>
      </c>
      <c r="H635" s="2" t="s">
        <v>1451</v>
      </c>
      <c r="I635" s="2" t="s">
        <v>1452</v>
      </c>
      <c r="J635" s="2" t="s">
        <v>2294</v>
      </c>
      <c r="K635" s="2">
        <v>2008</v>
      </c>
      <c r="L635" s="2">
        <v>32</v>
      </c>
      <c r="M635" s="2">
        <v>6</v>
      </c>
      <c r="N635" s="2" t="s">
        <v>1453</v>
      </c>
      <c r="O635" s="2" t="s">
        <v>1454</v>
      </c>
      <c r="P635" s="2">
        <v>5.0039999999999996</v>
      </c>
      <c r="Q635" s="2">
        <v>108</v>
      </c>
      <c r="R635" s="1" t="s">
        <v>1455</v>
      </c>
      <c r="S635" s="72" t="s">
        <v>2067</v>
      </c>
      <c r="T635" s="1" t="s">
        <v>9</v>
      </c>
    </row>
    <row r="636" spans="1:20">
      <c r="A636" s="31" t="s">
        <v>1430</v>
      </c>
      <c r="B636" s="31" t="s">
        <v>1431</v>
      </c>
      <c r="C636" s="31" t="s">
        <v>1241</v>
      </c>
      <c r="D636" s="31" t="s">
        <v>200</v>
      </c>
      <c r="E636" s="1" t="s">
        <v>132</v>
      </c>
      <c r="F636" s="2">
        <v>9</v>
      </c>
      <c r="G636" s="25">
        <v>12410898</v>
      </c>
      <c r="H636" s="2" t="s">
        <v>1456</v>
      </c>
      <c r="I636" s="2" t="s">
        <v>933</v>
      </c>
      <c r="J636" s="2" t="s">
        <v>2295</v>
      </c>
      <c r="K636" s="2">
        <v>2002</v>
      </c>
      <c r="L636" s="2">
        <v>50</v>
      </c>
      <c r="M636" s="2">
        <v>11</v>
      </c>
      <c r="N636" s="2" t="s">
        <v>1457</v>
      </c>
      <c r="O636" s="2" t="s">
        <v>1458</v>
      </c>
      <c r="P636" s="2">
        <v>4.5720000000000001</v>
      </c>
      <c r="Q636" s="2">
        <v>55</v>
      </c>
      <c r="R636" s="1" t="s">
        <v>1459</v>
      </c>
      <c r="S636" s="72" t="s">
        <v>1460</v>
      </c>
      <c r="T636" s="2" t="s">
        <v>9</v>
      </c>
    </row>
    <row r="637" spans="1:20">
      <c r="A637" s="31" t="s">
        <v>1430</v>
      </c>
      <c r="B637" s="1" t="s">
        <v>1461</v>
      </c>
      <c r="C637" s="31" t="s">
        <v>1241</v>
      </c>
      <c r="D637" s="31" t="s">
        <v>200</v>
      </c>
      <c r="E637" s="1" t="s">
        <v>132</v>
      </c>
      <c r="F637" s="2">
        <v>1</v>
      </c>
      <c r="G637" s="25">
        <v>27557308</v>
      </c>
      <c r="H637" s="2" t="s">
        <v>1368</v>
      </c>
      <c r="I637" s="2" t="s">
        <v>747</v>
      </c>
      <c r="J637" s="2" t="s">
        <v>2335</v>
      </c>
      <c r="K637" s="2">
        <v>2016</v>
      </c>
      <c r="L637" s="2">
        <v>375</v>
      </c>
      <c r="M637" s="2">
        <v>8</v>
      </c>
      <c r="N637" s="2" t="s">
        <v>1369</v>
      </c>
      <c r="O637" s="2" t="s">
        <v>9</v>
      </c>
      <c r="P637" s="2">
        <v>55.872999999999998</v>
      </c>
      <c r="Q637" s="2">
        <v>9</v>
      </c>
      <c r="R637" s="1" t="s">
        <v>1462</v>
      </c>
      <c r="S637" s="72" t="s">
        <v>2055</v>
      </c>
      <c r="T637" s="1" t="s">
        <v>9</v>
      </c>
    </row>
    <row r="638" spans="1:20">
      <c r="A638" s="1" t="s">
        <v>1430</v>
      </c>
      <c r="B638" s="31" t="s">
        <v>1461</v>
      </c>
      <c r="C638" s="31" t="s">
        <v>1241</v>
      </c>
      <c r="D638" s="31" t="s">
        <v>200</v>
      </c>
      <c r="E638" s="1" t="s">
        <v>132</v>
      </c>
      <c r="F638" s="2">
        <v>2</v>
      </c>
      <c r="G638" s="25">
        <v>19933515</v>
      </c>
      <c r="H638" s="2" t="s">
        <v>1418</v>
      </c>
      <c r="I638" s="2" t="s">
        <v>988</v>
      </c>
      <c r="J638" s="2" t="s">
        <v>2287</v>
      </c>
      <c r="K638" s="2">
        <v>2010</v>
      </c>
      <c r="L638" s="2">
        <v>31</v>
      </c>
      <c r="M638" s="2">
        <v>6</v>
      </c>
      <c r="N638" s="2" t="s">
        <v>1419</v>
      </c>
      <c r="O638" s="2" t="s">
        <v>1420</v>
      </c>
      <c r="P638" s="2">
        <v>15.202999999999999</v>
      </c>
      <c r="Q638" s="2">
        <v>79</v>
      </c>
      <c r="R638" s="1" t="s">
        <v>1421</v>
      </c>
      <c r="S638" s="72" t="s">
        <v>2063</v>
      </c>
      <c r="T638" s="1" t="s">
        <v>9</v>
      </c>
    </row>
    <row r="639" spans="1:20">
      <c r="A639" s="31" t="s">
        <v>1430</v>
      </c>
      <c r="B639" s="31" t="s">
        <v>1461</v>
      </c>
      <c r="C639" s="31" t="s">
        <v>1241</v>
      </c>
      <c r="D639" s="31" t="s">
        <v>200</v>
      </c>
      <c r="E639" s="1" t="s">
        <v>132</v>
      </c>
      <c r="F639" s="2">
        <v>3</v>
      </c>
      <c r="G639" s="25">
        <v>12410898</v>
      </c>
      <c r="H639" s="2" t="s">
        <v>1456</v>
      </c>
      <c r="I639" s="2" t="s">
        <v>933</v>
      </c>
      <c r="J639" s="2" t="s">
        <v>2295</v>
      </c>
      <c r="K639" s="2">
        <v>2002</v>
      </c>
      <c r="L639" s="2">
        <v>50</v>
      </c>
      <c r="M639" s="2">
        <v>11</v>
      </c>
      <c r="N639" s="2" t="s">
        <v>1457</v>
      </c>
      <c r="O639" s="2" t="s">
        <v>1458</v>
      </c>
      <c r="P639" s="2">
        <v>4.5720000000000001</v>
      </c>
      <c r="Q639" s="2">
        <v>55</v>
      </c>
      <c r="R639" s="1" t="s">
        <v>1459</v>
      </c>
      <c r="S639" s="72" t="s">
        <v>1460</v>
      </c>
      <c r="T639" s="2" t="s">
        <v>9</v>
      </c>
    </row>
    <row r="640" spans="1:20">
      <c r="A640" s="31" t="s">
        <v>1430</v>
      </c>
      <c r="B640" s="31" t="s">
        <v>1461</v>
      </c>
      <c r="C640" s="31" t="s">
        <v>1241</v>
      </c>
      <c r="D640" s="31" t="s">
        <v>200</v>
      </c>
      <c r="E640" s="1" t="s">
        <v>132</v>
      </c>
      <c r="F640" s="2">
        <v>4</v>
      </c>
      <c r="G640" s="25">
        <v>21113312</v>
      </c>
      <c r="H640" s="2" t="s">
        <v>1463</v>
      </c>
      <c r="I640" s="2" t="s">
        <v>1464</v>
      </c>
      <c r="J640" s="2" t="s">
        <v>2296</v>
      </c>
      <c r="K640" s="2">
        <v>2011</v>
      </c>
      <c r="L640" s="2" t="s">
        <v>9</v>
      </c>
      <c r="M640" s="2" t="s">
        <v>9</v>
      </c>
      <c r="N640" s="2" t="s">
        <v>9</v>
      </c>
      <c r="O640" s="2" t="s">
        <v>1465</v>
      </c>
      <c r="P640" s="1" t="s">
        <v>9</v>
      </c>
      <c r="Q640" s="2">
        <v>42</v>
      </c>
      <c r="R640" s="1" t="s">
        <v>1466</v>
      </c>
      <c r="S640" s="72" t="s">
        <v>2068</v>
      </c>
      <c r="T640" s="1" t="s">
        <v>9</v>
      </c>
    </row>
    <row r="641" spans="1:20">
      <c r="A641" s="1" t="s">
        <v>1430</v>
      </c>
      <c r="B641" s="1" t="s">
        <v>1461</v>
      </c>
      <c r="C641" s="1" t="s">
        <v>1241</v>
      </c>
      <c r="D641" s="1" t="s">
        <v>200</v>
      </c>
      <c r="E641" s="1" t="s">
        <v>132</v>
      </c>
      <c r="F641" s="2">
        <v>5</v>
      </c>
      <c r="G641" s="25">
        <v>27857841</v>
      </c>
      <c r="H641" s="2" t="s">
        <v>66</v>
      </c>
      <c r="I641" s="2" t="s">
        <v>67</v>
      </c>
      <c r="J641" s="2" t="s">
        <v>2159</v>
      </c>
      <c r="K641" s="2">
        <v>2016</v>
      </c>
      <c r="L641" s="2">
        <v>3</v>
      </c>
      <c r="M641" s="2" t="s">
        <v>9</v>
      </c>
      <c r="N641" s="2" t="s">
        <v>9</v>
      </c>
      <c r="O641" s="2" t="s">
        <v>68</v>
      </c>
      <c r="P641" s="1" t="s">
        <v>9</v>
      </c>
      <c r="Q641" s="2">
        <v>0</v>
      </c>
      <c r="R641" s="1" t="s">
        <v>1467</v>
      </c>
      <c r="S641" s="72" t="s">
        <v>2089</v>
      </c>
      <c r="T641" s="35" t="s">
        <v>1468</v>
      </c>
    </row>
    <row r="642" spans="1:20">
      <c r="A642" s="1" t="s">
        <v>1430</v>
      </c>
      <c r="B642" s="1" t="s">
        <v>9</v>
      </c>
      <c r="C642" s="31" t="s">
        <v>1241</v>
      </c>
      <c r="D642" s="31" t="s">
        <v>200</v>
      </c>
      <c r="E642" s="1" t="s">
        <v>132</v>
      </c>
      <c r="F642" s="2">
        <v>1</v>
      </c>
      <c r="G642" s="25">
        <v>27146380</v>
      </c>
      <c r="H642" s="2" t="s">
        <v>1444</v>
      </c>
      <c r="I642" s="2" t="s">
        <v>630</v>
      </c>
      <c r="J642" s="2" t="s">
        <v>2292</v>
      </c>
      <c r="K642" s="2">
        <v>2016</v>
      </c>
      <c r="L642" s="2">
        <v>353</v>
      </c>
      <c r="M642" s="2" t="s">
        <v>9</v>
      </c>
      <c r="N642" s="2" t="s">
        <v>9</v>
      </c>
      <c r="O642" s="2" t="s">
        <v>1445</v>
      </c>
      <c r="P642" s="2">
        <v>19.966999999999999</v>
      </c>
      <c r="Q642" s="2">
        <v>0</v>
      </c>
      <c r="R642" s="1" t="s">
        <v>1446</v>
      </c>
      <c r="S642" s="72" t="s">
        <v>2065</v>
      </c>
      <c r="T642" s="1" t="s">
        <v>9</v>
      </c>
    </row>
    <row r="643" spans="1:20">
      <c r="A643" s="1" t="s">
        <v>1430</v>
      </c>
      <c r="B643" s="1" t="s">
        <v>9</v>
      </c>
      <c r="C643" s="31" t="s">
        <v>1241</v>
      </c>
      <c r="D643" s="31" t="s">
        <v>200</v>
      </c>
      <c r="E643" s="1" t="s">
        <v>132</v>
      </c>
      <c r="F643" s="2">
        <v>2</v>
      </c>
      <c r="G643" s="25">
        <v>22392863</v>
      </c>
      <c r="H643" s="2" t="s">
        <v>1469</v>
      </c>
      <c r="I643" s="2" t="s">
        <v>207</v>
      </c>
      <c r="J643" s="2" t="s">
        <v>2297</v>
      </c>
      <c r="K643" s="2">
        <v>2012</v>
      </c>
      <c r="L643" s="2">
        <v>125</v>
      </c>
      <c r="M643" s="2">
        <v>9</v>
      </c>
      <c r="N643" s="2" t="s">
        <v>1470</v>
      </c>
      <c r="O643" s="2" t="s">
        <v>9</v>
      </c>
      <c r="P643" s="2">
        <v>14.43</v>
      </c>
      <c r="Q643" s="2">
        <v>70</v>
      </c>
      <c r="R643" s="1" t="s">
        <v>2919</v>
      </c>
      <c r="S643" s="72" t="s">
        <v>2069</v>
      </c>
      <c r="T643" s="1" t="s">
        <v>9</v>
      </c>
    </row>
    <row r="644" spans="1:20">
      <c r="A644" s="31" t="s">
        <v>1430</v>
      </c>
      <c r="B644" s="31" t="s">
        <v>9</v>
      </c>
      <c r="C644" s="31" t="s">
        <v>1241</v>
      </c>
      <c r="D644" s="31" t="s">
        <v>200</v>
      </c>
      <c r="E644" s="1" t="s">
        <v>132</v>
      </c>
      <c r="F644" s="2">
        <v>3</v>
      </c>
      <c r="G644" s="25">
        <v>15181027</v>
      </c>
      <c r="H644" s="2" t="s">
        <v>1471</v>
      </c>
      <c r="I644" s="2" t="s">
        <v>809</v>
      </c>
      <c r="J644" s="2" t="s">
        <v>2298</v>
      </c>
      <c r="K644" s="2">
        <v>2004</v>
      </c>
      <c r="L644" s="2">
        <v>89</v>
      </c>
      <c r="M644" s="2">
        <v>6</v>
      </c>
      <c r="N644" s="2" t="s">
        <v>1472</v>
      </c>
      <c r="O644" s="2" t="s">
        <v>1473</v>
      </c>
      <c r="P644" s="2">
        <v>6.2089999999999996</v>
      </c>
      <c r="Q644" s="2">
        <v>112</v>
      </c>
      <c r="R644" s="1" t="s">
        <v>1474</v>
      </c>
      <c r="S644" s="72" t="s">
        <v>2106</v>
      </c>
      <c r="T644" s="1" t="s">
        <v>9</v>
      </c>
    </row>
    <row r="645" spans="1:20">
      <c r="A645" s="31" t="s">
        <v>1430</v>
      </c>
      <c r="B645" s="31" t="s">
        <v>9</v>
      </c>
      <c r="C645" s="31" t="s">
        <v>1241</v>
      </c>
      <c r="D645" s="31" t="s">
        <v>200</v>
      </c>
      <c r="E645" s="1" t="s">
        <v>132</v>
      </c>
      <c r="F645" s="2">
        <v>4</v>
      </c>
      <c r="G645" s="25">
        <v>20975725</v>
      </c>
      <c r="H645" s="2" t="s">
        <v>1475</v>
      </c>
      <c r="I645" s="2" t="s">
        <v>1452</v>
      </c>
      <c r="J645" s="2" t="s">
        <v>2299</v>
      </c>
      <c r="K645" s="2">
        <v>2011</v>
      </c>
      <c r="L645" s="2">
        <v>35</v>
      </c>
      <c r="M645" s="2">
        <v>7</v>
      </c>
      <c r="N645" s="2" t="s">
        <v>1476</v>
      </c>
      <c r="O645" s="2" t="s">
        <v>1477</v>
      </c>
      <c r="P645" s="2">
        <v>5.0039999999999996</v>
      </c>
      <c r="Q645" s="2">
        <v>140</v>
      </c>
      <c r="R645" s="1" t="s">
        <v>1478</v>
      </c>
      <c r="S645" s="72" t="s">
        <v>2070</v>
      </c>
      <c r="T645" s="1" t="s">
        <v>9</v>
      </c>
    </row>
    <row r="646" spans="1:20">
      <c r="A646" s="31" t="s">
        <v>1430</v>
      </c>
      <c r="B646" s="31" t="s">
        <v>9</v>
      </c>
      <c r="C646" s="31" t="s">
        <v>1241</v>
      </c>
      <c r="D646" s="31" t="s">
        <v>200</v>
      </c>
      <c r="E646" s="1" t="s">
        <v>132</v>
      </c>
      <c r="F646" s="2">
        <v>5</v>
      </c>
      <c r="G646" s="25">
        <v>19050677</v>
      </c>
      <c r="H646" s="2" t="s">
        <v>1186</v>
      </c>
      <c r="I646" s="2" t="s">
        <v>1452</v>
      </c>
      <c r="J646" s="2" t="s">
        <v>1187</v>
      </c>
      <c r="K646" s="2">
        <v>2009</v>
      </c>
      <c r="L646" s="2">
        <v>33</v>
      </c>
      <c r="M646" s="2">
        <v>2</v>
      </c>
      <c r="N646" s="2" t="s">
        <v>1188</v>
      </c>
      <c r="O646" s="2" t="s">
        <v>1189</v>
      </c>
      <c r="P646" s="2">
        <v>5.0039999999999996</v>
      </c>
      <c r="Q646" s="2">
        <v>19</v>
      </c>
      <c r="R646" s="1" t="s">
        <v>1479</v>
      </c>
      <c r="S646" s="72" t="s">
        <v>1191</v>
      </c>
      <c r="T646" s="1" t="s">
        <v>9</v>
      </c>
    </row>
    <row r="647" spans="1:20">
      <c r="A647" s="1" t="s">
        <v>1430</v>
      </c>
      <c r="B647" s="1" t="s">
        <v>9</v>
      </c>
      <c r="C647" s="31" t="s">
        <v>1241</v>
      </c>
      <c r="D647" s="31" t="s">
        <v>200</v>
      </c>
      <c r="E647" s="1" t="s">
        <v>132</v>
      </c>
      <c r="F647" s="2">
        <v>6</v>
      </c>
      <c r="G647" s="25">
        <v>26719125</v>
      </c>
      <c r="H647" s="2" t="s">
        <v>1480</v>
      </c>
      <c r="I647" s="2" t="s">
        <v>1481</v>
      </c>
      <c r="J647" s="2" t="s">
        <v>2300</v>
      </c>
      <c r="K647" s="2">
        <v>2016</v>
      </c>
      <c r="L647" s="2">
        <v>24</v>
      </c>
      <c r="M647" s="2">
        <v>2</v>
      </c>
      <c r="N647" s="2" t="s">
        <v>1482</v>
      </c>
      <c r="O647" s="2" t="s">
        <v>1483</v>
      </c>
      <c r="P647" s="2">
        <v>3.734</v>
      </c>
      <c r="Q647" s="2">
        <v>4</v>
      </c>
      <c r="R647" s="1" t="s">
        <v>1484</v>
      </c>
      <c r="S647" s="72" t="s">
        <v>2071</v>
      </c>
      <c r="T647" s="1" t="s">
        <v>9</v>
      </c>
    </row>
    <row r="648" spans="1:20">
      <c r="A648" s="31" t="s">
        <v>1430</v>
      </c>
      <c r="B648" s="31" t="s">
        <v>9</v>
      </c>
      <c r="C648" s="31" t="s">
        <v>1241</v>
      </c>
      <c r="D648" s="31" t="s">
        <v>200</v>
      </c>
      <c r="E648" s="1" t="s">
        <v>132</v>
      </c>
      <c r="F648" s="2">
        <v>7</v>
      </c>
      <c r="G648" s="25">
        <v>18368998</v>
      </c>
      <c r="H648" s="2" t="s">
        <v>1485</v>
      </c>
      <c r="I648" s="2" t="s">
        <v>1486</v>
      </c>
      <c r="J648" s="2" t="s">
        <v>2301</v>
      </c>
      <c r="K648" s="2">
        <v>2007</v>
      </c>
      <c r="L648" s="2">
        <v>52</v>
      </c>
      <c r="M648" s="2">
        <v>6</v>
      </c>
      <c r="N648" s="2" t="s">
        <v>1487</v>
      </c>
      <c r="O648" s="2" t="s">
        <v>1488</v>
      </c>
      <c r="P648" s="2">
        <v>1.966</v>
      </c>
      <c r="Q648" s="2">
        <v>21</v>
      </c>
      <c r="R648" s="1" t="s">
        <v>1489</v>
      </c>
      <c r="S648" s="72" t="s">
        <v>1490</v>
      </c>
      <c r="T648" s="2" t="s">
        <v>9</v>
      </c>
    </row>
    <row r="649" spans="1:20">
      <c r="A649" s="1" t="s">
        <v>1491</v>
      </c>
      <c r="B649" s="31" t="s">
        <v>1492</v>
      </c>
      <c r="C649" s="31" t="s">
        <v>1241</v>
      </c>
      <c r="D649" s="31" t="s">
        <v>200</v>
      </c>
      <c r="E649" s="1" t="s">
        <v>132</v>
      </c>
      <c r="F649" s="2">
        <v>1</v>
      </c>
      <c r="G649" s="25">
        <v>8832530</v>
      </c>
      <c r="H649" s="1" t="s">
        <v>2930</v>
      </c>
      <c r="I649" s="1" t="s">
        <v>234</v>
      </c>
      <c r="J649" s="1" t="s">
        <v>1493</v>
      </c>
      <c r="K649" s="1">
        <v>1996</v>
      </c>
      <c r="L649" s="1">
        <v>28</v>
      </c>
      <c r="M649" s="1">
        <v>7</v>
      </c>
      <c r="N649" s="1" t="s">
        <v>1494</v>
      </c>
      <c r="O649" s="1" t="s">
        <v>1495</v>
      </c>
      <c r="P649" s="1">
        <v>3.9830000000000001</v>
      </c>
      <c r="Q649" s="1">
        <v>3</v>
      </c>
      <c r="R649" s="1" t="s">
        <v>1496</v>
      </c>
      <c r="S649" s="72" t="s">
        <v>1497</v>
      </c>
      <c r="T649" s="2" t="s">
        <v>9</v>
      </c>
    </row>
    <row r="650" spans="1:20">
      <c r="A650" s="1" t="s">
        <v>1491</v>
      </c>
      <c r="B650" s="1" t="s">
        <v>1498</v>
      </c>
      <c r="C650" s="1" t="s">
        <v>1241</v>
      </c>
      <c r="D650" s="1" t="s">
        <v>200</v>
      </c>
      <c r="E650" s="1" t="s">
        <v>132</v>
      </c>
      <c r="F650" s="2">
        <v>1</v>
      </c>
      <c r="G650" s="25">
        <v>28369088</v>
      </c>
      <c r="H650" s="2" t="s">
        <v>1499</v>
      </c>
      <c r="I650" s="2" t="s">
        <v>241</v>
      </c>
      <c r="J650" s="2" t="s">
        <v>2302</v>
      </c>
      <c r="K650" s="2">
        <v>2017</v>
      </c>
      <c r="L650" s="2">
        <v>12</v>
      </c>
      <c r="M650" s="2">
        <v>4</v>
      </c>
      <c r="N650" s="2" t="s">
        <v>9</v>
      </c>
      <c r="O650" s="2" t="s">
        <v>1500</v>
      </c>
      <c r="P650" s="2">
        <v>3.234</v>
      </c>
      <c r="Q650" s="2">
        <v>0</v>
      </c>
      <c r="R650" s="1" t="s">
        <v>1501</v>
      </c>
      <c r="S650" s="72" t="s">
        <v>2072</v>
      </c>
      <c r="T650" s="1" t="s">
        <v>9</v>
      </c>
    </row>
    <row r="651" spans="1:20">
      <c r="A651" s="31" t="s">
        <v>1491</v>
      </c>
      <c r="B651" s="31" t="s">
        <v>1502</v>
      </c>
      <c r="C651" s="31" t="s">
        <v>1241</v>
      </c>
      <c r="D651" s="31" t="s">
        <v>200</v>
      </c>
      <c r="E651" s="1" t="s">
        <v>132</v>
      </c>
      <c r="F651" s="2">
        <v>1</v>
      </c>
      <c r="G651" s="25">
        <v>18615232</v>
      </c>
      <c r="H651" s="2" t="s">
        <v>1503</v>
      </c>
      <c r="I651" s="2" t="s">
        <v>1266</v>
      </c>
      <c r="J651" s="2" t="s">
        <v>2303</v>
      </c>
      <c r="K651" s="2">
        <v>2008</v>
      </c>
      <c r="L651" s="2">
        <v>12</v>
      </c>
      <c r="M651" s="2">
        <v>7</v>
      </c>
      <c r="N651" s="2" t="s">
        <v>1504</v>
      </c>
      <c r="O651" s="2" t="s">
        <v>1505</v>
      </c>
      <c r="P651" s="2">
        <v>2.996</v>
      </c>
      <c r="Q651" s="2">
        <v>33</v>
      </c>
      <c r="R651" s="1" t="s">
        <v>1506</v>
      </c>
      <c r="S651" s="72" t="s">
        <v>1507</v>
      </c>
      <c r="T651" s="1" t="s">
        <v>9</v>
      </c>
    </row>
    <row r="652" spans="1:20">
      <c r="A652" s="1" t="s">
        <v>1491</v>
      </c>
      <c r="B652" s="31" t="s">
        <v>1502</v>
      </c>
      <c r="C652" s="31" t="s">
        <v>1241</v>
      </c>
      <c r="D652" s="31" t="s">
        <v>200</v>
      </c>
      <c r="E652" s="1" t="s">
        <v>132</v>
      </c>
      <c r="F652" s="2">
        <v>2</v>
      </c>
      <c r="G652" s="25">
        <v>27495299</v>
      </c>
      <c r="H652" s="2" t="s">
        <v>1508</v>
      </c>
      <c r="I652" s="2" t="s">
        <v>1509</v>
      </c>
      <c r="J652" s="2" t="s">
        <v>2304</v>
      </c>
      <c r="K652" s="2">
        <v>2016</v>
      </c>
      <c r="L652" s="2">
        <v>4</v>
      </c>
      <c r="M652" s="2">
        <v>15</v>
      </c>
      <c r="N652" s="2" t="s">
        <v>9</v>
      </c>
      <c r="O652" s="2" t="s">
        <v>1510</v>
      </c>
      <c r="P652" s="1" t="s">
        <v>9</v>
      </c>
      <c r="Q652" s="2">
        <v>1</v>
      </c>
      <c r="R652" s="1" t="s">
        <v>1511</v>
      </c>
      <c r="S652" s="72" t="s">
        <v>2073</v>
      </c>
      <c r="T652" s="1" t="s">
        <v>9</v>
      </c>
    </row>
    <row r="653" spans="1:20">
      <c r="A653" s="31" t="s">
        <v>1491</v>
      </c>
      <c r="B653" s="31" t="s">
        <v>1512</v>
      </c>
      <c r="C653" s="31" t="s">
        <v>1241</v>
      </c>
      <c r="D653" s="31" t="s">
        <v>200</v>
      </c>
      <c r="E653" s="1" t="s">
        <v>132</v>
      </c>
      <c r="F653" s="2">
        <v>1</v>
      </c>
      <c r="G653" s="25">
        <v>18615232</v>
      </c>
      <c r="H653" s="2" t="s">
        <v>1503</v>
      </c>
      <c r="I653" s="2" t="s">
        <v>1266</v>
      </c>
      <c r="J653" s="2" t="s">
        <v>2303</v>
      </c>
      <c r="K653" s="2">
        <v>2008</v>
      </c>
      <c r="L653" s="2">
        <v>12</v>
      </c>
      <c r="M653" s="2">
        <v>7</v>
      </c>
      <c r="N653" s="2" t="s">
        <v>1504</v>
      </c>
      <c r="O653" s="2" t="s">
        <v>1505</v>
      </c>
      <c r="P653" s="2">
        <v>2.996</v>
      </c>
      <c r="Q653" s="2">
        <v>33</v>
      </c>
      <c r="R653" s="1" t="s">
        <v>1506</v>
      </c>
      <c r="S653" s="72" t="s">
        <v>1507</v>
      </c>
      <c r="T653" s="1" t="s">
        <v>9</v>
      </c>
    </row>
    <row r="654" spans="1:20">
      <c r="A654" s="1" t="s">
        <v>1491</v>
      </c>
      <c r="B654" s="1" t="s">
        <v>1512</v>
      </c>
      <c r="C654" s="31" t="s">
        <v>1241</v>
      </c>
      <c r="D654" s="31" t="s">
        <v>200</v>
      </c>
      <c r="E654" s="1" t="s">
        <v>132</v>
      </c>
      <c r="F654" s="2">
        <v>2</v>
      </c>
      <c r="G654" s="25">
        <v>27495299</v>
      </c>
      <c r="H654" s="2" t="s">
        <v>1508</v>
      </c>
      <c r="I654" s="2" t="s">
        <v>1509</v>
      </c>
      <c r="J654" s="2" t="s">
        <v>2304</v>
      </c>
      <c r="K654" s="2">
        <v>2016</v>
      </c>
      <c r="L654" s="2">
        <v>4</v>
      </c>
      <c r="M654" s="2">
        <v>15</v>
      </c>
      <c r="N654" s="2" t="s">
        <v>9</v>
      </c>
      <c r="O654" s="2" t="s">
        <v>1510</v>
      </c>
      <c r="P654" s="1" t="s">
        <v>9</v>
      </c>
      <c r="Q654" s="2">
        <v>1</v>
      </c>
      <c r="R654" s="1" t="s">
        <v>1511</v>
      </c>
      <c r="S654" s="72" t="s">
        <v>2073</v>
      </c>
      <c r="T654" s="1" t="s">
        <v>9</v>
      </c>
    </row>
    <row r="655" spans="1:20">
      <c r="A655" s="31" t="s">
        <v>1491</v>
      </c>
      <c r="B655" s="31" t="s">
        <v>1513</v>
      </c>
      <c r="C655" s="31" t="s">
        <v>1241</v>
      </c>
      <c r="D655" s="31" t="s">
        <v>200</v>
      </c>
      <c r="E655" s="1" t="s">
        <v>132</v>
      </c>
      <c r="F655" s="2">
        <v>1</v>
      </c>
      <c r="G655" s="25">
        <v>16028568</v>
      </c>
      <c r="H655" s="2" t="s">
        <v>1287</v>
      </c>
      <c r="I655" s="2" t="s">
        <v>741</v>
      </c>
      <c r="J655" s="2" t="s">
        <v>2263</v>
      </c>
      <c r="K655" s="2">
        <v>2005</v>
      </c>
      <c r="L655" s="2">
        <v>63</v>
      </c>
      <c r="M655" s="2" t="s">
        <v>1288</v>
      </c>
      <c r="N655" s="2" t="s">
        <v>1289</v>
      </c>
      <c r="O655" s="2" t="s">
        <v>1290</v>
      </c>
      <c r="P655" s="2">
        <v>6.0759999999999996</v>
      </c>
      <c r="Q655" s="2">
        <v>7</v>
      </c>
      <c r="R655" s="1" t="s">
        <v>1291</v>
      </c>
      <c r="S655" s="72" t="s">
        <v>1292</v>
      </c>
      <c r="T655" s="2" t="s">
        <v>9</v>
      </c>
    </row>
    <row r="656" spans="1:20">
      <c r="A656" s="47" t="s">
        <v>1491</v>
      </c>
      <c r="B656" s="47" t="s">
        <v>1513</v>
      </c>
      <c r="C656" s="47" t="s">
        <v>1241</v>
      </c>
      <c r="D656" s="47" t="s">
        <v>200</v>
      </c>
      <c r="E656" s="1" t="s">
        <v>132</v>
      </c>
      <c r="F656" s="2">
        <v>2</v>
      </c>
      <c r="G656" s="25">
        <v>17887814</v>
      </c>
      <c r="H656" s="2" t="s">
        <v>1293</v>
      </c>
      <c r="I656" s="2" t="s">
        <v>1294</v>
      </c>
      <c r="J656" s="2" t="s">
        <v>2264</v>
      </c>
      <c r="K656" s="2">
        <v>2007</v>
      </c>
      <c r="L656" s="2">
        <v>37</v>
      </c>
      <c r="M656" s="2">
        <v>10</v>
      </c>
      <c r="N656" s="2" t="s">
        <v>1295</v>
      </c>
      <c r="O656" s="2" t="s">
        <v>1296</v>
      </c>
      <c r="P656" s="2">
        <v>5.0380000000000003</v>
      </c>
      <c r="Q656" s="2">
        <v>16</v>
      </c>
      <c r="R656" s="1" t="s">
        <v>1297</v>
      </c>
      <c r="S656" s="72" t="s">
        <v>1298</v>
      </c>
      <c r="T656" s="2" t="s">
        <v>9</v>
      </c>
    </row>
    <row r="657" spans="1:20">
      <c r="A657" s="31" t="s">
        <v>1491</v>
      </c>
      <c r="B657" s="31" t="s">
        <v>1513</v>
      </c>
      <c r="C657" s="47" t="s">
        <v>1241</v>
      </c>
      <c r="D657" s="47" t="s">
        <v>200</v>
      </c>
      <c r="E657" s="1" t="s">
        <v>132</v>
      </c>
      <c r="F657" s="2">
        <v>3</v>
      </c>
      <c r="G657" s="25">
        <v>10865791</v>
      </c>
      <c r="H657" s="2" t="s">
        <v>1304</v>
      </c>
      <c r="I657" s="2" t="s">
        <v>1305</v>
      </c>
      <c r="J657" s="2" t="s">
        <v>2266</v>
      </c>
      <c r="K657" s="2">
        <v>2000</v>
      </c>
      <c r="L657" s="2">
        <v>904</v>
      </c>
      <c r="M657" s="33" t="s">
        <v>9</v>
      </c>
      <c r="N657" s="2" t="s">
        <v>1306</v>
      </c>
      <c r="O657" s="2" t="s">
        <v>1307</v>
      </c>
      <c r="P657" s="2">
        <v>4.3129999999999997</v>
      </c>
      <c r="Q657" s="2">
        <v>1</v>
      </c>
      <c r="R657" s="1" t="s">
        <v>1514</v>
      </c>
      <c r="S657" s="72" t="s">
        <v>3076</v>
      </c>
      <c r="T657" s="2" t="s">
        <v>9</v>
      </c>
    </row>
    <row r="658" spans="1:20">
      <c r="A658" s="31" t="s">
        <v>1491</v>
      </c>
      <c r="B658" s="31" t="s">
        <v>1513</v>
      </c>
      <c r="C658" s="47" t="s">
        <v>1241</v>
      </c>
      <c r="D658" s="47" t="s">
        <v>200</v>
      </c>
      <c r="E658" s="1" t="s">
        <v>132</v>
      </c>
      <c r="F658" s="2">
        <v>4</v>
      </c>
      <c r="G658" s="25">
        <v>7766559</v>
      </c>
      <c r="H658" s="2" t="s">
        <v>1275</v>
      </c>
      <c r="I658" s="2" t="s">
        <v>759</v>
      </c>
      <c r="J658" s="2" t="s">
        <v>1276</v>
      </c>
      <c r="K658" s="2">
        <v>1995</v>
      </c>
      <c r="L658" s="2">
        <v>73</v>
      </c>
      <c r="M658" s="2">
        <v>3</v>
      </c>
      <c r="N658" s="2" t="s">
        <v>1277</v>
      </c>
      <c r="O658" s="2" t="s">
        <v>1278</v>
      </c>
      <c r="P658" s="2">
        <v>3.4529999999999998</v>
      </c>
      <c r="Q658" s="2">
        <v>11</v>
      </c>
      <c r="R658" s="2" t="s">
        <v>1279</v>
      </c>
      <c r="S658" s="72" t="s">
        <v>1280</v>
      </c>
      <c r="T658" s="2" t="s">
        <v>9</v>
      </c>
    </row>
    <row r="659" spans="1:20">
      <c r="A659" s="31" t="s">
        <v>1491</v>
      </c>
      <c r="B659" s="31" t="s">
        <v>1513</v>
      </c>
      <c r="C659" s="47" t="s">
        <v>1241</v>
      </c>
      <c r="D659" s="47" t="s">
        <v>200</v>
      </c>
      <c r="E659" s="1" t="s">
        <v>132</v>
      </c>
      <c r="F659" s="2">
        <v>5</v>
      </c>
      <c r="G659" s="25">
        <v>17435953</v>
      </c>
      <c r="H659" s="2" t="s">
        <v>1265</v>
      </c>
      <c r="I659" s="2" t="s">
        <v>1266</v>
      </c>
      <c r="J659" s="2" t="s">
        <v>2260</v>
      </c>
      <c r="K659" s="2">
        <v>2007</v>
      </c>
      <c r="L659" s="2">
        <v>11</v>
      </c>
      <c r="M659" s="2">
        <v>2</v>
      </c>
      <c r="N659" s="2" t="s">
        <v>1267</v>
      </c>
      <c r="O659" s="2" t="s">
        <v>1268</v>
      </c>
      <c r="P659" s="2">
        <v>2.996</v>
      </c>
      <c r="Q659" s="2">
        <v>5</v>
      </c>
      <c r="R659" s="1" t="s">
        <v>1269</v>
      </c>
      <c r="S659" s="72" t="s">
        <v>1270</v>
      </c>
      <c r="T659" s="2" t="s">
        <v>9</v>
      </c>
    </row>
    <row r="660" spans="1:20">
      <c r="A660" s="31" t="s">
        <v>1491</v>
      </c>
      <c r="B660" s="31" t="s">
        <v>1513</v>
      </c>
      <c r="C660" s="47" t="s">
        <v>1241</v>
      </c>
      <c r="D660" s="47" t="s">
        <v>200</v>
      </c>
      <c r="E660" s="1" t="s">
        <v>132</v>
      </c>
      <c r="F660" s="2">
        <v>6</v>
      </c>
      <c r="G660" s="25">
        <v>14681709</v>
      </c>
      <c r="H660" s="2" t="s">
        <v>1314</v>
      </c>
      <c r="I660" s="2" t="s">
        <v>1221</v>
      </c>
      <c r="J660" s="2" t="s">
        <v>2267</v>
      </c>
      <c r="K660" s="2">
        <v>2003</v>
      </c>
      <c r="L660" s="2">
        <v>57</v>
      </c>
      <c r="M660" s="2" t="s">
        <v>1315</v>
      </c>
      <c r="N660" s="2" t="s">
        <v>1316</v>
      </c>
      <c r="O660" s="2" t="s">
        <v>1317</v>
      </c>
      <c r="P660" s="2">
        <v>2.7090000000000001</v>
      </c>
      <c r="Q660" s="2">
        <v>16</v>
      </c>
      <c r="R660" s="1" t="s">
        <v>1318</v>
      </c>
      <c r="S660" s="72" t="s">
        <v>2102</v>
      </c>
      <c r="T660" s="1" t="s">
        <v>9</v>
      </c>
    </row>
    <row r="661" spans="1:20">
      <c r="A661" s="1" t="s">
        <v>1491</v>
      </c>
      <c r="B661" s="1" t="s">
        <v>1513</v>
      </c>
      <c r="C661" s="47" t="s">
        <v>1241</v>
      </c>
      <c r="D661" s="47" t="s">
        <v>200</v>
      </c>
      <c r="E661" s="1" t="s">
        <v>132</v>
      </c>
      <c r="F661" s="2">
        <v>7</v>
      </c>
      <c r="G661" s="25">
        <v>27376070</v>
      </c>
      <c r="H661" s="2" t="s">
        <v>1271</v>
      </c>
      <c r="I661" s="2" t="s">
        <v>1272</v>
      </c>
      <c r="J661" s="2" t="s">
        <v>2261</v>
      </c>
      <c r="K661" s="2">
        <v>2016</v>
      </c>
      <c r="L661" s="2">
        <v>3</v>
      </c>
      <c r="M661" s="2" t="s">
        <v>9</v>
      </c>
      <c r="N661" s="2" t="s">
        <v>9</v>
      </c>
      <c r="O661" s="2" t="s">
        <v>1273</v>
      </c>
      <c r="P661" s="1" t="s">
        <v>9</v>
      </c>
      <c r="Q661" s="2">
        <v>0</v>
      </c>
      <c r="R661" s="1" t="s">
        <v>1274</v>
      </c>
      <c r="S661" s="72" t="s">
        <v>2046</v>
      </c>
      <c r="T661" s="1" t="s">
        <v>9</v>
      </c>
    </row>
    <row r="662" spans="1:20">
      <c r="A662" s="31" t="s">
        <v>1491</v>
      </c>
      <c r="B662" s="31" t="s">
        <v>1515</v>
      </c>
      <c r="C662" s="47" t="s">
        <v>1241</v>
      </c>
      <c r="D662" s="47" t="s">
        <v>200</v>
      </c>
      <c r="E662" s="1" t="s">
        <v>132</v>
      </c>
      <c r="F662" s="2">
        <v>1</v>
      </c>
      <c r="G662" s="25">
        <v>24447775</v>
      </c>
      <c r="H662" s="2" t="s">
        <v>1353</v>
      </c>
      <c r="I662" s="2" t="s">
        <v>1354</v>
      </c>
      <c r="J662" s="2" t="s">
        <v>2274</v>
      </c>
      <c r="K662" s="2">
        <v>2014</v>
      </c>
      <c r="L662" s="2">
        <v>15</v>
      </c>
      <c r="M662" s="2">
        <v>4</v>
      </c>
      <c r="N662" s="2" t="s">
        <v>1355</v>
      </c>
      <c r="O662" s="2" t="s">
        <v>1356</v>
      </c>
      <c r="P662" s="2">
        <v>7.9950000000000001</v>
      </c>
      <c r="Q662" s="2">
        <v>18</v>
      </c>
      <c r="R662" s="1" t="s">
        <v>1357</v>
      </c>
      <c r="S662" s="72" t="s">
        <v>2052</v>
      </c>
      <c r="T662" s="1" t="s">
        <v>9</v>
      </c>
    </row>
    <row r="663" spans="1:20">
      <c r="A663" s="31" t="s">
        <v>1491</v>
      </c>
      <c r="B663" s="31" t="s">
        <v>1515</v>
      </c>
      <c r="C663" s="47" t="s">
        <v>1241</v>
      </c>
      <c r="D663" s="47" t="s">
        <v>200</v>
      </c>
      <c r="E663" s="1" t="s">
        <v>132</v>
      </c>
      <c r="F663" s="2">
        <v>2</v>
      </c>
      <c r="G663" s="25">
        <v>21572082</v>
      </c>
      <c r="H663" s="2" t="s">
        <v>1395</v>
      </c>
      <c r="I663" s="2" t="s">
        <v>926</v>
      </c>
      <c r="J663" s="2" t="s">
        <v>2282</v>
      </c>
      <c r="K663" s="2">
        <v>2011</v>
      </c>
      <c r="L663" s="2">
        <v>66</v>
      </c>
      <c r="M663" s="2">
        <v>8</v>
      </c>
      <c r="N663" s="2" t="s">
        <v>1396</v>
      </c>
      <c r="O663" s="2" t="s">
        <v>1397</v>
      </c>
      <c r="P663" s="2">
        <v>5.4160000000000004</v>
      </c>
      <c r="Q663" s="2">
        <v>32</v>
      </c>
      <c r="R663" s="1" t="s">
        <v>1398</v>
      </c>
      <c r="S663" s="72" t="s">
        <v>2059</v>
      </c>
      <c r="T663" s="1" t="s">
        <v>9</v>
      </c>
    </row>
    <row r="664" spans="1:20">
      <c r="A664" s="31" t="s">
        <v>1491</v>
      </c>
      <c r="B664" s="31" t="s">
        <v>1515</v>
      </c>
      <c r="C664" s="47" t="s">
        <v>1241</v>
      </c>
      <c r="D664" s="47" t="s">
        <v>200</v>
      </c>
      <c r="E664" s="1" t="s">
        <v>132</v>
      </c>
      <c r="F664" s="2">
        <v>3</v>
      </c>
      <c r="G664" s="25">
        <v>26273021</v>
      </c>
      <c r="H664" s="2" t="s">
        <v>1358</v>
      </c>
      <c r="I664" s="2" t="s">
        <v>926</v>
      </c>
      <c r="J664" s="2" t="s">
        <v>2275</v>
      </c>
      <c r="K664" s="2">
        <v>2016</v>
      </c>
      <c r="L664" s="2">
        <v>17</v>
      </c>
      <c r="M664" s="2">
        <v>1</v>
      </c>
      <c r="N664" s="2" t="s">
        <v>1359</v>
      </c>
      <c r="O664" s="2" t="s">
        <v>1360</v>
      </c>
      <c r="P664" s="2">
        <v>5.4160000000000004</v>
      </c>
      <c r="Q664" s="2">
        <v>2</v>
      </c>
      <c r="R664" s="1" t="s">
        <v>1361</v>
      </c>
      <c r="S664" s="72" t="s">
        <v>2053</v>
      </c>
      <c r="T664" s="1" t="s">
        <v>9</v>
      </c>
    </row>
    <row r="665" spans="1:20">
      <c r="A665" s="31" t="s">
        <v>1491</v>
      </c>
      <c r="B665" s="31" t="s">
        <v>1515</v>
      </c>
      <c r="C665" s="47" t="s">
        <v>1241</v>
      </c>
      <c r="D665" s="47" t="s">
        <v>200</v>
      </c>
      <c r="E665" s="1" t="s">
        <v>132</v>
      </c>
      <c r="F665" s="2">
        <v>4</v>
      </c>
      <c r="G665" s="25">
        <v>10865771</v>
      </c>
      <c r="H665" s="2" t="s">
        <v>1335</v>
      </c>
      <c r="I665" s="2" t="s">
        <v>1305</v>
      </c>
      <c r="J665" s="2" t="s">
        <v>2271</v>
      </c>
      <c r="K665" s="2">
        <v>2000</v>
      </c>
      <c r="L665" s="2">
        <v>904</v>
      </c>
      <c r="M665" s="2" t="s">
        <v>9</v>
      </c>
      <c r="N665" s="2" t="s">
        <v>1336</v>
      </c>
      <c r="O665" s="2" t="s">
        <v>1337</v>
      </c>
      <c r="P665" s="2">
        <v>4.3129999999999997</v>
      </c>
      <c r="Q665" s="2">
        <v>30</v>
      </c>
      <c r="R665" s="1" t="s">
        <v>1516</v>
      </c>
      <c r="S665" s="72" t="s">
        <v>1339</v>
      </c>
      <c r="T665" s="2" t="s">
        <v>9</v>
      </c>
    </row>
    <row r="666" spans="1:20">
      <c r="A666" s="31" t="s">
        <v>1491</v>
      </c>
      <c r="B666" s="31" t="s">
        <v>1515</v>
      </c>
      <c r="C666" s="47" t="s">
        <v>1241</v>
      </c>
      <c r="D666" s="47" t="s">
        <v>200</v>
      </c>
      <c r="E666" s="1" t="s">
        <v>132</v>
      </c>
      <c r="F666" s="2">
        <v>5</v>
      </c>
      <c r="G666" s="25">
        <v>23019316</v>
      </c>
      <c r="H666" s="2" t="s">
        <v>1362</v>
      </c>
      <c r="I666" s="2" t="s">
        <v>1363</v>
      </c>
      <c r="J666" s="2" t="s">
        <v>2276</v>
      </c>
      <c r="K666" s="2">
        <v>2012</v>
      </c>
      <c r="L666" s="2">
        <v>113</v>
      </c>
      <c r="M666" s="2">
        <v>7</v>
      </c>
      <c r="N666" s="2" t="s">
        <v>1364</v>
      </c>
      <c r="O666" s="2" t="s">
        <v>1365</v>
      </c>
      <c r="P666" s="2">
        <v>3.056</v>
      </c>
      <c r="Q666" s="2">
        <v>18</v>
      </c>
      <c r="R666" s="1" t="s">
        <v>1366</v>
      </c>
      <c r="S666" s="72" t="s">
        <v>2054</v>
      </c>
      <c r="T666" s="1" t="s">
        <v>9</v>
      </c>
    </row>
    <row r="667" spans="1:20">
      <c r="A667" s="1" t="s">
        <v>1491</v>
      </c>
      <c r="B667" s="1" t="s">
        <v>1515</v>
      </c>
      <c r="C667" s="47" t="s">
        <v>1241</v>
      </c>
      <c r="D667" s="47" t="s">
        <v>200</v>
      </c>
      <c r="E667" s="1" t="s">
        <v>132</v>
      </c>
      <c r="F667" s="2">
        <v>6</v>
      </c>
      <c r="G667" s="25">
        <v>26217525</v>
      </c>
      <c r="H667" s="2" t="s">
        <v>1140</v>
      </c>
      <c r="I667" s="2" t="s">
        <v>67</v>
      </c>
      <c r="J667" s="2" t="s">
        <v>1141</v>
      </c>
      <c r="K667" s="2">
        <v>2015</v>
      </c>
      <c r="L667" s="2">
        <v>2</v>
      </c>
      <c r="M667" s="2" t="s">
        <v>9</v>
      </c>
      <c r="N667" s="2" t="s">
        <v>9</v>
      </c>
      <c r="O667" s="2" t="s">
        <v>1350</v>
      </c>
      <c r="P667" s="1" t="s">
        <v>9</v>
      </c>
      <c r="Q667" s="2">
        <v>1</v>
      </c>
      <c r="R667" s="1" t="s">
        <v>1351</v>
      </c>
      <c r="S667" s="72" t="s">
        <v>1144</v>
      </c>
      <c r="T667" s="35" t="s">
        <v>1468</v>
      </c>
    </row>
    <row r="668" spans="1:20">
      <c r="A668" s="1" t="s">
        <v>1517</v>
      </c>
      <c r="B668" s="1" t="s">
        <v>1518</v>
      </c>
      <c r="C668" s="47" t="s">
        <v>1241</v>
      </c>
      <c r="D668" s="47" t="s">
        <v>200</v>
      </c>
      <c r="E668" s="1" t="s">
        <v>132</v>
      </c>
      <c r="F668" s="2">
        <v>1</v>
      </c>
      <c r="G668" s="25">
        <v>8832530</v>
      </c>
      <c r="H668" s="1" t="s">
        <v>2930</v>
      </c>
      <c r="I668" s="1" t="s">
        <v>234</v>
      </c>
      <c r="J668" s="1" t="s">
        <v>1493</v>
      </c>
      <c r="K668" s="1">
        <v>1996</v>
      </c>
      <c r="L668" s="1">
        <v>28</v>
      </c>
      <c r="M668" s="1">
        <v>7</v>
      </c>
      <c r="N668" s="1" t="s">
        <v>1494</v>
      </c>
      <c r="O668" s="1" t="s">
        <v>1495</v>
      </c>
      <c r="P668" s="1">
        <v>3.9830000000000001</v>
      </c>
      <c r="Q668" s="1">
        <v>3</v>
      </c>
      <c r="R668" s="1" t="s">
        <v>1496</v>
      </c>
      <c r="S668" s="72" t="s">
        <v>1497</v>
      </c>
      <c r="T668" s="2" t="s">
        <v>9</v>
      </c>
    </row>
    <row r="669" spans="1:20">
      <c r="A669" s="1" t="s">
        <v>1517</v>
      </c>
      <c r="B669" s="1" t="s">
        <v>1492</v>
      </c>
      <c r="C669" s="47" t="s">
        <v>1241</v>
      </c>
      <c r="D669" s="47" t="s">
        <v>200</v>
      </c>
      <c r="E669" s="1" t="s">
        <v>132</v>
      </c>
      <c r="F669" s="2">
        <v>1</v>
      </c>
      <c r="G669" s="25">
        <v>8832530</v>
      </c>
      <c r="H669" s="1" t="s">
        <v>2930</v>
      </c>
      <c r="I669" s="1" t="s">
        <v>234</v>
      </c>
      <c r="J669" s="1" t="s">
        <v>1493</v>
      </c>
      <c r="K669" s="1">
        <v>1996</v>
      </c>
      <c r="L669" s="1">
        <v>28</v>
      </c>
      <c r="M669" s="1">
        <v>7</v>
      </c>
      <c r="N669" s="1" t="s">
        <v>1494</v>
      </c>
      <c r="O669" s="1" t="s">
        <v>1495</v>
      </c>
      <c r="P669" s="1">
        <v>3.9830000000000001</v>
      </c>
      <c r="Q669" s="1">
        <v>3</v>
      </c>
      <c r="R669" s="1" t="s">
        <v>1496</v>
      </c>
      <c r="S669" s="72" t="s">
        <v>1497</v>
      </c>
      <c r="T669" s="2" t="s">
        <v>9</v>
      </c>
    </row>
    <row r="670" spans="1:20">
      <c r="A670" s="31" t="s">
        <v>1517</v>
      </c>
      <c r="B670" s="31" t="s">
        <v>1498</v>
      </c>
      <c r="C670" s="47" t="s">
        <v>1241</v>
      </c>
      <c r="D670" s="47" t="s">
        <v>200</v>
      </c>
      <c r="E670" s="1" t="s">
        <v>132</v>
      </c>
      <c r="F670" s="2">
        <v>1</v>
      </c>
      <c r="G670" s="25">
        <v>20060831</v>
      </c>
      <c r="H670" s="2" t="s">
        <v>1519</v>
      </c>
      <c r="I670" s="2" t="s">
        <v>701</v>
      </c>
      <c r="J670" s="2" t="s">
        <v>2305</v>
      </c>
      <c r="K670" s="2">
        <v>2010</v>
      </c>
      <c r="L670" s="2">
        <v>138</v>
      </c>
      <c r="M670" s="2">
        <v>4</v>
      </c>
      <c r="N670" s="2" t="s">
        <v>1520</v>
      </c>
      <c r="O670" s="2" t="s">
        <v>1521</v>
      </c>
      <c r="P670" s="2">
        <v>16.716000000000001</v>
      </c>
      <c r="Q670" s="2">
        <v>9</v>
      </c>
      <c r="R670" s="1" t="s">
        <v>1522</v>
      </c>
      <c r="S670" s="72" t="s">
        <v>2074</v>
      </c>
      <c r="T670" s="1" t="s">
        <v>9</v>
      </c>
    </row>
    <row r="671" spans="1:20">
      <c r="A671" s="31" t="s">
        <v>1517</v>
      </c>
      <c r="B671" s="31" t="s">
        <v>1498</v>
      </c>
      <c r="C671" s="47" t="s">
        <v>1241</v>
      </c>
      <c r="D671" s="47" t="s">
        <v>200</v>
      </c>
      <c r="E671" s="1" t="s">
        <v>132</v>
      </c>
      <c r="F671" s="2">
        <v>2</v>
      </c>
      <c r="G671" s="25">
        <v>17895438</v>
      </c>
      <c r="H671" s="2" t="s">
        <v>1531</v>
      </c>
      <c r="I671" s="2" t="s">
        <v>926</v>
      </c>
      <c r="J671" s="2" t="s">
        <v>2308</v>
      </c>
      <c r="K671" s="2">
        <v>2007</v>
      </c>
      <c r="L671" s="2">
        <v>62</v>
      </c>
      <c r="M671" s="2">
        <v>9</v>
      </c>
      <c r="N671" s="2" t="s">
        <v>1532</v>
      </c>
      <c r="O671" s="2" t="s">
        <v>1533</v>
      </c>
      <c r="P671" s="2">
        <v>5.4160000000000004</v>
      </c>
      <c r="Q671" s="2">
        <v>10</v>
      </c>
      <c r="R671" s="1" t="s">
        <v>1534</v>
      </c>
      <c r="S671" s="72" t="s">
        <v>1535</v>
      </c>
      <c r="T671" s="2" t="s">
        <v>9</v>
      </c>
    </row>
    <row r="672" spans="1:20">
      <c r="A672" s="31" t="s">
        <v>1517</v>
      </c>
      <c r="B672" s="31" t="s">
        <v>1498</v>
      </c>
      <c r="C672" s="47" t="s">
        <v>1241</v>
      </c>
      <c r="D672" s="47" t="s">
        <v>200</v>
      </c>
      <c r="E672" s="1" t="s">
        <v>132</v>
      </c>
      <c r="F672" s="2">
        <v>3</v>
      </c>
      <c r="G672" s="25">
        <v>22785405</v>
      </c>
      <c r="H672" s="2" t="s">
        <v>1523</v>
      </c>
      <c r="I672" s="2" t="s">
        <v>1006</v>
      </c>
      <c r="J672" s="2" t="s">
        <v>2306</v>
      </c>
      <c r="K672" s="2">
        <v>2012</v>
      </c>
      <c r="L672" s="2">
        <v>25</v>
      </c>
      <c r="M672" s="2">
        <v>10</v>
      </c>
      <c r="N672" s="2" t="s">
        <v>1524</v>
      </c>
      <c r="O672" s="2" t="s">
        <v>1525</v>
      </c>
      <c r="P672" s="2">
        <v>2.8519999999999999</v>
      </c>
      <c r="Q672" s="2">
        <v>2</v>
      </c>
      <c r="R672" s="1" t="s">
        <v>1526</v>
      </c>
      <c r="S672" s="72" t="s">
        <v>2075</v>
      </c>
      <c r="T672" s="1" t="s">
        <v>9</v>
      </c>
    </row>
    <row r="673" spans="1:20">
      <c r="A673" s="31" t="s">
        <v>1517</v>
      </c>
      <c r="B673" s="31" t="s">
        <v>1502</v>
      </c>
      <c r="C673" s="47" t="s">
        <v>1241</v>
      </c>
      <c r="D673" s="47" t="s">
        <v>200</v>
      </c>
      <c r="E673" s="1" t="s">
        <v>132</v>
      </c>
      <c r="F673" s="2">
        <v>1</v>
      </c>
      <c r="G673" s="25">
        <v>15660262</v>
      </c>
      <c r="H673" s="2" t="s">
        <v>1527</v>
      </c>
      <c r="I673" s="2" t="s">
        <v>407</v>
      </c>
      <c r="J673" s="2" t="s">
        <v>2307</v>
      </c>
      <c r="K673" s="2">
        <v>2005</v>
      </c>
      <c r="L673" s="2">
        <v>48</v>
      </c>
      <c r="M673" s="2">
        <v>2</v>
      </c>
      <c r="N673" s="2" t="s">
        <v>1528</v>
      </c>
      <c r="O673" s="2" t="s">
        <v>1529</v>
      </c>
      <c r="P673" s="2">
        <v>6.6710000000000003</v>
      </c>
      <c r="Q673" s="2">
        <v>94</v>
      </c>
      <c r="R673" s="1" t="s">
        <v>1530</v>
      </c>
      <c r="S673" s="72" t="s">
        <v>2107</v>
      </c>
      <c r="T673" s="1" t="s">
        <v>9</v>
      </c>
    </row>
    <row r="674" spans="1:20">
      <c r="A674" s="31" t="s">
        <v>1517</v>
      </c>
      <c r="B674" s="31" t="s">
        <v>1502</v>
      </c>
      <c r="C674" s="47" t="s">
        <v>1241</v>
      </c>
      <c r="D674" s="47" t="s">
        <v>200</v>
      </c>
      <c r="E674" s="1" t="s">
        <v>132</v>
      </c>
      <c r="F674" s="2">
        <v>2</v>
      </c>
      <c r="G674" s="25">
        <v>17895438</v>
      </c>
      <c r="H674" s="2" t="s">
        <v>1531</v>
      </c>
      <c r="I674" s="2" t="s">
        <v>926</v>
      </c>
      <c r="J674" s="2" t="s">
        <v>2308</v>
      </c>
      <c r="K674" s="2">
        <v>2007</v>
      </c>
      <c r="L674" s="2">
        <v>62</v>
      </c>
      <c r="M674" s="2">
        <v>9</v>
      </c>
      <c r="N674" s="2" t="s">
        <v>1532</v>
      </c>
      <c r="O674" s="2" t="s">
        <v>1533</v>
      </c>
      <c r="P674" s="2">
        <v>5.4160000000000004</v>
      </c>
      <c r="Q674" s="2">
        <v>10</v>
      </c>
      <c r="R674" s="1" t="s">
        <v>1534</v>
      </c>
      <c r="S674" s="72" t="s">
        <v>1535</v>
      </c>
      <c r="T674" s="2" t="s">
        <v>9</v>
      </c>
    </row>
    <row r="675" spans="1:20">
      <c r="A675" s="1" t="s">
        <v>1517</v>
      </c>
      <c r="B675" s="31" t="s">
        <v>1502</v>
      </c>
      <c r="C675" s="47" t="s">
        <v>1241</v>
      </c>
      <c r="D675" s="47" t="s">
        <v>200</v>
      </c>
      <c r="E675" s="1" t="s">
        <v>132</v>
      </c>
      <c r="F675" s="2">
        <v>3</v>
      </c>
      <c r="G675" s="25">
        <v>23404933</v>
      </c>
      <c r="H675" s="2" t="s">
        <v>1536</v>
      </c>
      <c r="I675" s="2" t="s">
        <v>1481</v>
      </c>
      <c r="J675" s="2" t="s">
        <v>2309</v>
      </c>
      <c r="K675" s="2">
        <v>2013</v>
      </c>
      <c r="L675" s="2">
        <v>21</v>
      </c>
      <c r="M675" s="2">
        <v>4</v>
      </c>
      <c r="N675" s="2" t="s">
        <v>1537</v>
      </c>
      <c r="O675" s="2" t="s">
        <v>1538</v>
      </c>
      <c r="P675" s="2">
        <v>3.734</v>
      </c>
      <c r="Q675" s="2">
        <v>6</v>
      </c>
      <c r="R675" s="1" t="s">
        <v>1539</v>
      </c>
      <c r="S675" s="72" t="s">
        <v>2076</v>
      </c>
      <c r="T675" s="1" t="s">
        <v>9</v>
      </c>
    </row>
    <row r="676" spans="1:20">
      <c r="A676" s="1" t="s">
        <v>1517</v>
      </c>
      <c r="B676" s="1" t="s">
        <v>1502</v>
      </c>
      <c r="C676" s="47" t="s">
        <v>1241</v>
      </c>
      <c r="D676" s="47" t="s">
        <v>200</v>
      </c>
      <c r="E676" s="1" t="s">
        <v>132</v>
      </c>
      <c r="F676" s="2">
        <v>4</v>
      </c>
      <c r="G676" s="25">
        <v>22785405</v>
      </c>
      <c r="H676" s="2" t="s">
        <v>1523</v>
      </c>
      <c r="I676" s="2" t="s">
        <v>1006</v>
      </c>
      <c r="J676" s="2" t="s">
        <v>2306</v>
      </c>
      <c r="K676" s="2">
        <v>2012</v>
      </c>
      <c r="L676" s="2">
        <v>25</v>
      </c>
      <c r="M676" s="2">
        <v>10</v>
      </c>
      <c r="N676" s="2" t="s">
        <v>1524</v>
      </c>
      <c r="O676" s="2" t="s">
        <v>1525</v>
      </c>
      <c r="P676" s="2">
        <v>2.8519999999999999</v>
      </c>
      <c r="Q676" s="2">
        <v>2</v>
      </c>
      <c r="R676" s="1" t="s">
        <v>1526</v>
      </c>
      <c r="S676" s="72" t="s">
        <v>2075</v>
      </c>
      <c r="T676" s="1" t="s">
        <v>9</v>
      </c>
    </row>
    <row r="677" spans="1:20">
      <c r="A677" s="31" t="s">
        <v>1517</v>
      </c>
      <c r="B677" s="31" t="s">
        <v>1512</v>
      </c>
      <c r="C677" s="31" t="s">
        <v>1241</v>
      </c>
      <c r="D677" s="31" t="s">
        <v>200</v>
      </c>
      <c r="E677" s="1" t="s">
        <v>132</v>
      </c>
      <c r="F677" s="2">
        <v>1</v>
      </c>
      <c r="G677" s="25">
        <v>15660262</v>
      </c>
      <c r="H677" s="2" t="s">
        <v>1527</v>
      </c>
      <c r="I677" s="2" t="s">
        <v>407</v>
      </c>
      <c r="J677" s="2" t="s">
        <v>2307</v>
      </c>
      <c r="K677" s="2">
        <v>2005</v>
      </c>
      <c r="L677" s="2">
        <v>48</v>
      </c>
      <c r="M677" s="2">
        <v>2</v>
      </c>
      <c r="N677" s="2" t="s">
        <v>1528</v>
      </c>
      <c r="O677" s="2" t="s">
        <v>1529</v>
      </c>
      <c r="P677" s="2">
        <v>6.6710000000000003</v>
      </c>
      <c r="Q677" s="2">
        <v>94</v>
      </c>
      <c r="R677" s="1" t="s">
        <v>1530</v>
      </c>
      <c r="S677" s="72" t="s">
        <v>2107</v>
      </c>
      <c r="T677" s="1" t="s">
        <v>9</v>
      </c>
    </row>
    <row r="678" spans="1:20">
      <c r="A678" s="31" t="s">
        <v>1517</v>
      </c>
      <c r="B678" s="31" t="s">
        <v>1512</v>
      </c>
      <c r="C678" s="31" t="s">
        <v>1241</v>
      </c>
      <c r="D678" s="31" t="s">
        <v>200</v>
      </c>
      <c r="E678" s="1" t="s">
        <v>132</v>
      </c>
      <c r="F678" s="2">
        <v>2</v>
      </c>
      <c r="G678" s="25">
        <v>17895438</v>
      </c>
      <c r="H678" s="2" t="s">
        <v>1531</v>
      </c>
      <c r="I678" s="2" t="s">
        <v>926</v>
      </c>
      <c r="J678" s="2" t="s">
        <v>2308</v>
      </c>
      <c r="K678" s="2">
        <v>2007</v>
      </c>
      <c r="L678" s="2">
        <v>62</v>
      </c>
      <c r="M678" s="2">
        <v>9</v>
      </c>
      <c r="N678" s="2" t="s">
        <v>1532</v>
      </c>
      <c r="O678" s="2" t="s">
        <v>1533</v>
      </c>
      <c r="P678" s="2">
        <v>5.4160000000000004</v>
      </c>
      <c r="Q678" s="2">
        <v>10</v>
      </c>
      <c r="R678" s="1" t="s">
        <v>1534</v>
      </c>
      <c r="S678" s="72" t="s">
        <v>1535</v>
      </c>
      <c r="T678" s="2" t="s">
        <v>9</v>
      </c>
    </row>
    <row r="679" spans="1:20">
      <c r="A679" s="1" t="s">
        <v>1517</v>
      </c>
      <c r="B679" s="31" t="s">
        <v>1512</v>
      </c>
      <c r="C679" s="31" t="s">
        <v>1241</v>
      </c>
      <c r="D679" s="31" t="s">
        <v>200</v>
      </c>
      <c r="E679" s="1" t="s">
        <v>132</v>
      </c>
      <c r="F679" s="2">
        <v>3</v>
      </c>
      <c r="G679" s="25">
        <v>23404933</v>
      </c>
      <c r="H679" s="2" t="s">
        <v>1536</v>
      </c>
      <c r="I679" s="2" t="s">
        <v>1481</v>
      </c>
      <c r="J679" s="2" t="s">
        <v>2309</v>
      </c>
      <c r="K679" s="2">
        <v>2013</v>
      </c>
      <c r="L679" s="2">
        <v>21</v>
      </c>
      <c r="M679" s="2">
        <v>4</v>
      </c>
      <c r="N679" s="2" t="s">
        <v>1537</v>
      </c>
      <c r="O679" s="2" t="s">
        <v>1538</v>
      </c>
      <c r="P679" s="2">
        <v>3.734</v>
      </c>
      <c r="Q679" s="2">
        <v>6</v>
      </c>
      <c r="R679" s="1" t="s">
        <v>1539</v>
      </c>
      <c r="S679" s="72" t="s">
        <v>2076</v>
      </c>
      <c r="T679" s="1" t="s">
        <v>9</v>
      </c>
    </row>
    <row r="680" spans="1:20">
      <c r="A680" s="1" t="s">
        <v>1517</v>
      </c>
      <c r="B680" s="1" t="s">
        <v>1512</v>
      </c>
      <c r="C680" s="31" t="s">
        <v>1241</v>
      </c>
      <c r="D680" s="31" t="s">
        <v>200</v>
      </c>
      <c r="E680" s="1" t="s">
        <v>132</v>
      </c>
      <c r="F680" s="2">
        <v>4</v>
      </c>
      <c r="G680" s="25">
        <v>22785405</v>
      </c>
      <c r="H680" s="2" t="s">
        <v>1523</v>
      </c>
      <c r="I680" s="2" t="s">
        <v>1006</v>
      </c>
      <c r="J680" s="2" t="s">
        <v>2306</v>
      </c>
      <c r="K680" s="2">
        <v>2012</v>
      </c>
      <c r="L680" s="2">
        <v>25</v>
      </c>
      <c r="M680" s="2">
        <v>10</v>
      </c>
      <c r="N680" s="2" t="s">
        <v>1524</v>
      </c>
      <c r="O680" s="2" t="s">
        <v>1525</v>
      </c>
      <c r="P680" s="2">
        <v>2.8519999999999999</v>
      </c>
      <c r="Q680" s="2">
        <v>2</v>
      </c>
      <c r="R680" s="1" t="s">
        <v>1526</v>
      </c>
      <c r="S680" s="72" t="s">
        <v>2075</v>
      </c>
      <c r="T680" s="1" t="s">
        <v>9</v>
      </c>
    </row>
    <row r="681" spans="1:20">
      <c r="A681" s="1" t="s">
        <v>1540</v>
      </c>
      <c r="B681" s="31" t="s">
        <v>1541</v>
      </c>
      <c r="C681" s="31" t="s">
        <v>1241</v>
      </c>
      <c r="D681" s="31" t="s">
        <v>200</v>
      </c>
      <c r="E681" s="1" t="s">
        <v>132</v>
      </c>
      <c r="F681" s="2">
        <v>1</v>
      </c>
      <c r="G681" s="25">
        <v>24692351</v>
      </c>
      <c r="H681" s="2" t="s">
        <v>1546</v>
      </c>
      <c r="I681" s="2" t="s">
        <v>1547</v>
      </c>
      <c r="J681" s="2" t="s">
        <v>2311</v>
      </c>
      <c r="K681" s="2">
        <v>2014</v>
      </c>
      <c r="L681" s="2">
        <v>94</v>
      </c>
      <c r="M681" s="2">
        <v>2</v>
      </c>
      <c r="N681" s="2" t="s">
        <v>1548</v>
      </c>
      <c r="O681" s="2" t="s">
        <v>1549</v>
      </c>
      <c r="P681" s="2">
        <v>27.324000000000002</v>
      </c>
      <c r="Q681" s="2">
        <v>57</v>
      </c>
      <c r="R681" s="1" t="s">
        <v>1550</v>
      </c>
      <c r="S681" s="72" t="s">
        <v>2078</v>
      </c>
      <c r="T681" s="1" t="s">
        <v>9</v>
      </c>
    </row>
    <row r="682" spans="1:20">
      <c r="A682" s="31" t="s">
        <v>1540</v>
      </c>
      <c r="B682" s="31" t="s">
        <v>1541</v>
      </c>
      <c r="C682" s="31" t="s">
        <v>1241</v>
      </c>
      <c r="D682" s="31" t="s">
        <v>200</v>
      </c>
      <c r="E682" s="1" t="s">
        <v>132</v>
      </c>
      <c r="F682" s="2">
        <v>2</v>
      </c>
      <c r="G682" s="25">
        <v>16280423</v>
      </c>
      <c r="H682" s="2" t="s">
        <v>1551</v>
      </c>
      <c r="I682" s="2" t="s">
        <v>178</v>
      </c>
      <c r="J682" s="2" t="s">
        <v>2312</v>
      </c>
      <c r="K682" s="2">
        <v>2005</v>
      </c>
      <c r="L682" s="2">
        <v>82</v>
      </c>
      <c r="M682" s="2">
        <v>5</v>
      </c>
      <c r="N682" s="2" t="s">
        <v>1552</v>
      </c>
      <c r="O682" s="2" t="s">
        <v>1553</v>
      </c>
      <c r="P682" s="2">
        <v>6.77</v>
      </c>
      <c r="Q682" s="2">
        <v>45</v>
      </c>
      <c r="R682" s="1" t="s">
        <v>1554</v>
      </c>
      <c r="S682" s="72" t="s">
        <v>1555</v>
      </c>
      <c r="T682" s="1" t="s">
        <v>9</v>
      </c>
    </row>
    <row r="683" spans="1:20">
      <c r="A683" s="31" t="s">
        <v>1540</v>
      </c>
      <c r="B683" s="31" t="s">
        <v>1541</v>
      </c>
      <c r="C683" s="47" t="s">
        <v>1241</v>
      </c>
      <c r="D683" s="47" t="s">
        <v>200</v>
      </c>
      <c r="E683" s="1" t="s">
        <v>132</v>
      </c>
      <c r="F683" s="2">
        <v>3</v>
      </c>
      <c r="G683" s="25">
        <v>27581474</v>
      </c>
      <c r="H683" s="2" t="s">
        <v>1556</v>
      </c>
      <c r="I683" s="2" t="s">
        <v>178</v>
      </c>
      <c r="J683" s="2" t="s">
        <v>2313</v>
      </c>
      <c r="K683" s="2">
        <v>2016</v>
      </c>
      <c r="L683" s="2">
        <v>104</v>
      </c>
      <c r="M683" s="2">
        <v>4</v>
      </c>
      <c r="N683" s="2" t="s">
        <v>1557</v>
      </c>
      <c r="O683" s="2" t="s">
        <v>1558</v>
      </c>
      <c r="P683" s="2">
        <v>6.77</v>
      </c>
      <c r="Q683" s="2">
        <v>0</v>
      </c>
      <c r="R683" s="1" t="s">
        <v>1559</v>
      </c>
      <c r="S683" s="72" t="s">
        <v>2108</v>
      </c>
      <c r="T683" s="2" t="s">
        <v>9</v>
      </c>
    </row>
    <row r="684" spans="1:20">
      <c r="A684" s="31" t="s">
        <v>1540</v>
      </c>
      <c r="B684" s="31" t="s">
        <v>1541</v>
      </c>
      <c r="C684" s="47" t="s">
        <v>1241</v>
      </c>
      <c r="D684" s="47" t="s">
        <v>200</v>
      </c>
      <c r="E684" s="1" t="s">
        <v>132</v>
      </c>
      <c r="F684" s="2">
        <v>4</v>
      </c>
      <c r="G684" s="25">
        <v>18693224</v>
      </c>
      <c r="H684" s="2" t="s">
        <v>1560</v>
      </c>
      <c r="I684" s="2" t="s">
        <v>926</v>
      </c>
      <c r="J684" s="2" t="s">
        <v>2314</v>
      </c>
      <c r="K684" s="2">
        <v>2008</v>
      </c>
      <c r="L684" s="2">
        <v>63</v>
      </c>
      <c r="M684" s="2">
        <v>7</v>
      </c>
      <c r="N684" s="2" t="s">
        <v>1561</v>
      </c>
      <c r="O684" s="2" t="s">
        <v>1562</v>
      </c>
      <c r="P684" s="2">
        <v>5.4160000000000004</v>
      </c>
      <c r="Q684" s="2">
        <v>27</v>
      </c>
      <c r="R684" s="1" t="s">
        <v>1563</v>
      </c>
      <c r="S684" s="72" t="s">
        <v>1564</v>
      </c>
      <c r="T684" s="1" t="s">
        <v>9</v>
      </c>
    </row>
    <row r="685" spans="1:20">
      <c r="A685" s="31" t="s">
        <v>1540</v>
      </c>
      <c r="B685" s="31" t="s">
        <v>1541</v>
      </c>
      <c r="C685" s="47" t="s">
        <v>1241</v>
      </c>
      <c r="D685" s="47" t="s">
        <v>200</v>
      </c>
      <c r="E685" s="1" t="s">
        <v>132</v>
      </c>
      <c r="F685" s="2">
        <v>5</v>
      </c>
      <c r="G685" s="25">
        <v>14692598</v>
      </c>
      <c r="H685" s="2" t="s">
        <v>1565</v>
      </c>
      <c r="I685" s="2" t="s">
        <v>1566</v>
      </c>
      <c r="J685" s="2" t="s">
        <v>2315</v>
      </c>
      <c r="K685" s="2">
        <v>2003</v>
      </c>
      <c r="L685" s="2">
        <v>62</v>
      </c>
      <c r="M685" s="2">
        <v>3</v>
      </c>
      <c r="N685" s="2" t="s">
        <v>1567</v>
      </c>
      <c r="O685" s="2" t="s">
        <v>1568</v>
      </c>
      <c r="P685" s="2">
        <v>5.2729999999999997</v>
      </c>
      <c r="Q685" s="2">
        <v>42</v>
      </c>
      <c r="R685" s="1" t="s">
        <v>1569</v>
      </c>
      <c r="S685" s="72" t="s">
        <v>2109</v>
      </c>
      <c r="T685" s="1" t="s">
        <v>9</v>
      </c>
    </row>
    <row r="686" spans="1:20">
      <c r="A686" s="31" t="s">
        <v>1540</v>
      </c>
      <c r="B686" s="31" t="s">
        <v>1541</v>
      </c>
      <c r="C686" s="47" t="s">
        <v>1241</v>
      </c>
      <c r="D686" s="47" t="s">
        <v>200</v>
      </c>
      <c r="E686" s="1" t="s">
        <v>132</v>
      </c>
      <c r="F686" s="2">
        <v>6</v>
      </c>
      <c r="G686" s="25">
        <v>23318720</v>
      </c>
      <c r="H686" s="2" t="s">
        <v>1542</v>
      </c>
      <c r="I686" s="2" t="s">
        <v>1452</v>
      </c>
      <c r="J686" s="2" t="s">
        <v>2310</v>
      </c>
      <c r="K686" s="2">
        <v>2013</v>
      </c>
      <c r="L686" s="2">
        <v>37</v>
      </c>
      <c r="M686" s="2">
        <v>10</v>
      </c>
      <c r="N686" s="2" t="s">
        <v>1543</v>
      </c>
      <c r="O686" s="2" t="s">
        <v>1544</v>
      </c>
      <c r="P686" s="2">
        <v>5.0039999999999996</v>
      </c>
      <c r="Q686" s="2">
        <v>5</v>
      </c>
      <c r="R686" s="1" t="s">
        <v>1545</v>
      </c>
      <c r="S686" s="72" t="s">
        <v>2077</v>
      </c>
      <c r="T686" s="31" t="s">
        <v>9</v>
      </c>
    </row>
    <row r="687" spans="1:20">
      <c r="A687" s="31" t="s">
        <v>1540</v>
      </c>
      <c r="B687" s="31" t="s">
        <v>1541</v>
      </c>
      <c r="C687" s="47" t="s">
        <v>1241</v>
      </c>
      <c r="D687" s="47" t="s">
        <v>200</v>
      </c>
      <c r="E687" s="1" t="s">
        <v>132</v>
      </c>
      <c r="F687" s="2">
        <v>7</v>
      </c>
      <c r="G687" s="25">
        <v>12042467</v>
      </c>
      <c r="H687" s="2" t="s">
        <v>1570</v>
      </c>
      <c r="I687" s="2" t="s">
        <v>1153</v>
      </c>
      <c r="J687" s="2" t="s">
        <v>2316</v>
      </c>
      <c r="K687" s="2">
        <v>2002</v>
      </c>
      <c r="L687" s="2">
        <v>132</v>
      </c>
      <c r="M687" s="2" t="s">
        <v>1571</v>
      </c>
      <c r="N687" s="2" t="s">
        <v>1572</v>
      </c>
      <c r="O687" s="2" t="s">
        <v>1573</v>
      </c>
      <c r="P687" s="2">
        <v>3.9159999999999999</v>
      </c>
      <c r="Q687" s="2">
        <v>28</v>
      </c>
      <c r="R687" s="1" t="s">
        <v>1574</v>
      </c>
      <c r="S687" s="72" t="s">
        <v>1575</v>
      </c>
      <c r="T687" s="1" t="s">
        <v>9</v>
      </c>
    </row>
    <row r="688" spans="1:20">
      <c r="A688" s="31" t="s">
        <v>1540</v>
      </c>
      <c r="B688" s="31" t="s">
        <v>1576</v>
      </c>
      <c r="C688" s="47" t="s">
        <v>1241</v>
      </c>
      <c r="D688" s="47" t="s">
        <v>200</v>
      </c>
      <c r="E688" s="1" t="s">
        <v>132</v>
      </c>
      <c r="F688" s="2">
        <v>1</v>
      </c>
      <c r="G688" s="25">
        <v>15380917</v>
      </c>
      <c r="H688" s="2" t="s">
        <v>1299</v>
      </c>
      <c r="I688" s="2" t="s">
        <v>1300</v>
      </c>
      <c r="J688" s="2" t="s">
        <v>2265</v>
      </c>
      <c r="K688" s="2">
        <v>2004</v>
      </c>
      <c r="L688" s="2">
        <v>23</v>
      </c>
      <c r="M688" s="2">
        <v>5</v>
      </c>
      <c r="N688" s="2" t="s">
        <v>1301</v>
      </c>
      <c r="O688" s="2" t="s">
        <v>1302</v>
      </c>
      <c r="P688" s="2">
        <v>4.476</v>
      </c>
      <c r="Q688" s="2">
        <v>148</v>
      </c>
      <c r="R688" s="1" t="s">
        <v>1577</v>
      </c>
      <c r="S688" s="72" t="s">
        <v>2101</v>
      </c>
      <c r="T688" s="2" t="s">
        <v>9</v>
      </c>
    </row>
    <row r="689" spans="1:20">
      <c r="A689" s="31" t="s">
        <v>1540</v>
      </c>
      <c r="B689" s="31" t="s">
        <v>1576</v>
      </c>
      <c r="C689" s="47" t="s">
        <v>1241</v>
      </c>
      <c r="D689" s="47" t="s">
        <v>200</v>
      </c>
      <c r="E689" s="1" t="s">
        <v>132</v>
      </c>
      <c r="F689" s="2">
        <v>2</v>
      </c>
      <c r="G689" s="25">
        <v>7766559</v>
      </c>
      <c r="H689" s="2" t="s">
        <v>1275</v>
      </c>
      <c r="I689" s="2" t="s">
        <v>759</v>
      </c>
      <c r="J689" s="2" t="s">
        <v>1276</v>
      </c>
      <c r="K689" s="2">
        <v>1995</v>
      </c>
      <c r="L689" s="2">
        <v>73</v>
      </c>
      <c r="M689" s="2">
        <v>3</v>
      </c>
      <c r="N689" s="2" t="s">
        <v>1277</v>
      </c>
      <c r="O689" s="2" t="s">
        <v>1278</v>
      </c>
      <c r="P689" s="2">
        <v>3.4529999999999998</v>
      </c>
      <c r="Q689" s="2">
        <v>11</v>
      </c>
      <c r="R689" s="2" t="s">
        <v>1279</v>
      </c>
      <c r="S689" s="72" t="s">
        <v>1280</v>
      </c>
      <c r="T689" s="2" t="s">
        <v>9</v>
      </c>
    </row>
    <row r="690" spans="1:20">
      <c r="A690" s="1" t="s">
        <v>1540</v>
      </c>
      <c r="B690" s="1" t="s">
        <v>1576</v>
      </c>
      <c r="C690" s="47" t="s">
        <v>1241</v>
      </c>
      <c r="D690" s="47" t="s">
        <v>200</v>
      </c>
      <c r="E690" s="1" t="s">
        <v>132</v>
      </c>
      <c r="F690" s="2">
        <v>3</v>
      </c>
      <c r="G690" s="25">
        <v>2627931</v>
      </c>
      <c r="H690" s="2" t="s">
        <v>1255</v>
      </c>
      <c r="I690" s="2" t="s">
        <v>1221</v>
      </c>
      <c r="J690" s="2" t="s">
        <v>1256</v>
      </c>
      <c r="K690" s="2">
        <v>1989</v>
      </c>
      <c r="L690" s="2">
        <v>43</v>
      </c>
      <c r="M690" s="2">
        <v>12</v>
      </c>
      <c r="N690" s="2" t="s">
        <v>1257</v>
      </c>
      <c r="O690" s="2" t="s">
        <v>1258</v>
      </c>
      <c r="P690" s="1">
        <v>2.7090000000000001</v>
      </c>
      <c r="Q690" s="2">
        <v>3</v>
      </c>
      <c r="R690" s="1" t="s">
        <v>1259</v>
      </c>
      <c r="S690" s="72" t="s">
        <v>3035</v>
      </c>
      <c r="T690" s="1" t="s">
        <v>9</v>
      </c>
    </row>
    <row r="691" spans="1:20">
      <c r="A691" s="31" t="s">
        <v>1540</v>
      </c>
      <c r="B691" s="31" t="s">
        <v>1576</v>
      </c>
      <c r="C691" s="47" t="s">
        <v>1241</v>
      </c>
      <c r="D691" s="47" t="s">
        <v>200</v>
      </c>
      <c r="E691" s="1" t="s">
        <v>132</v>
      </c>
      <c r="F691" s="2">
        <v>4</v>
      </c>
      <c r="G691" s="25">
        <v>18778488</v>
      </c>
      <c r="H691" s="2" t="s">
        <v>1578</v>
      </c>
      <c r="I691" s="2" t="s">
        <v>1579</v>
      </c>
      <c r="J691" s="2" t="s">
        <v>2317</v>
      </c>
      <c r="K691" s="2">
        <v>2008</v>
      </c>
      <c r="L691" s="2">
        <v>7</v>
      </c>
      <c r="M691" s="2" t="s">
        <v>9</v>
      </c>
      <c r="N691" s="2" t="s">
        <v>9</v>
      </c>
      <c r="O691" s="2" t="s">
        <v>1580</v>
      </c>
      <c r="P691" s="2">
        <v>2.597</v>
      </c>
      <c r="Q691" s="2">
        <v>21</v>
      </c>
      <c r="R691" s="1" t="s">
        <v>1581</v>
      </c>
      <c r="S691" s="32" t="s">
        <v>2079</v>
      </c>
      <c r="T691" s="1" t="s">
        <v>9</v>
      </c>
    </row>
    <row r="692" spans="1:20">
      <c r="A692" s="1" t="s">
        <v>1540</v>
      </c>
      <c r="B692" s="1" t="s">
        <v>1576</v>
      </c>
      <c r="C692" s="47" t="s">
        <v>1241</v>
      </c>
      <c r="D692" s="47" t="s">
        <v>200</v>
      </c>
      <c r="E692" s="1" t="s">
        <v>132</v>
      </c>
      <c r="F692" s="2">
        <v>5</v>
      </c>
      <c r="G692" s="25">
        <v>27006932</v>
      </c>
      <c r="H692" s="2" t="s">
        <v>1582</v>
      </c>
      <c r="I692" s="2" t="s">
        <v>1583</v>
      </c>
      <c r="J692" s="2" t="s">
        <v>2318</v>
      </c>
      <c r="K692" s="2">
        <v>2014</v>
      </c>
      <c r="L692" s="2" t="s">
        <v>9</v>
      </c>
      <c r="M692" s="2" t="s">
        <v>9</v>
      </c>
      <c r="N692" s="2" t="s">
        <v>9</v>
      </c>
      <c r="O692" s="2" t="s">
        <v>1584</v>
      </c>
      <c r="P692" s="1" t="s">
        <v>9</v>
      </c>
      <c r="Q692" s="2">
        <v>0</v>
      </c>
      <c r="R692" s="1" t="s">
        <v>1585</v>
      </c>
      <c r="S692" s="32" t="s">
        <v>2080</v>
      </c>
      <c r="T692" s="1" t="s">
        <v>9</v>
      </c>
    </row>
    <row r="693" spans="1:20">
      <c r="A693" s="31" t="s">
        <v>1586</v>
      </c>
      <c r="B693" s="31" t="s">
        <v>1587</v>
      </c>
      <c r="C693" s="47" t="s">
        <v>1588</v>
      </c>
      <c r="D693" s="47" t="s">
        <v>948</v>
      </c>
      <c r="E693" s="1" t="s">
        <v>132</v>
      </c>
      <c r="F693" s="2">
        <v>1</v>
      </c>
      <c r="G693" s="25">
        <v>2574367</v>
      </c>
      <c r="H693" s="1" t="s">
        <v>1589</v>
      </c>
      <c r="I693" s="1" t="s">
        <v>249</v>
      </c>
      <c r="J693" s="1" t="s">
        <v>1590</v>
      </c>
      <c r="K693" s="1">
        <v>1989</v>
      </c>
      <c r="L693" s="41">
        <v>2</v>
      </c>
      <c r="M693" s="41">
        <v>8677</v>
      </c>
      <c r="N693" s="1" t="s">
        <v>1591</v>
      </c>
      <c r="O693" s="1" t="s">
        <v>1592</v>
      </c>
      <c r="P693" s="1">
        <v>45.216999999999999</v>
      </c>
      <c r="Q693" s="1">
        <v>38</v>
      </c>
      <c r="R693" s="1" t="s">
        <v>1593</v>
      </c>
      <c r="S693" s="32" t="s">
        <v>1594</v>
      </c>
      <c r="T693" s="40" t="s">
        <v>9</v>
      </c>
    </row>
    <row r="694" spans="1:20">
      <c r="A694" s="1" t="s">
        <v>1586</v>
      </c>
      <c r="B694" s="1" t="s">
        <v>1587</v>
      </c>
      <c r="C694" s="47" t="s">
        <v>1588</v>
      </c>
      <c r="D694" s="47" t="s">
        <v>948</v>
      </c>
      <c r="E694" s="1" t="s">
        <v>132</v>
      </c>
      <c r="F694" s="2">
        <v>2</v>
      </c>
      <c r="G694" s="25">
        <v>9600484</v>
      </c>
      <c r="H694" s="2" t="s">
        <v>1616</v>
      </c>
      <c r="I694" s="2" t="s">
        <v>269</v>
      </c>
      <c r="J694" s="2" t="s">
        <v>1617</v>
      </c>
      <c r="K694" s="2">
        <v>1998</v>
      </c>
      <c r="L694" s="38">
        <v>279</v>
      </c>
      <c r="M694" s="38">
        <v>18</v>
      </c>
      <c r="N694" s="2" t="s">
        <v>1618</v>
      </c>
      <c r="O694" s="2" t="s">
        <v>1619</v>
      </c>
      <c r="P694" s="2">
        <v>37.683999999999997</v>
      </c>
      <c r="Q694" s="2">
        <v>255</v>
      </c>
      <c r="R694" s="36" t="s">
        <v>1620</v>
      </c>
      <c r="S694" s="32" t="s">
        <v>1621</v>
      </c>
      <c r="T694" s="40" t="s">
        <v>9</v>
      </c>
    </row>
    <row r="695" spans="1:20">
      <c r="A695" s="31" t="s">
        <v>1586</v>
      </c>
      <c r="B695" s="31" t="s">
        <v>1587</v>
      </c>
      <c r="C695" s="47" t="s">
        <v>1588</v>
      </c>
      <c r="D695" s="47" t="s">
        <v>948</v>
      </c>
      <c r="E695" s="1" t="s">
        <v>132</v>
      </c>
      <c r="F695" s="2">
        <v>3</v>
      </c>
      <c r="G695" s="25">
        <v>1736588</v>
      </c>
      <c r="H695" s="2" t="s">
        <v>1595</v>
      </c>
      <c r="I695" s="2" t="s">
        <v>1596</v>
      </c>
      <c r="J695" s="2" t="s">
        <v>1597</v>
      </c>
      <c r="K695" s="2">
        <v>1992</v>
      </c>
      <c r="L695" s="38">
        <v>123</v>
      </c>
      <c r="M695" s="38">
        <v>2</v>
      </c>
      <c r="N695" s="2" t="s">
        <v>1598</v>
      </c>
      <c r="O695" s="2" t="s">
        <v>1599</v>
      </c>
      <c r="P695" s="2">
        <v>4.4630000000000001</v>
      </c>
      <c r="Q695" s="2">
        <v>13</v>
      </c>
      <c r="R695" s="36" t="s">
        <v>1600</v>
      </c>
      <c r="S695" s="32" t="s">
        <v>1601</v>
      </c>
      <c r="T695" s="40" t="s">
        <v>9</v>
      </c>
    </row>
    <row r="696" spans="1:20">
      <c r="A696" s="1" t="s">
        <v>1586</v>
      </c>
      <c r="B696" s="1" t="s">
        <v>1587</v>
      </c>
      <c r="C696" s="47" t="s">
        <v>1588</v>
      </c>
      <c r="D696" s="47" t="s">
        <v>948</v>
      </c>
      <c r="E696" s="1" t="s">
        <v>132</v>
      </c>
      <c r="F696" s="2">
        <v>4</v>
      </c>
      <c r="G696" s="25">
        <v>9250267</v>
      </c>
      <c r="H696" s="2" t="s">
        <v>1602</v>
      </c>
      <c r="I696" s="2" t="s">
        <v>1603</v>
      </c>
      <c r="J696" s="2" t="s">
        <v>1604</v>
      </c>
      <c r="K696" s="2">
        <v>1997</v>
      </c>
      <c r="L696" s="38">
        <v>50</v>
      </c>
      <c r="M696" s="38">
        <v>6</v>
      </c>
      <c r="N696" s="2" t="s">
        <v>1605</v>
      </c>
      <c r="O696" s="2" t="s">
        <v>1606</v>
      </c>
      <c r="P696" s="2">
        <v>3.4169999999999998</v>
      </c>
      <c r="Q696" s="2">
        <v>65</v>
      </c>
      <c r="R696" s="36" t="s">
        <v>1607</v>
      </c>
      <c r="S696" s="32" t="s">
        <v>1608</v>
      </c>
      <c r="T696" s="40" t="s">
        <v>9</v>
      </c>
    </row>
    <row r="697" spans="1:20">
      <c r="A697" s="1" t="s">
        <v>1586</v>
      </c>
      <c r="B697" s="1" t="s">
        <v>1587</v>
      </c>
      <c r="C697" s="47" t="s">
        <v>1588</v>
      </c>
      <c r="D697" s="47" t="s">
        <v>948</v>
      </c>
      <c r="E697" s="1" t="s">
        <v>132</v>
      </c>
      <c r="F697" s="2">
        <v>5</v>
      </c>
      <c r="G697" s="25">
        <v>18474236</v>
      </c>
      <c r="H697" s="1" t="s">
        <v>1609</v>
      </c>
      <c r="I697" s="2" t="s">
        <v>1610</v>
      </c>
      <c r="J697" s="2" t="s">
        <v>1611</v>
      </c>
      <c r="K697" s="2">
        <v>2008</v>
      </c>
      <c r="L697" s="38">
        <v>582</v>
      </c>
      <c r="M697" s="38">
        <v>13</v>
      </c>
      <c r="N697" s="2" t="s">
        <v>1612</v>
      </c>
      <c r="O697" s="2" t="s">
        <v>1613</v>
      </c>
      <c r="P697" s="2">
        <v>3.169</v>
      </c>
      <c r="Q697" s="2">
        <v>76</v>
      </c>
      <c r="R697" s="1" t="s">
        <v>1614</v>
      </c>
      <c r="S697" s="32" t="s">
        <v>1615</v>
      </c>
      <c r="T697" s="40" t="s">
        <v>9</v>
      </c>
    </row>
    <row r="698" spans="1:20">
      <c r="A698" s="31" t="s">
        <v>1586</v>
      </c>
      <c r="B698" s="31" t="s">
        <v>1622</v>
      </c>
      <c r="C698" s="47" t="s">
        <v>1588</v>
      </c>
      <c r="D698" s="47" t="s">
        <v>948</v>
      </c>
      <c r="E698" s="1" t="s">
        <v>132</v>
      </c>
      <c r="F698" s="2">
        <v>1</v>
      </c>
      <c r="G698" s="25">
        <v>5339227</v>
      </c>
      <c r="H698" s="2" t="s">
        <v>1623</v>
      </c>
      <c r="I698" s="2" t="s">
        <v>159</v>
      </c>
      <c r="J698" s="2" t="s">
        <v>1624</v>
      </c>
      <c r="K698" s="2">
        <v>1967</v>
      </c>
      <c r="L698" s="38">
        <v>67</v>
      </c>
      <c r="M698" s="38">
        <v>1</v>
      </c>
      <c r="N698" s="2" t="s">
        <v>1625</v>
      </c>
      <c r="O698" s="2" t="s">
        <v>1626</v>
      </c>
      <c r="P698" s="2">
        <v>17.809999999999999</v>
      </c>
      <c r="Q698" s="2">
        <v>13</v>
      </c>
      <c r="R698" s="1" t="s">
        <v>1627</v>
      </c>
      <c r="S698" s="32" t="s">
        <v>1628</v>
      </c>
      <c r="T698" s="40" t="s">
        <v>9</v>
      </c>
    </row>
    <row r="699" spans="1:20">
      <c r="A699" s="31" t="s">
        <v>1586</v>
      </c>
      <c r="B699" s="31" t="s">
        <v>1622</v>
      </c>
      <c r="C699" s="47" t="s">
        <v>1588</v>
      </c>
      <c r="D699" s="47" t="s">
        <v>948</v>
      </c>
      <c r="E699" s="1" t="s">
        <v>132</v>
      </c>
      <c r="F699" s="2">
        <v>2</v>
      </c>
      <c r="G699" s="25">
        <v>4566959</v>
      </c>
      <c r="H699" s="2" t="s">
        <v>1623</v>
      </c>
      <c r="I699" s="2" t="s">
        <v>1629</v>
      </c>
      <c r="J699" s="2" t="s">
        <v>1630</v>
      </c>
      <c r="K699" s="2">
        <v>1972</v>
      </c>
      <c r="L699" s="38">
        <v>13</v>
      </c>
      <c r="M699" s="38">
        <v>11</v>
      </c>
      <c r="N699" s="2" t="s">
        <v>1631</v>
      </c>
      <c r="O699" s="2" t="s">
        <v>1632</v>
      </c>
      <c r="P699" s="2">
        <v>14.66</v>
      </c>
      <c r="Q699" s="2">
        <v>15</v>
      </c>
      <c r="R699" s="1" t="s">
        <v>1633</v>
      </c>
      <c r="S699" s="32" t="s">
        <v>1634</v>
      </c>
      <c r="T699" s="40" t="s">
        <v>9</v>
      </c>
    </row>
    <row r="700" spans="1:20">
      <c r="A700" s="1" t="s">
        <v>1586</v>
      </c>
      <c r="B700" s="1" t="s">
        <v>1622</v>
      </c>
      <c r="C700" s="47" t="s">
        <v>1588</v>
      </c>
      <c r="D700" s="47" t="s">
        <v>948</v>
      </c>
      <c r="E700" s="1" t="s">
        <v>132</v>
      </c>
      <c r="F700" s="2">
        <v>3</v>
      </c>
      <c r="G700" s="42">
        <v>19841303</v>
      </c>
      <c r="H700" s="2" t="s">
        <v>2657</v>
      </c>
      <c r="I700" s="2" t="s">
        <v>207</v>
      </c>
      <c r="J700" s="2" t="s">
        <v>3009</v>
      </c>
      <c r="K700" s="2">
        <v>2009</v>
      </c>
      <c r="L700" s="2">
        <v>120</v>
      </c>
      <c r="M700" s="2">
        <v>18</v>
      </c>
      <c r="N700" s="2" t="s">
        <v>2658</v>
      </c>
      <c r="O700" s="2" t="s">
        <v>2659</v>
      </c>
      <c r="P700" s="2">
        <v>14.43</v>
      </c>
      <c r="Q700" s="2">
        <v>43</v>
      </c>
      <c r="R700" s="2" t="s">
        <v>2660</v>
      </c>
      <c r="S700" s="32" t="s">
        <v>2833</v>
      </c>
      <c r="T700" s="2" t="s">
        <v>9</v>
      </c>
    </row>
    <row r="701" spans="1:20">
      <c r="A701" s="31" t="s">
        <v>1586</v>
      </c>
      <c r="B701" s="31" t="s">
        <v>1622</v>
      </c>
      <c r="C701" s="47" t="s">
        <v>1588</v>
      </c>
      <c r="D701" s="47" t="s">
        <v>948</v>
      </c>
      <c r="E701" s="1" t="s">
        <v>132</v>
      </c>
      <c r="F701" s="2">
        <v>4</v>
      </c>
      <c r="G701" s="42">
        <v>18547993</v>
      </c>
      <c r="H701" s="2" t="s">
        <v>2661</v>
      </c>
      <c r="I701" s="2" t="s">
        <v>1283</v>
      </c>
      <c r="J701" s="2" t="s">
        <v>3010</v>
      </c>
      <c r="K701" s="2">
        <v>2008</v>
      </c>
      <c r="L701" s="2">
        <v>74</v>
      </c>
      <c r="M701" s="2">
        <v>5</v>
      </c>
      <c r="N701" s="2" t="s">
        <v>2662</v>
      </c>
      <c r="O701" s="2" t="s">
        <v>2663</v>
      </c>
      <c r="P701" s="2">
        <v>8.5630000000000006</v>
      </c>
      <c r="Q701" s="2">
        <v>31</v>
      </c>
      <c r="R701" s="2" t="s">
        <v>2664</v>
      </c>
      <c r="S701" s="32" t="s">
        <v>2834</v>
      </c>
      <c r="T701" s="2" t="s">
        <v>9</v>
      </c>
    </row>
    <row r="702" spans="1:20">
      <c r="A702" s="31" t="s">
        <v>1586</v>
      </c>
      <c r="B702" s="31" t="s">
        <v>1622</v>
      </c>
      <c r="C702" s="47" t="s">
        <v>1588</v>
      </c>
      <c r="D702" s="47" t="s">
        <v>948</v>
      </c>
      <c r="E702" s="1" t="s">
        <v>132</v>
      </c>
      <c r="F702" s="2">
        <v>5</v>
      </c>
      <c r="G702" s="42">
        <v>21605734</v>
      </c>
      <c r="H702" s="2" t="s">
        <v>2665</v>
      </c>
      <c r="I702" s="2" t="s">
        <v>1688</v>
      </c>
      <c r="J702" s="2" t="s">
        <v>3011</v>
      </c>
      <c r="K702" s="2">
        <v>2011</v>
      </c>
      <c r="L702" s="2">
        <v>124</v>
      </c>
      <c r="M702" s="2">
        <v>6</v>
      </c>
      <c r="N702" s="2" t="s">
        <v>2666</v>
      </c>
      <c r="O702" s="2" t="s">
        <v>2667</v>
      </c>
      <c r="P702" s="2">
        <v>5.0030000000000001</v>
      </c>
      <c r="Q702" s="2">
        <v>6</v>
      </c>
      <c r="R702" s="2" t="s">
        <v>2668</v>
      </c>
      <c r="S702" s="32" t="s">
        <v>2835</v>
      </c>
      <c r="T702" s="2" t="s">
        <v>9</v>
      </c>
    </row>
    <row r="703" spans="1:20">
      <c r="A703" s="31" t="s">
        <v>1586</v>
      </c>
      <c r="B703" s="31" t="s">
        <v>1622</v>
      </c>
      <c r="C703" s="47" t="s">
        <v>1588</v>
      </c>
      <c r="D703" s="47" t="s">
        <v>948</v>
      </c>
      <c r="E703" s="1" t="s">
        <v>132</v>
      </c>
      <c r="F703" s="2">
        <v>8</v>
      </c>
      <c r="G703" s="42">
        <v>18572267</v>
      </c>
      <c r="H703" s="2" t="s">
        <v>2669</v>
      </c>
      <c r="I703" s="2" t="s">
        <v>1729</v>
      </c>
      <c r="J703" s="2" t="s">
        <v>3012</v>
      </c>
      <c r="K703" s="2">
        <v>2009</v>
      </c>
      <c r="L703" s="2">
        <v>135</v>
      </c>
      <c r="M703" s="2">
        <v>2</v>
      </c>
      <c r="N703" s="2" t="s">
        <v>2670</v>
      </c>
      <c r="O703" s="2" t="s">
        <v>2671</v>
      </c>
      <c r="P703" s="2">
        <v>4.0359999999999996</v>
      </c>
      <c r="Q703" s="2">
        <v>12</v>
      </c>
      <c r="R703" s="2" t="s">
        <v>2672</v>
      </c>
      <c r="S703" s="32" t="s">
        <v>2836</v>
      </c>
      <c r="T703" s="2" t="s">
        <v>9</v>
      </c>
    </row>
    <row r="704" spans="1:20">
      <c r="A704" s="31" t="s">
        <v>1586</v>
      </c>
      <c r="B704" s="47" t="s">
        <v>3073</v>
      </c>
      <c r="C704" s="47" t="s">
        <v>1588</v>
      </c>
      <c r="D704" s="47" t="s">
        <v>948</v>
      </c>
      <c r="E704" s="1" t="s">
        <v>132</v>
      </c>
      <c r="F704" s="2">
        <v>1</v>
      </c>
      <c r="G704" s="25">
        <v>23973920</v>
      </c>
      <c r="H704" s="2" t="s">
        <v>1635</v>
      </c>
      <c r="I704" s="2" t="s">
        <v>701</v>
      </c>
      <c r="J704" s="2" t="s">
        <v>1636</v>
      </c>
      <c r="K704" s="2">
        <v>2013</v>
      </c>
      <c r="L704" s="38">
        <v>145</v>
      </c>
      <c r="M704" s="38">
        <v>6</v>
      </c>
      <c r="N704" s="2" t="s">
        <v>1637</v>
      </c>
      <c r="O704" s="2" t="s">
        <v>1638</v>
      </c>
      <c r="P704" s="2">
        <v>16.716000000000001</v>
      </c>
      <c r="Q704" s="2">
        <v>9</v>
      </c>
      <c r="R704" s="36" t="s">
        <v>1639</v>
      </c>
      <c r="S704" s="32" t="s">
        <v>1640</v>
      </c>
      <c r="T704" s="40" t="s">
        <v>9</v>
      </c>
    </row>
    <row r="705" spans="1:20">
      <c r="A705" s="1" t="s">
        <v>1586</v>
      </c>
      <c r="B705" s="47" t="s">
        <v>3073</v>
      </c>
      <c r="C705" s="47" t="s">
        <v>1588</v>
      </c>
      <c r="D705" s="47" t="s">
        <v>948</v>
      </c>
      <c r="E705" s="1" t="s">
        <v>132</v>
      </c>
      <c r="F705" s="2">
        <v>2</v>
      </c>
      <c r="G705" s="25">
        <v>18366115</v>
      </c>
      <c r="H705" s="2" t="s">
        <v>2931</v>
      </c>
      <c r="I705" s="2" t="s">
        <v>1641</v>
      </c>
      <c r="J705" s="2" t="s">
        <v>2319</v>
      </c>
      <c r="K705" s="2">
        <v>2008</v>
      </c>
      <c r="L705" s="38">
        <v>47</v>
      </c>
      <c r="M705" s="38">
        <v>4</v>
      </c>
      <c r="N705" s="2" t="s">
        <v>1642</v>
      </c>
      <c r="O705" s="2" t="s">
        <v>1643</v>
      </c>
      <c r="P705" s="2">
        <v>11.055</v>
      </c>
      <c r="Q705" s="2">
        <v>47</v>
      </c>
      <c r="R705" s="36" t="s">
        <v>1644</v>
      </c>
      <c r="S705" s="32" t="s">
        <v>1645</v>
      </c>
      <c r="T705" s="40" t="s">
        <v>9</v>
      </c>
    </row>
    <row r="706" spans="1:20">
      <c r="A706" s="31" t="s">
        <v>1586</v>
      </c>
      <c r="B706" s="47" t="s">
        <v>3073</v>
      </c>
      <c r="C706" s="47" t="s">
        <v>1588</v>
      </c>
      <c r="D706" s="47" t="s">
        <v>948</v>
      </c>
      <c r="E706" s="1" t="s">
        <v>132</v>
      </c>
      <c r="F706" s="2">
        <v>3</v>
      </c>
      <c r="G706" s="25">
        <v>21126940</v>
      </c>
      <c r="H706" s="2" t="s">
        <v>1646</v>
      </c>
      <c r="I706" s="2" t="s">
        <v>1647</v>
      </c>
      <c r="J706" s="2" t="s">
        <v>1648</v>
      </c>
      <c r="K706" s="2">
        <v>2010</v>
      </c>
      <c r="L706" s="38">
        <v>118</v>
      </c>
      <c r="M706" s="38">
        <v>12</v>
      </c>
      <c r="N706" s="2" t="s">
        <v>1649</v>
      </c>
      <c r="O706" s="2" t="s">
        <v>1650</v>
      </c>
      <c r="P706" s="2">
        <v>7.9770000000000003</v>
      </c>
      <c r="Q706" s="2">
        <v>41</v>
      </c>
      <c r="R706" s="36" t="s">
        <v>1651</v>
      </c>
      <c r="S706" s="32" t="s">
        <v>1652</v>
      </c>
      <c r="T706" s="40" t="s">
        <v>9</v>
      </c>
    </row>
    <row r="707" spans="1:20">
      <c r="A707" s="31" t="s">
        <v>1586</v>
      </c>
      <c r="B707" s="47" t="s">
        <v>3073</v>
      </c>
      <c r="C707" s="47" t="s">
        <v>1588</v>
      </c>
      <c r="D707" s="47" t="s">
        <v>948</v>
      </c>
      <c r="E707" s="1" t="s">
        <v>132</v>
      </c>
      <c r="F707" s="2">
        <v>4</v>
      </c>
      <c r="G707" s="25">
        <v>20200170</v>
      </c>
      <c r="H707" s="2" t="s">
        <v>1653</v>
      </c>
      <c r="I707" s="2" t="s">
        <v>1654</v>
      </c>
      <c r="J707" s="2" t="s">
        <v>1655</v>
      </c>
      <c r="K707" s="2">
        <v>2010</v>
      </c>
      <c r="L707" s="38">
        <v>77</v>
      </c>
      <c r="M707" s="38">
        <v>3</v>
      </c>
      <c r="N707" s="2" t="s">
        <v>1656</v>
      </c>
      <c r="O707" s="2" t="s">
        <v>1657</v>
      </c>
      <c r="P707" s="2">
        <v>2.7120000000000002</v>
      </c>
      <c r="Q707" s="2">
        <v>13</v>
      </c>
      <c r="R707" s="36" t="s">
        <v>1658</v>
      </c>
      <c r="S707" s="32" t="s">
        <v>1659</v>
      </c>
      <c r="T707" s="40" t="s">
        <v>9</v>
      </c>
    </row>
    <row r="708" spans="1:20">
      <c r="A708" s="31" t="s">
        <v>1586</v>
      </c>
      <c r="B708" s="47" t="s">
        <v>3073</v>
      </c>
      <c r="C708" s="47" t="s">
        <v>1588</v>
      </c>
      <c r="D708" s="47" t="s">
        <v>948</v>
      </c>
      <c r="E708" s="1" t="s">
        <v>132</v>
      </c>
      <c r="F708" s="2">
        <v>5</v>
      </c>
      <c r="G708" s="25">
        <v>15791889</v>
      </c>
      <c r="H708" s="2" t="s">
        <v>1660</v>
      </c>
      <c r="I708" s="2" t="s">
        <v>1661</v>
      </c>
      <c r="J708" s="2" t="s">
        <v>1662</v>
      </c>
      <c r="K708" s="2">
        <v>2005</v>
      </c>
      <c r="L708" s="38">
        <v>71</v>
      </c>
      <c r="M708" s="38">
        <v>6</v>
      </c>
      <c r="N708" s="2" t="s">
        <v>1663</v>
      </c>
      <c r="O708" s="2" t="s">
        <v>1664</v>
      </c>
      <c r="P708" s="2">
        <v>1.8180000000000001</v>
      </c>
      <c r="Q708" s="2">
        <v>35</v>
      </c>
      <c r="R708" s="1" t="s">
        <v>1665</v>
      </c>
      <c r="S708" s="32" t="s">
        <v>1666</v>
      </c>
      <c r="T708" s="40" t="s">
        <v>9</v>
      </c>
    </row>
    <row r="709" spans="1:20">
      <c r="A709" s="1" t="s">
        <v>1586</v>
      </c>
      <c r="B709" s="47" t="s">
        <v>3073</v>
      </c>
      <c r="C709" s="47" t="s">
        <v>1588</v>
      </c>
      <c r="D709" s="47" t="s">
        <v>948</v>
      </c>
      <c r="E709" s="1" t="s">
        <v>132</v>
      </c>
      <c r="F709" s="2">
        <v>6</v>
      </c>
      <c r="G709" s="25">
        <v>22046940</v>
      </c>
      <c r="H709" s="2" t="s">
        <v>2936</v>
      </c>
      <c r="I709" s="2" t="s">
        <v>1661</v>
      </c>
      <c r="J709" s="2" t="s">
        <v>1667</v>
      </c>
      <c r="K709" s="2">
        <v>2011</v>
      </c>
      <c r="L709" s="38">
        <v>84</v>
      </c>
      <c r="M709" s="38">
        <v>9</v>
      </c>
      <c r="N709" s="2" t="s">
        <v>1668</v>
      </c>
      <c r="O709" s="2" t="s">
        <v>1669</v>
      </c>
      <c r="P709" s="2">
        <v>1.8180000000000001</v>
      </c>
      <c r="Q709" s="2">
        <v>6</v>
      </c>
      <c r="R709" s="1" t="s">
        <v>1670</v>
      </c>
      <c r="S709" s="32" t="s">
        <v>1671</v>
      </c>
      <c r="T709" s="40" t="s">
        <v>9</v>
      </c>
    </row>
    <row r="710" spans="1:20">
      <c r="A710" s="1" t="s">
        <v>1586</v>
      </c>
      <c r="B710" s="47" t="s">
        <v>3073</v>
      </c>
      <c r="C710" s="47" t="s">
        <v>1588</v>
      </c>
      <c r="D710" s="47" t="s">
        <v>948</v>
      </c>
      <c r="E710" s="1" t="s">
        <v>132</v>
      </c>
      <c r="F710" s="2">
        <v>7</v>
      </c>
      <c r="G710" s="25">
        <v>25120595</v>
      </c>
      <c r="H710" s="2" t="s">
        <v>2937</v>
      </c>
      <c r="I710" s="2" t="s">
        <v>1672</v>
      </c>
      <c r="J710" s="2" t="s">
        <v>1673</v>
      </c>
      <c r="K710" s="2">
        <v>2014</v>
      </c>
      <c r="L710" s="38">
        <v>8</v>
      </c>
      <c r="M710" s="38">
        <v>3</v>
      </c>
      <c r="N710" s="2" t="s">
        <v>1674</v>
      </c>
      <c r="O710" s="2" t="s">
        <v>1675</v>
      </c>
      <c r="P710" s="2">
        <v>0.94099999999999995</v>
      </c>
      <c r="Q710" s="2">
        <v>3</v>
      </c>
      <c r="R710" s="36" t="s">
        <v>1676</v>
      </c>
      <c r="S710" s="32" t="s">
        <v>1677</v>
      </c>
      <c r="T710" s="40" t="s">
        <v>9</v>
      </c>
    </row>
    <row r="711" spans="1:20">
      <c r="A711" s="31" t="s">
        <v>1586</v>
      </c>
      <c r="B711" s="47" t="s">
        <v>1678</v>
      </c>
      <c r="C711" s="47" t="s">
        <v>1588</v>
      </c>
      <c r="D711" s="47" t="s">
        <v>948</v>
      </c>
      <c r="E711" s="1" t="s">
        <v>132</v>
      </c>
      <c r="F711" s="2">
        <v>1</v>
      </c>
      <c r="G711" s="25">
        <v>20230722</v>
      </c>
      <c r="H711" s="2" t="s">
        <v>1679</v>
      </c>
      <c r="I711" s="2" t="s">
        <v>1680</v>
      </c>
      <c r="J711" s="2" t="s">
        <v>1681</v>
      </c>
      <c r="K711" s="2">
        <v>2010</v>
      </c>
      <c r="L711" s="38">
        <v>71</v>
      </c>
      <c r="M711" s="38">
        <v>2</v>
      </c>
      <c r="N711" s="2" t="s">
        <v>1682</v>
      </c>
      <c r="O711" s="2" t="s">
        <v>1683</v>
      </c>
      <c r="P711" s="2">
        <v>2.76</v>
      </c>
      <c r="Q711" s="2">
        <v>11</v>
      </c>
      <c r="R711" s="1" t="s">
        <v>1684</v>
      </c>
      <c r="S711" s="32" t="s">
        <v>1685</v>
      </c>
      <c r="T711" s="40" t="s">
        <v>9</v>
      </c>
    </row>
    <row r="712" spans="1:20">
      <c r="A712" s="31" t="s">
        <v>1586</v>
      </c>
      <c r="B712" s="47" t="s">
        <v>1678</v>
      </c>
      <c r="C712" s="47" t="s">
        <v>1588</v>
      </c>
      <c r="D712" s="47" t="s">
        <v>948</v>
      </c>
      <c r="E712" s="1" t="s">
        <v>132</v>
      </c>
      <c r="F712" s="2">
        <v>2</v>
      </c>
      <c r="G712" s="25">
        <v>20200170</v>
      </c>
      <c r="H712" s="2" t="s">
        <v>1653</v>
      </c>
      <c r="I712" s="2" t="s">
        <v>1654</v>
      </c>
      <c r="J712" s="2" t="s">
        <v>1655</v>
      </c>
      <c r="K712" s="2">
        <v>2010</v>
      </c>
      <c r="L712" s="38">
        <v>77</v>
      </c>
      <c r="M712" s="38">
        <v>3</v>
      </c>
      <c r="N712" s="2" t="s">
        <v>1656</v>
      </c>
      <c r="O712" s="2" t="s">
        <v>1657</v>
      </c>
      <c r="P712" s="2">
        <v>2.7120000000000002</v>
      </c>
      <c r="Q712" s="2">
        <v>13</v>
      </c>
      <c r="R712" s="36" t="s">
        <v>1658</v>
      </c>
      <c r="S712" s="32" t="s">
        <v>1659</v>
      </c>
      <c r="T712" s="40" t="s">
        <v>9</v>
      </c>
    </row>
    <row r="713" spans="1:20">
      <c r="A713" s="31" t="s">
        <v>1586</v>
      </c>
      <c r="B713" s="47" t="s">
        <v>1678</v>
      </c>
      <c r="C713" s="47" t="s">
        <v>1588</v>
      </c>
      <c r="D713" s="47" t="s">
        <v>948</v>
      </c>
      <c r="E713" s="1" t="s">
        <v>132</v>
      </c>
      <c r="F713" s="2">
        <v>3</v>
      </c>
      <c r="G713" s="25">
        <v>15791889</v>
      </c>
      <c r="H713" s="2" t="s">
        <v>1660</v>
      </c>
      <c r="I713" s="2" t="s">
        <v>1661</v>
      </c>
      <c r="J713" s="2" t="s">
        <v>1662</v>
      </c>
      <c r="K713" s="2">
        <v>2005</v>
      </c>
      <c r="L713" s="38">
        <v>71</v>
      </c>
      <c r="M713" s="38">
        <v>6</v>
      </c>
      <c r="N713" s="2" t="s">
        <v>1663</v>
      </c>
      <c r="O713" s="2" t="s">
        <v>1664</v>
      </c>
      <c r="P713" s="2">
        <v>1.8180000000000001</v>
      </c>
      <c r="Q713" s="2">
        <v>35</v>
      </c>
      <c r="R713" s="1" t="s">
        <v>1665</v>
      </c>
      <c r="S713" s="32" t="s">
        <v>1666</v>
      </c>
      <c r="T713" s="40" t="s">
        <v>9</v>
      </c>
    </row>
    <row r="714" spans="1:20">
      <c r="A714" s="1" t="s">
        <v>1586</v>
      </c>
      <c r="B714" s="47" t="s">
        <v>1678</v>
      </c>
      <c r="C714" s="47" t="s">
        <v>1588</v>
      </c>
      <c r="D714" s="47" t="s">
        <v>948</v>
      </c>
      <c r="E714" s="1" t="s">
        <v>132</v>
      </c>
      <c r="F714" s="2">
        <v>4</v>
      </c>
      <c r="G714" s="25">
        <v>22046940</v>
      </c>
      <c r="H714" s="2" t="s">
        <v>2936</v>
      </c>
      <c r="I714" s="2" t="s">
        <v>1661</v>
      </c>
      <c r="J714" s="2" t="s">
        <v>1667</v>
      </c>
      <c r="K714" s="2">
        <v>2011</v>
      </c>
      <c r="L714" s="38">
        <v>84</v>
      </c>
      <c r="M714" s="38">
        <v>9</v>
      </c>
      <c r="N714" s="2" t="s">
        <v>1668</v>
      </c>
      <c r="O714" s="2" t="s">
        <v>1669</v>
      </c>
      <c r="P714" s="2">
        <v>1.8180000000000001</v>
      </c>
      <c r="Q714" s="2">
        <v>6</v>
      </c>
      <c r="R714" s="1" t="s">
        <v>1670</v>
      </c>
      <c r="S714" s="32" t="s">
        <v>1671</v>
      </c>
      <c r="T714" s="40" t="s">
        <v>9</v>
      </c>
    </row>
    <row r="715" spans="1:20">
      <c r="A715" s="31" t="s">
        <v>1586</v>
      </c>
      <c r="B715" s="47" t="s">
        <v>1686</v>
      </c>
      <c r="C715" s="47" t="s">
        <v>1588</v>
      </c>
      <c r="D715" s="47" t="s">
        <v>948</v>
      </c>
      <c r="E715" s="1" t="s">
        <v>132</v>
      </c>
      <c r="F715" s="2">
        <v>1</v>
      </c>
      <c r="G715" s="25">
        <v>15047036</v>
      </c>
      <c r="H715" s="2" t="s">
        <v>1687</v>
      </c>
      <c r="I715" s="2" t="s">
        <v>1688</v>
      </c>
      <c r="J715" s="2" t="s">
        <v>1689</v>
      </c>
      <c r="K715" s="2">
        <v>2004</v>
      </c>
      <c r="L715" s="38">
        <v>116</v>
      </c>
      <c r="M715" s="38">
        <v>7</v>
      </c>
      <c r="N715" s="2" t="s">
        <v>1690</v>
      </c>
      <c r="O715" s="2" t="s">
        <v>1691</v>
      </c>
      <c r="P715" s="2">
        <v>5.0030000000000001</v>
      </c>
      <c r="Q715" s="2">
        <v>25</v>
      </c>
      <c r="R715" s="36" t="s">
        <v>1692</v>
      </c>
      <c r="S715" s="32" t="s">
        <v>1693</v>
      </c>
      <c r="T715" s="40" t="s">
        <v>9</v>
      </c>
    </row>
    <row r="716" spans="1:20">
      <c r="A716" s="31" t="s">
        <v>1586</v>
      </c>
      <c r="B716" s="31" t="s">
        <v>1686</v>
      </c>
      <c r="C716" s="47" t="s">
        <v>1588</v>
      </c>
      <c r="D716" s="47" t="s">
        <v>948</v>
      </c>
      <c r="E716" s="1" t="s">
        <v>132</v>
      </c>
      <c r="F716" s="2">
        <v>2</v>
      </c>
      <c r="G716" s="25">
        <v>20723648</v>
      </c>
      <c r="H716" s="2" t="s">
        <v>1694</v>
      </c>
      <c r="I716" s="2" t="s">
        <v>351</v>
      </c>
      <c r="J716" s="2" t="s">
        <v>1695</v>
      </c>
      <c r="K716" s="2">
        <v>2010</v>
      </c>
      <c r="L716" s="38">
        <v>106</v>
      </c>
      <c r="M716" s="38">
        <v>5</v>
      </c>
      <c r="N716" s="2" t="s">
        <v>1696</v>
      </c>
      <c r="O716" s="2" t="s">
        <v>1697</v>
      </c>
      <c r="P716" s="2">
        <v>3.2759999999999998</v>
      </c>
      <c r="Q716" s="2">
        <v>17</v>
      </c>
      <c r="R716" s="1" t="s">
        <v>1698</v>
      </c>
      <c r="S716" s="32" t="s">
        <v>1699</v>
      </c>
      <c r="T716" s="40" t="s">
        <v>9</v>
      </c>
    </row>
    <row r="717" spans="1:20">
      <c r="A717" s="31" t="s">
        <v>1586</v>
      </c>
      <c r="B717" s="31" t="s">
        <v>1686</v>
      </c>
      <c r="C717" s="47" t="s">
        <v>1588</v>
      </c>
      <c r="D717" s="47" t="s">
        <v>948</v>
      </c>
      <c r="E717" s="1" t="s">
        <v>132</v>
      </c>
      <c r="F717" s="2">
        <v>3</v>
      </c>
      <c r="G717" s="25">
        <v>1093306</v>
      </c>
      <c r="H717" s="2" t="s">
        <v>1700</v>
      </c>
      <c r="I717" s="2" t="s">
        <v>1701</v>
      </c>
      <c r="J717" s="2" t="s">
        <v>1702</v>
      </c>
      <c r="K717" s="2">
        <v>1975</v>
      </c>
      <c r="L717" s="38">
        <v>5</v>
      </c>
      <c r="M717" s="38">
        <v>5</v>
      </c>
      <c r="N717" s="2" t="s">
        <v>1703</v>
      </c>
      <c r="O717" s="2" t="s">
        <v>1704</v>
      </c>
      <c r="P717" s="2">
        <v>2.1880000000000002</v>
      </c>
      <c r="Q717" s="2">
        <v>6</v>
      </c>
      <c r="R717" s="1" t="s">
        <v>1705</v>
      </c>
      <c r="S717" s="32" t="s">
        <v>1706</v>
      </c>
      <c r="T717" s="40" t="s">
        <v>9</v>
      </c>
    </row>
    <row r="718" spans="1:20">
      <c r="A718" s="1" t="s">
        <v>1586</v>
      </c>
      <c r="B718" s="31" t="s">
        <v>1686</v>
      </c>
      <c r="C718" s="47" t="s">
        <v>1588</v>
      </c>
      <c r="D718" s="47" t="s">
        <v>948</v>
      </c>
      <c r="E718" s="1" t="s">
        <v>132</v>
      </c>
      <c r="F718" s="2">
        <v>4</v>
      </c>
      <c r="G718" s="25">
        <v>3516645</v>
      </c>
      <c r="H718" s="2" t="s">
        <v>1707</v>
      </c>
      <c r="I718" s="2" t="s">
        <v>1708</v>
      </c>
      <c r="J718" s="2" t="s">
        <v>1709</v>
      </c>
      <c r="K718" s="2">
        <v>1986</v>
      </c>
      <c r="L718" s="38">
        <v>4</v>
      </c>
      <c r="M718" s="38">
        <v>2</v>
      </c>
      <c r="N718" s="2" t="s">
        <v>1710</v>
      </c>
      <c r="O718" s="2" t="s">
        <v>1711</v>
      </c>
      <c r="P718" s="2">
        <v>0.85099999999999998</v>
      </c>
      <c r="Q718" s="2">
        <v>2</v>
      </c>
      <c r="R718" s="36" t="s">
        <v>1712</v>
      </c>
      <c r="S718" s="32" t="s">
        <v>1713</v>
      </c>
      <c r="T718" s="1" t="s">
        <v>9</v>
      </c>
    </row>
    <row r="719" spans="1:20">
      <c r="A719" s="31" t="s">
        <v>1586</v>
      </c>
      <c r="B719" s="31" t="s">
        <v>1714</v>
      </c>
      <c r="C719" s="47" t="s">
        <v>1588</v>
      </c>
      <c r="D719" s="47" t="s">
        <v>948</v>
      </c>
      <c r="E719" s="1" t="s">
        <v>132</v>
      </c>
      <c r="F719" s="2">
        <v>1</v>
      </c>
      <c r="G719" s="25">
        <v>19948843</v>
      </c>
      <c r="H719" s="2" t="s">
        <v>1715</v>
      </c>
      <c r="I719" s="2" t="s">
        <v>1716</v>
      </c>
      <c r="J719" s="2" t="s">
        <v>1717</v>
      </c>
      <c r="K719" s="2">
        <v>2010</v>
      </c>
      <c r="L719" s="38">
        <v>30</v>
      </c>
      <c r="M719" s="38">
        <v>2</v>
      </c>
      <c r="N719" s="2" t="s">
        <v>1718</v>
      </c>
      <c r="O719" s="2" t="s">
        <v>1719</v>
      </c>
      <c r="P719" s="2">
        <v>6</v>
      </c>
      <c r="Q719" s="2">
        <v>22</v>
      </c>
      <c r="R719" s="1" t="s">
        <v>1720</v>
      </c>
      <c r="S719" s="32" t="s">
        <v>1721</v>
      </c>
      <c r="T719" s="40" t="s">
        <v>9</v>
      </c>
    </row>
    <row r="720" spans="1:20">
      <c r="A720" s="31" t="s">
        <v>1586</v>
      </c>
      <c r="B720" s="31" t="s">
        <v>1714</v>
      </c>
      <c r="C720" s="47" t="s">
        <v>1588</v>
      </c>
      <c r="D720" s="47" t="s">
        <v>948</v>
      </c>
      <c r="E720" s="1" t="s">
        <v>132</v>
      </c>
      <c r="F720" s="2">
        <v>2</v>
      </c>
      <c r="G720" s="25">
        <v>18760141</v>
      </c>
      <c r="H720" s="2" t="s">
        <v>1722</v>
      </c>
      <c r="I720" s="2" t="s">
        <v>1596</v>
      </c>
      <c r="J720" s="2" t="s">
        <v>1723</v>
      </c>
      <c r="K720" s="2">
        <v>2008</v>
      </c>
      <c r="L720" s="38">
        <v>156</v>
      </c>
      <c r="M720" s="38">
        <v>3</v>
      </c>
      <c r="N720" s="2" t="s">
        <v>1724</v>
      </c>
      <c r="O720" s="2" t="s">
        <v>1725</v>
      </c>
      <c r="P720" s="2">
        <v>4.4630000000000001</v>
      </c>
      <c r="Q720" s="2">
        <v>49</v>
      </c>
      <c r="R720" s="1" t="s">
        <v>1726</v>
      </c>
      <c r="S720" s="32" t="s">
        <v>1727</v>
      </c>
      <c r="T720" s="40" t="s">
        <v>9</v>
      </c>
    </row>
    <row r="721" spans="1:20">
      <c r="A721" s="31" t="s">
        <v>1586</v>
      </c>
      <c r="B721" s="31" t="s">
        <v>1714</v>
      </c>
      <c r="C721" s="47" t="s">
        <v>1588</v>
      </c>
      <c r="D721" s="47" t="s">
        <v>948</v>
      </c>
      <c r="E721" s="1" t="s">
        <v>132</v>
      </c>
      <c r="F721" s="2">
        <v>3</v>
      </c>
      <c r="G721" s="25">
        <v>20189664</v>
      </c>
      <c r="H721" s="2" t="s">
        <v>1728</v>
      </c>
      <c r="I721" s="2" t="s">
        <v>1729</v>
      </c>
      <c r="J721" s="2" t="s">
        <v>2320</v>
      </c>
      <c r="K721" s="2">
        <v>2011</v>
      </c>
      <c r="L721" s="38">
        <v>149</v>
      </c>
      <c r="M721" s="38">
        <v>3</v>
      </c>
      <c r="N721" s="2" t="s">
        <v>1730</v>
      </c>
      <c r="O721" s="2" t="s">
        <v>1731</v>
      </c>
      <c r="P721" s="2">
        <v>4.0359999999999996</v>
      </c>
      <c r="Q721" s="2">
        <v>14</v>
      </c>
      <c r="R721" s="1" t="s">
        <v>1732</v>
      </c>
      <c r="S721" s="32" t="s">
        <v>1733</v>
      </c>
      <c r="T721" s="40" t="s">
        <v>9</v>
      </c>
    </row>
    <row r="722" spans="1:20">
      <c r="A722" s="1" t="s">
        <v>1586</v>
      </c>
      <c r="B722" s="1" t="s">
        <v>1714</v>
      </c>
      <c r="C722" s="47" t="s">
        <v>1588</v>
      </c>
      <c r="D722" s="47" t="s">
        <v>948</v>
      </c>
      <c r="E722" s="1" t="s">
        <v>132</v>
      </c>
      <c r="F722" s="2">
        <v>4</v>
      </c>
      <c r="G722" s="25">
        <v>21250094</v>
      </c>
      <c r="H722" s="1" t="s">
        <v>2932</v>
      </c>
      <c r="I722" s="1" t="s">
        <v>1734</v>
      </c>
      <c r="J722" s="1" t="s">
        <v>1735</v>
      </c>
      <c r="K722" s="1">
        <v>1990</v>
      </c>
      <c r="L722" s="1" t="s">
        <v>1736</v>
      </c>
      <c r="M722" s="1" t="s">
        <v>9</v>
      </c>
      <c r="N722" s="1" t="s">
        <v>1737</v>
      </c>
      <c r="O722" s="1" t="s">
        <v>1738</v>
      </c>
      <c r="P722" s="1" t="s">
        <v>9</v>
      </c>
      <c r="Q722" s="1" t="s">
        <v>9</v>
      </c>
      <c r="R722" s="1" t="s">
        <v>1739</v>
      </c>
      <c r="S722" s="32" t="s">
        <v>1740</v>
      </c>
      <c r="T722" s="40" t="s">
        <v>9</v>
      </c>
    </row>
    <row r="723" spans="1:20">
      <c r="A723" s="31" t="s">
        <v>1586</v>
      </c>
      <c r="B723" s="31" t="s">
        <v>1741</v>
      </c>
      <c r="C723" s="47" t="s">
        <v>1588</v>
      </c>
      <c r="D723" s="47" t="s">
        <v>948</v>
      </c>
      <c r="E723" s="1" t="s">
        <v>132</v>
      </c>
      <c r="F723" s="2">
        <v>1</v>
      </c>
      <c r="G723" s="25">
        <v>14120808</v>
      </c>
      <c r="H723" s="2" t="s">
        <v>1766</v>
      </c>
      <c r="I723" s="2" t="s">
        <v>1767</v>
      </c>
      <c r="J723" s="2" t="s">
        <v>1768</v>
      </c>
      <c r="K723" s="2">
        <v>1964</v>
      </c>
      <c r="L723" s="38">
        <v>1</v>
      </c>
      <c r="M723" s="38">
        <v>5391</v>
      </c>
      <c r="N723" s="2" t="s">
        <v>1769</v>
      </c>
      <c r="O723" s="52" t="s">
        <v>1770</v>
      </c>
      <c r="P723" s="2">
        <v>19.966999999999999</v>
      </c>
      <c r="Q723" s="2">
        <v>8</v>
      </c>
      <c r="R723" s="1" t="s">
        <v>1771</v>
      </c>
      <c r="S723" s="32" t="s">
        <v>1772</v>
      </c>
      <c r="T723" s="40" t="s">
        <v>9</v>
      </c>
    </row>
    <row r="724" spans="1:20">
      <c r="A724" s="31" t="s">
        <v>1586</v>
      </c>
      <c r="B724" s="31" t="s">
        <v>1741</v>
      </c>
      <c r="C724" s="47" t="s">
        <v>1588</v>
      </c>
      <c r="D724" s="47" t="s">
        <v>948</v>
      </c>
      <c r="E724" s="1" t="s">
        <v>132</v>
      </c>
      <c r="F724" s="2">
        <v>2</v>
      </c>
      <c r="G724" s="25">
        <v>23980073</v>
      </c>
      <c r="H724" s="2" t="s">
        <v>1742</v>
      </c>
      <c r="I724" s="2" t="s">
        <v>959</v>
      </c>
      <c r="J724" s="2" t="s">
        <v>1743</v>
      </c>
      <c r="K724" s="2">
        <v>2013</v>
      </c>
      <c r="L724" s="38">
        <v>62</v>
      </c>
      <c r="M724" s="38">
        <v>5</v>
      </c>
      <c r="N724" s="2" t="s">
        <v>1744</v>
      </c>
      <c r="O724" s="2" t="s">
        <v>1745</v>
      </c>
      <c r="P724" s="2">
        <v>7.6319999999999997</v>
      </c>
      <c r="Q724" s="2">
        <v>4</v>
      </c>
      <c r="R724" s="1" t="s">
        <v>1746</v>
      </c>
      <c r="S724" s="32" t="s">
        <v>1747</v>
      </c>
      <c r="T724" s="40" t="s">
        <v>9</v>
      </c>
    </row>
    <row r="725" spans="1:20">
      <c r="A725" s="1" t="s">
        <v>1586</v>
      </c>
      <c r="B725" s="1" t="s">
        <v>1741</v>
      </c>
      <c r="C725" s="47" t="s">
        <v>1588</v>
      </c>
      <c r="D725" s="47" t="s">
        <v>948</v>
      </c>
      <c r="E725" s="1" t="s">
        <v>132</v>
      </c>
      <c r="F725" s="2">
        <v>3</v>
      </c>
      <c r="G725" s="25">
        <v>26151716</v>
      </c>
      <c r="H725" s="2" t="s">
        <v>1748</v>
      </c>
      <c r="I725" s="2" t="s">
        <v>1729</v>
      </c>
      <c r="J725" s="2" t="s">
        <v>1749</v>
      </c>
      <c r="K725" s="2">
        <v>2015</v>
      </c>
      <c r="L725" s="38">
        <v>198</v>
      </c>
      <c r="M725" s="2" t="s">
        <v>9</v>
      </c>
      <c r="N725" s="2" t="s">
        <v>1750</v>
      </c>
      <c r="O725" s="1" t="s">
        <v>1751</v>
      </c>
      <c r="P725" s="2">
        <v>4.0359999999999996</v>
      </c>
      <c r="Q725" s="2">
        <v>0</v>
      </c>
      <c r="R725" s="36" t="s">
        <v>1752</v>
      </c>
      <c r="S725" s="32" t="s">
        <v>1753</v>
      </c>
      <c r="T725" s="40" t="s">
        <v>9</v>
      </c>
    </row>
    <row r="726" spans="1:20">
      <c r="A726" s="1" t="s">
        <v>1586</v>
      </c>
      <c r="B726" s="1" t="s">
        <v>1741</v>
      </c>
      <c r="C726" s="47" t="s">
        <v>1588</v>
      </c>
      <c r="D726" s="47" t="s">
        <v>948</v>
      </c>
      <c r="E726" s="1" t="s">
        <v>132</v>
      </c>
      <c r="F726" s="2">
        <v>4</v>
      </c>
      <c r="G726" s="25">
        <v>26434759</v>
      </c>
      <c r="H726" s="2" t="s">
        <v>1754</v>
      </c>
      <c r="I726" s="2" t="s">
        <v>1755</v>
      </c>
      <c r="J726" s="2" t="s">
        <v>1756</v>
      </c>
      <c r="K726" s="2">
        <v>2016</v>
      </c>
      <c r="L726" s="38">
        <v>25</v>
      </c>
      <c r="M726" s="38">
        <v>1</v>
      </c>
      <c r="N726" s="2" t="s">
        <v>1757</v>
      </c>
      <c r="O726" s="2" t="s">
        <v>1758</v>
      </c>
      <c r="P726" s="2">
        <v>1.605</v>
      </c>
      <c r="Q726" s="2">
        <v>1</v>
      </c>
      <c r="R726" s="1" t="s">
        <v>3054</v>
      </c>
      <c r="S726" s="32" t="s">
        <v>1759</v>
      </c>
      <c r="T726" s="40" t="s">
        <v>9</v>
      </c>
    </row>
    <row r="727" spans="1:20">
      <c r="A727" s="1" t="s">
        <v>1586</v>
      </c>
      <c r="B727" s="31" t="s">
        <v>1741</v>
      </c>
      <c r="C727" s="47" t="s">
        <v>1588</v>
      </c>
      <c r="D727" s="47" t="s">
        <v>948</v>
      </c>
      <c r="E727" s="1" t="s">
        <v>132</v>
      </c>
      <c r="F727" s="2">
        <v>5</v>
      </c>
      <c r="G727" s="25">
        <v>10201555</v>
      </c>
      <c r="H727" s="2" t="s">
        <v>1760</v>
      </c>
      <c r="I727" s="2" t="s">
        <v>1761</v>
      </c>
      <c r="J727" s="2" t="s">
        <v>1762</v>
      </c>
      <c r="K727" s="2">
        <v>1998</v>
      </c>
      <c r="L727" s="38">
        <v>5</v>
      </c>
      <c r="M727" s="38">
        <v>3</v>
      </c>
      <c r="N727" s="2" t="s">
        <v>1252</v>
      </c>
      <c r="O727" s="2" t="s">
        <v>1763</v>
      </c>
      <c r="P727" s="1" t="s">
        <v>9</v>
      </c>
      <c r="Q727" s="2">
        <v>4</v>
      </c>
      <c r="R727" s="1" t="s">
        <v>1764</v>
      </c>
      <c r="S727" s="32" t="s">
        <v>1765</v>
      </c>
      <c r="T727" s="40" t="s">
        <v>9</v>
      </c>
    </row>
    <row r="728" spans="1:20">
      <c r="A728" s="31" t="s">
        <v>1586</v>
      </c>
      <c r="B728" s="31" t="s">
        <v>1773</v>
      </c>
      <c r="C728" s="47" t="s">
        <v>1588</v>
      </c>
      <c r="D728" s="47" t="s">
        <v>948</v>
      </c>
      <c r="E728" s="1" t="s">
        <v>132</v>
      </c>
      <c r="F728" s="2">
        <v>1</v>
      </c>
      <c r="G728" s="25">
        <v>18235143</v>
      </c>
      <c r="H728" s="2" t="s">
        <v>1774</v>
      </c>
      <c r="I728" s="2" t="s">
        <v>1775</v>
      </c>
      <c r="J728" s="2" t="s">
        <v>1776</v>
      </c>
      <c r="K728" s="2">
        <v>2008</v>
      </c>
      <c r="L728" s="38">
        <v>3</v>
      </c>
      <c r="M728" s="38">
        <v>2</v>
      </c>
      <c r="N728" s="2" t="s">
        <v>1777</v>
      </c>
      <c r="O728" s="2" t="s">
        <v>1778</v>
      </c>
      <c r="P728" s="2">
        <v>4.6130000000000004</v>
      </c>
      <c r="Q728" s="2">
        <v>63</v>
      </c>
      <c r="R728" s="1" t="s">
        <v>1779</v>
      </c>
      <c r="S728" s="32" t="s">
        <v>1780</v>
      </c>
      <c r="T728" s="40" t="s">
        <v>9</v>
      </c>
    </row>
    <row r="729" spans="1:20">
      <c r="A729" s="1" t="s">
        <v>1586</v>
      </c>
      <c r="B729" s="31" t="s">
        <v>1773</v>
      </c>
      <c r="C729" s="47" t="s">
        <v>1588</v>
      </c>
      <c r="D729" s="47" t="s">
        <v>948</v>
      </c>
      <c r="E729" s="1" t="s">
        <v>132</v>
      </c>
      <c r="F729" s="2">
        <v>2</v>
      </c>
      <c r="G729" s="25">
        <v>20980358</v>
      </c>
      <c r="H729" s="2" t="s">
        <v>1781</v>
      </c>
      <c r="I729" s="2" t="s">
        <v>1782</v>
      </c>
      <c r="J729" s="2" t="s">
        <v>1783</v>
      </c>
      <c r="K729" s="2">
        <v>2011</v>
      </c>
      <c r="L729" s="38">
        <v>26</v>
      </c>
      <c r="M729" s="38">
        <v>2</v>
      </c>
      <c r="N729" s="2" t="s">
        <v>1784</v>
      </c>
      <c r="O729" s="2" t="s">
        <v>1785</v>
      </c>
      <c r="P729" s="2">
        <v>3.577</v>
      </c>
      <c r="Q729" s="2">
        <v>4</v>
      </c>
      <c r="R729" s="36" t="s">
        <v>3039</v>
      </c>
      <c r="S729" s="32" t="s">
        <v>1786</v>
      </c>
      <c r="T729" s="40" t="s">
        <v>9</v>
      </c>
    </row>
    <row r="730" spans="1:20">
      <c r="A730" s="31" t="s">
        <v>1586</v>
      </c>
      <c r="B730" s="31" t="s">
        <v>1773</v>
      </c>
      <c r="C730" s="47" t="s">
        <v>1588</v>
      </c>
      <c r="D730" s="47" t="s">
        <v>948</v>
      </c>
      <c r="E730" s="1" t="s">
        <v>132</v>
      </c>
      <c r="F730" s="2">
        <v>3</v>
      </c>
      <c r="G730" s="25">
        <v>22745616</v>
      </c>
      <c r="H730" s="2" t="s">
        <v>2938</v>
      </c>
      <c r="I730" s="2" t="s">
        <v>1787</v>
      </c>
      <c r="J730" s="2" t="s">
        <v>1788</v>
      </c>
      <c r="K730" s="2">
        <v>2012</v>
      </c>
      <c r="L730" s="38">
        <v>16</v>
      </c>
      <c r="M730" s="38">
        <v>2</v>
      </c>
      <c r="N730" s="2" t="s">
        <v>1789</v>
      </c>
      <c r="O730" s="2" t="s">
        <v>1790</v>
      </c>
      <c r="P730" s="2">
        <v>1.34</v>
      </c>
      <c r="Q730" s="2">
        <v>6</v>
      </c>
      <c r="R730" s="1" t="s">
        <v>1791</v>
      </c>
      <c r="S730" s="32" t="s">
        <v>1792</v>
      </c>
      <c r="T730" s="40" t="s">
        <v>9</v>
      </c>
    </row>
    <row r="731" spans="1:20">
      <c r="A731" s="31" t="s">
        <v>1586</v>
      </c>
      <c r="B731" s="31" t="s">
        <v>1793</v>
      </c>
      <c r="C731" s="47" t="s">
        <v>1588</v>
      </c>
      <c r="D731" s="47" t="s">
        <v>948</v>
      </c>
      <c r="E731" s="1" t="s">
        <v>132</v>
      </c>
      <c r="F731" s="2">
        <v>1</v>
      </c>
      <c r="G731" s="42">
        <v>21289597</v>
      </c>
      <c r="H731" s="2" t="s">
        <v>2673</v>
      </c>
      <c r="I731" s="2" t="s">
        <v>1283</v>
      </c>
      <c r="J731" s="2" t="s">
        <v>3013</v>
      </c>
      <c r="K731" s="2">
        <v>2011</v>
      </c>
      <c r="L731" s="2">
        <v>80</v>
      </c>
      <c r="M731" s="2">
        <v>1</v>
      </c>
      <c r="N731" s="2" t="s">
        <v>2674</v>
      </c>
      <c r="O731" s="2" t="s">
        <v>2675</v>
      </c>
      <c r="P731" s="2">
        <v>8.5630000000000006</v>
      </c>
      <c r="Q731" s="2">
        <v>137</v>
      </c>
      <c r="R731" s="2" t="s">
        <v>2676</v>
      </c>
      <c r="S731" s="32" t="s">
        <v>2837</v>
      </c>
      <c r="T731" s="2" t="s">
        <v>9</v>
      </c>
    </row>
    <row r="732" spans="1:20">
      <c r="A732" s="31" t="s">
        <v>1586</v>
      </c>
      <c r="B732" s="31" t="s">
        <v>1793</v>
      </c>
      <c r="C732" s="47" t="s">
        <v>1588</v>
      </c>
      <c r="D732" s="47" t="s">
        <v>948</v>
      </c>
      <c r="E732" s="1" t="s">
        <v>132</v>
      </c>
      <c r="F732" s="2">
        <v>2</v>
      </c>
      <c r="G732" s="25">
        <v>18235143</v>
      </c>
      <c r="H732" s="2" t="s">
        <v>1774</v>
      </c>
      <c r="I732" s="2" t="s">
        <v>1775</v>
      </c>
      <c r="J732" s="2" t="s">
        <v>1776</v>
      </c>
      <c r="K732" s="2">
        <v>2008</v>
      </c>
      <c r="L732" s="38">
        <v>3</v>
      </c>
      <c r="M732" s="38">
        <v>2</v>
      </c>
      <c r="N732" s="2" t="s">
        <v>1777</v>
      </c>
      <c r="O732" s="2" t="s">
        <v>1778</v>
      </c>
      <c r="P732" s="2">
        <v>4.6130000000000004</v>
      </c>
      <c r="Q732" s="2">
        <v>63</v>
      </c>
      <c r="R732" s="1" t="s">
        <v>1779</v>
      </c>
      <c r="S732" s="32" t="s">
        <v>1780</v>
      </c>
      <c r="T732" s="40" t="s">
        <v>9</v>
      </c>
    </row>
    <row r="733" spans="1:20">
      <c r="A733" s="31" t="s">
        <v>1586</v>
      </c>
      <c r="B733" s="31" t="s">
        <v>1793</v>
      </c>
      <c r="C733" s="47" t="s">
        <v>1588</v>
      </c>
      <c r="D733" s="47" t="s">
        <v>948</v>
      </c>
      <c r="E733" s="1" t="s">
        <v>132</v>
      </c>
      <c r="F733" s="2">
        <v>3</v>
      </c>
      <c r="G733" s="42">
        <v>22034504</v>
      </c>
      <c r="H733" s="2" t="s">
        <v>2677</v>
      </c>
      <c r="I733" s="2" t="s">
        <v>1775</v>
      </c>
      <c r="J733" s="2" t="s">
        <v>3014</v>
      </c>
      <c r="K733" s="2">
        <v>2011</v>
      </c>
      <c r="L733" s="2">
        <v>6</v>
      </c>
      <c r="M733" s="2">
        <v>12</v>
      </c>
      <c r="N733" s="2" t="s">
        <v>2678</v>
      </c>
      <c r="O733" s="2" t="s">
        <v>2679</v>
      </c>
      <c r="P733" s="2">
        <v>4.6130000000000004</v>
      </c>
      <c r="Q733" s="2">
        <v>23</v>
      </c>
      <c r="R733" s="2" t="s">
        <v>2680</v>
      </c>
      <c r="S733" s="32" t="s">
        <v>2838</v>
      </c>
      <c r="T733" s="2" t="s">
        <v>9</v>
      </c>
    </row>
    <row r="734" spans="1:20">
      <c r="A734" s="1" t="s">
        <v>1586</v>
      </c>
      <c r="B734" s="1" t="s">
        <v>1793</v>
      </c>
      <c r="C734" s="47" t="s">
        <v>1588</v>
      </c>
      <c r="D734" s="47" t="s">
        <v>948</v>
      </c>
      <c r="E734" s="1" t="s">
        <v>132</v>
      </c>
      <c r="F734" s="2">
        <v>4</v>
      </c>
      <c r="G734" s="42">
        <v>18573388</v>
      </c>
      <c r="H734" s="2" t="s">
        <v>2681</v>
      </c>
      <c r="I734" s="2" t="s">
        <v>2682</v>
      </c>
      <c r="J734" s="2" t="s">
        <v>3015</v>
      </c>
      <c r="K734" s="2">
        <v>2008</v>
      </c>
      <c r="L734" s="2">
        <v>86</v>
      </c>
      <c r="M734" s="2">
        <v>1</v>
      </c>
      <c r="N734" s="58" t="s">
        <v>580</v>
      </c>
      <c r="O734" s="2" t="s">
        <v>2683</v>
      </c>
      <c r="P734" s="2">
        <v>3.8490000000000002</v>
      </c>
      <c r="Q734" s="2">
        <v>3</v>
      </c>
      <c r="R734" s="2" t="s">
        <v>2684</v>
      </c>
      <c r="S734" s="32" t="s">
        <v>2839</v>
      </c>
      <c r="T734" s="2" t="s">
        <v>9</v>
      </c>
    </row>
    <row r="735" spans="1:20">
      <c r="A735" s="1" t="s">
        <v>1586</v>
      </c>
      <c r="B735" s="1" t="s">
        <v>1793</v>
      </c>
      <c r="C735" s="47" t="s">
        <v>1588</v>
      </c>
      <c r="D735" s="47" t="s">
        <v>948</v>
      </c>
      <c r="E735" s="1" t="s">
        <v>132</v>
      </c>
      <c r="F735" s="2">
        <v>5</v>
      </c>
      <c r="G735" s="42">
        <v>26573808</v>
      </c>
      <c r="H735" s="2" t="s">
        <v>2685</v>
      </c>
      <c r="I735" s="2" t="s">
        <v>2686</v>
      </c>
      <c r="J735" s="2" t="s">
        <v>3016</v>
      </c>
      <c r="K735" s="2">
        <v>2016</v>
      </c>
      <c r="L735" s="2">
        <v>44</v>
      </c>
      <c r="M735" s="2">
        <v>4</v>
      </c>
      <c r="N735" s="2" t="s">
        <v>2687</v>
      </c>
      <c r="O735" s="2" t="s">
        <v>2688</v>
      </c>
      <c r="P735" s="2">
        <v>1.454</v>
      </c>
      <c r="Q735" s="2">
        <v>0</v>
      </c>
      <c r="R735" s="2" t="s">
        <v>2689</v>
      </c>
      <c r="S735" s="32" t="s">
        <v>2840</v>
      </c>
      <c r="T735" s="2" t="s">
        <v>9</v>
      </c>
    </row>
    <row r="736" spans="1:20">
      <c r="A736" s="31" t="s">
        <v>1586</v>
      </c>
      <c r="B736" s="31" t="s">
        <v>1794</v>
      </c>
      <c r="C736" s="47" t="s">
        <v>1588</v>
      </c>
      <c r="D736" s="47" t="s">
        <v>948</v>
      </c>
      <c r="E736" s="1" t="s">
        <v>132</v>
      </c>
      <c r="F736" s="2">
        <v>1</v>
      </c>
      <c r="G736" s="25">
        <v>20520805</v>
      </c>
      <c r="H736" s="2" t="s">
        <v>1795</v>
      </c>
      <c r="I736" s="2" t="s">
        <v>393</v>
      </c>
      <c r="J736" s="2" t="s">
        <v>1796</v>
      </c>
      <c r="K736" s="2">
        <v>2010</v>
      </c>
      <c r="L736" s="2">
        <v>7</v>
      </c>
      <c r="M736" s="2">
        <v>5</v>
      </c>
      <c r="N736" s="1" t="s">
        <v>1797</v>
      </c>
      <c r="O736" s="2" t="s">
        <v>1798</v>
      </c>
      <c r="P736" s="2">
        <v>14.429</v>
      </c>
      <c r="Q736" s="2">
        <v>36</v>
      </c>
      <c r="R736" s="1" t="s">
        <v>1799</v>
      </c>
      <c r="S736" s="32" t="s">
        <v>1800</v>
      </c>
      <c r="T736" s="40" t="s">
        <v>9</v>
      </c>
    </row>
    <row r="737" spans="1:20">
      <c r="A737" s="31" t="s">
        <v>1586</v>
      </c>
      <c r="B737" s="31" t="s">
        <v>1794</v>
      </c>
      <c r="C737" s="47" t="s">
        <v>1588</v>
      </c>
      <c r="D737" s="47" t="s">
        <v>948</v>
      </c>
      <c r="E737" s="1" t="s">
        <v>132</v>
      </c>
      <c r="F737" s="2">
        <v>2</v>
      </c>
      <c r="G737" s="25">
        <v>10333902</v>
      </c>
      <c r="H737" s="2" t="s">
        <v>1801</v>
      </c>
      <c r="I737" s="2" t="s">
        <v>62</v>
      </c>
      <c r="J737" s="2" t="s">
        <v>1802</v>
      </c>
      <c r="K737" s="2">
        <v>1999</v>
      </c>
      <c r="L737" s="2">
        <v>22</v>
      </c>
      <c r="M737" s="2">
        <v>1</v>
      </c>
      <c r="N737" s="2" t="s">
        <v>1803</v>
      </c>
      <c r="O737" s="2" t="s">
        <v>1804</v>
      </c>
      <c r="P737" s="2">
        <v>8.42</v>
      </c>
      <c r="Q737" s="2">
        <v>17</v>
      </c>
      <c r="R737" s="1" t="s">
        <v>1805</v>
      </c>
      <c r="S737" s="32" t="s">
        <v>1806</v>
      </c>
      <c r="T737" s="40" t="s">
        <v>9</v>
      </c>
    </row>
    <row r="738" spans="1:20">
      <c r="A738" s="31" t="s">
        <v>1586</v>
      </c>
      <c r="B738" s="31" t="s">
        <v>1794</v>
      </c>
      <c r="C738" s="47" t="s">
        <v>1588</v>
      </c>
      <c r="D738" s="47" t="s">
        <v>948</v>
      </c>
      <c r="E738" s="1" t="s">
        <v>132</v>
      </c>
      <c r="F738" s="2">
        <v>3</v>
      </c>
      <c r="G738" s="42">
        <v>23535495</v>
      </c>
      <c r="H738" s="2" t="s">
        <v>2690</v>
      </c>
      <c r="I738" s="2" t="s">
        <v>817</v>
      </c>
      <c r="J738" s="2" t="s">
        <v>3017</v>
      </c>
      <c r="K738" s="2">
        <v>2013</v>
      </c>
      <c r="L738" s="2">
        <v>80</v>
      </c>
      <c r="M738" s="2">
        <v>17</v>
      </c>
      <c r="N738" s="2" t="s">
        <v>2691</v>
      </c>
      <c r="O738" s="2" t="s">
        <v>2692</v>
      </c>
      <c r="P738" s="2">
        <v>8.2859999999999996</v>
      </c>
      <c r="Q738" s="2">
        <v>13</v>
      </c>
      <c r="R738" s="2" t="s">
        <v>2693</v>
      </c>
      <c r="S738" s="32" t="s">
        <v>2841</v>
      </c>
      <c r="T738" s="2" t="s">
        <v>9</v>
      </c>
    </row>
    <row r="739" spans="1:20">
      <c r="A739" s="31" t="s">
        <v>1586</v>
      </c>
      <c r="B739" s="31" t="s">
        <v>1794</v>
      </c>
      <c r="C739" s="47" t="s">
        <v>1588</v>
      </c>
      <c r="D739" s="47" t="s">
        <v>948</v>
      </c>
      <c r="E739" s="1" t="s">
        <v>132</v>
      </c>
      <c r="F739" s="2">
        <v>4</v>
      </c>
      <c r="G739" s="42">
        <v>22795290</v>
      </c>
      <c r="H739" s="2" t="s">
        <v>2694</v>
      </c>
      <c r="I739" s="2" t="s">
        <v>1596</v>
      </c>
      <c r="J739" s="2" t="s">
        <v>3018</v>
      </c>
      <c r="K739" s="2">
        <v>2012</v>
      </c>
      <c r="L739" s="2">
        <v>164</v>
      </c>
      <c r="M739" s="2">
        <v>1</v>
      </c>
      <c r="N739" s="2" t="s">
        <v>2695</v>
      </c>
      <c r="O739" s="2" t="s">
        <v>2696</v>
      </c>
      <c r="P739" s="2">
        <v>4.4630000000000001</v>
      </c>
      <c r="Q739" s="2">
        <v>9</v>
      </c>
      <c r="R739" s="2" t="s">
        <v>2697</v>
      </c>
      <c r="S739" s="32" t="s">
        <v>2842</v>
      </c>
      <c r="T739" s="2" t="s">
        <v>9</v>
      </c>
    </row>
    <row r="740" spans="1:20">
      <c r="A740" s="1" t="s">
        <v>1586</v>
      </c>
      <c r="B740" s="1" t="s">
        <v>1794</v>
      </c>
      <c r="C740" s="47" t="s">
        <v>1588</v>
      </c>
      <c r="D740" s="47" t="s">
        <v>948</v>
      </c>
      <c r="E740" s="1" t="s">
        <v>132</v>
      </c>
      <c r="F740" s="2">
        <v>5</v>
      </c>
      <c r="G740" s="42">
        <v>25526881</v>
      </c>
      <c r="H740" s="2" t="s">
        <v>2698</v>
      </c>
      <c r="I740" s="2" t="s">
        <v>2699</v>
      </c>
      <c r="J740" s="2" t="s">
        <v>3019</v>
      </c>
      <c r="K740" s="2">
        <v>2014</v>
      </c>
      <c r="L740" s="2">
        <v>14</v>
      </c>
      <c r="M740" s="2" t="s">
        <v>9</v>
      </c>
      <c r="N740" s="2" t="s">
        <v>9</v>
      </c>
      <c r="O740" s="2" t="s">
        <v>2700</v>
      </c>
      <c r="P740" s="2">
        <v>3.3620000000000001</v>
      </c>
      <c r="Q740" s="2">
        <v>2</v>
      </c>
      <c r="R740" s="2" t="s">
        <v>2701</v>
      </c>
      <c r="S740" s="32" t="s">
        <v>2843</v>
      </c>
      <c r="T740" s="2" t="s">
        <v>9</v>
      </c>
    </row>
    <row r="741" spans="1:20">
      <c r="A741" s="31" t="s">
        <v>1586</v>
      </c>
      <c r="B741" s="47" t="s">
        <v>1807</v>
      </c>
      <c r="C741" s="47" t="s">
        <v>1588</v>
      </c>
      <c r="D741" s="47" t="s">
        <v>948</v>
      </c>
      <c r="E741" s="1" t="s">
        <v>132</v>
      </c>
      <c r="F741" s="2">
        <v>1</v>
      </c>
      <c r="G741" s="42">
        <v>20975023</v>
      </c>
      <c r="H741" s="2" t="s">
        <v>2702</v>
      </c>
      <c r="I741" s="2" t="s">
        <v>202</v>
      </c>
      <c r="J741" s="2" t="s">
        <v>3020</v>
      </c>
      <c r="K741" s="2">
        <v>2010</v>
      </c>
      <c r="L741" s="2">
        <v>170</v>
      </c>
      <c r="M741" s="2">
        <v>19</v>
      </c>
      <c r="N741" s="2" t="s">
        <v>2703</v>
      </c>
      <c r="O741" s="2" t="s">
        <v>2704</v>
      </c>
      <c r="P741" s="2">
        <v>14</v>
      </c>
      <c r="Q741" s="2">
        <v>16</v>
      </c>
      <c r="R741" s="2" t="s">
        <v>2705</v>
      </c>
      <c r="S741" s="32" t="s">
        <v>2844</v>
      </c>
      <c r="T741" s="2" t="s">
        <v>9</v>
      </c>
    </row>
    <row r="742" spans="1:20">
      <c r="A742" s="31" t="s">
        <v>1586</v>
      </c>
      <c r="B742" s="31" t="s">
        <v>1807</v>
      </c>
      <c r="C742" s="47" t="s">
        <v>1588</v>
      </c>
      <c r="D742" s="47" t="s">
        <v>948</v>
      </c>
      <c r="E742" s="1" t="s">
        <v>132</v>
      </c>
      <c r="F742" s="2">
        <v>2</v>
      </c>
      <c r="G742" s="25">
        <v>3306868</v>
      </c>
      <c r="H742" s="2" t="s">
        <v>1808</v>
      </c>
      <c r="I742" s="2" t="s">
        <v>1294</v>
      </c>
      <c r="J742" s="2" t="s">
        <v>1809</v>
      </c>
      <c r="K742" s="2">
        <v>1987</v>
      </c>
      <c r="L742" s="2">
        <v>4</v>
      </c>
      <c r="M742" s="2">
        <v>4</v>
      </c>
      <c r="N742" s="2" t="s">
        <v>1810</v>
      </c>
      <c r="O742" s="2" t="s">
        <v>1811</v>
      </c>
      <c r="P742" s="2">
        <v>5.0380000000000003</v>
      </c>
      <c r="Q742" s="2">
        <v>1</v>
      </c>
      <c r="R742" s="1" t="s">
        <v>1812</v>
      </c>
      <c r="S742" s="32" t="s">
        <v>1813</v>
      </c>
      <c r="T742" s="40" t="s">
        <v>9</v>
      </c>
    </row>
    <row r="743" spans="1:20">
      <c r="A743" s="1" t="s">
        <v>1586</v>
      </c>
      <c r="B743" s="47" t="s">
        <v>1807</v>
      </c>
      <c r="C743" s="47" t="s">
        <v>1588</v>
      </c>
      <c r="D743" s="47" t="s">
        <v>948</v>
      </c>
      <c r="E743" s="1" t="s">
        <v>132</v>
      </c>
      <c r="F743" s="2">
        <v>3</v>
      </c>
      <c r="G743" s="25">
        <v>5934479</v>
      </c>
      <c r="H743" s="2" t="s">
        <v>1814</v>
      </c>
      <c r="I743" s="2" t="s">
        <v>386</v>
      </c>
      <c r="J743" s="2" t="s">
        <v>1815</v>
      </c>
      <c r="K743" s="2">
        <v>1966</v>
      </c>
      <c r="L743" s="2">
        <v>21</v>
      </c>
      <c r="M743" s="2">
        <v>2</v>
      </c>
      <c r="N743" s="2" t="s">
        <v>1816</v>
      </c>
      <c r="O743" s="2" t="s">
        <v>9</v>
      </c>
      <c r="P743" s="2">
        <v>3.056</v>
      </c>
      <c r="Q743" s="2">
        <v>3</v>
      </c>
      <c r="R743" s="1" t="s">
        <v>1817</v>
      </c>
      <c r="S743" s="32" t="s">
        <v>1818</v>
      </c>
      <c r="T743" s="40" t="s">
        <v>9</v>
      </c>
    </row>
    <row r="744" spans="1:20">
      <c r="A744" s="31" t="s">
        <v>1586</v>
      </c>
      <c r="B744" s="31" t="s">
        <v>1807</v>
      </c>
      <c r="C744" s="47" t="s">
        <v>1588</v>
      </c>
      <c r="D744" s="47" t="s">
        <v>948</v>
      </c>
      <c r="E744" s="1" t="s">
        <v>132</v>
      </c>
      <c r="F744" s="2">
        <v>4</v>
      </c>
      <c r="G744" s="42">
        <v>27194424</v>
      </c>
      <c r="H744" s="2" t="s">
        <v>2706</v>
      </c>
      <c r="I744" s="2" t="s">
        <v>2707</v>
      </c>
      <c r="J744" s="2" t="s">
        <v>3021</v>
      </c>
      <c r="K744" s="2">
        <v>2016</v>
      </c>
      <c r="L744" s="2" t="s">
        <v>9</v>
      </c>
      <c r="M744" s="2" t="s">
        <v>9</v>
      </c>
      <c r="N744" s="2" t="s">
        <v>9</v>
      </c>
      <c r="O744" s="2" t="s">
        <v>2708</v>
      </c>
      <c r="P744" s="2">
        <v>2.8559999999999999</v>
      </c>
      <c r="Q744" s="2">
        <v>0</v>
      </c>
      <c r="R744" s="2" t="s">
        <v>2709</v>
      </c>
      <c r="S744" s="32" t="s">
        <v>2845</v>
      </c>
      <c r="T744" s="2" t="s">
        <v>9</v>
      </c>
    </row>
    <row r="745" spans="1:20">
      <c r="A745" s="1" t="s">
        <v>1586</v>
      </c>
      <c r="B745" s="1" t="s">
        <v>1807</v>
      </c>
      <c r="C745" s="47" t="s">
        <v>1588</v>
      </c>
      <c r="D745" s="47" t="s">
        <v>948</v>
      </c>
      <c r="E745" s="1" t="s">
        <v>132</v>
      </c>
      <c r="F745" s="2">
        <v>5</v>
      </c>
      <c r="G745" s="42">
        <v>14553958</v>
      </c>
      <c r="H745" s="2" t="s">
        <v>2710</v>
      </c>
      <c r="I745" s="2" t="s">
        <v>1006</v>
      </c>
      <c r="J745" s="2" t="s">
        <v>3022</v>
      </c>
      <c r="K745" s="2">
        <v>2003</v>
      </c>
      <c r="L745" s="2">
        <v>16</v>
      </c>
      <c r="M745" s="2">
        <v>10</v>
      </c>
      <c r="N745" s="2" t="s">
        <v>2711</v>
      </c>
      <c r="O745" s="2" t="s">
        <v>2712</v>
      </c>
      <c r="P745" s="2">
        <v>2.8519999999999999</v>
      </c>
      <c r="Q745" s="2">
        <v>0</v>
      </c>
      <c r="R745" s="2" t="s">
        <v>2713</v>
      </c>
      <c r="S745" s="32" t="s">
        <v>2714</v>
      </c>
      <c r="T745" s="2" t="s">
        <v>9</v>
      </c>
    </row>
    <row r="746" spans="1:20">
      <c r="A746" s="31" t="s">
        <v>1586</v>
      </c>
      <c r="B746" s="31" t="s">
        <v>1819</v>
      </c>
      <c r="C746" s="47" t="s">
        <v>1588</v>
      </c>
      <c r="D746" s="47" t="s">
        <v>948</v>
      </c>
      <c r="E746" s="1" t="s">
        <v>132</v>
      </c>
      <c r="F746" s="2">
        <v>1</v>
      </c>
      <c r="G746" s="42">
        <v>16565125</v>
      </c>
      <c r="H746" s="2" t="s">
        <v>2715</v>
      </c>
      <c r="I746" s="2" t="s">
        <v>630</v>
      </c>
      <c r="J746" s="2" t="s">
        <v>3023</v>
      </c>
      <c r="K746" s="2">
        <v>2006</v>
      </c>
      <c r="L746" s="2">
        <v>332</v>
      </c>
      <c r="M746" s="2">
        <v>7543</v>
      </c>
      <c r="N746" s="2" t="s">
        <v>2716</v>
      </c>
      <c r="O746" s="2" t="s">
        <v>2717</v>
      </c>
      <c r="P746" s="2">
        <v>19.966999999999999</v>
      </c>
      <c r="Q746" s="2">
        <v>20</v>
      </c>
      <c r="R746" s="2" t="s">
        <v>2718</v>
      </c>
      <c r="S746" s="32" t="s">
        <v>2846</v>
      </c>
      <c r="T746" s="2" t="s">
        <v>9</v>
      </c>
    </row>
    <row r="747" spans="1:20">
      <c r="A747" s="31" t="s">
        <v>1586</v>
      </c>
      <c r="B747" s="31" t="s">
        <v>1819</v>
      </c>
      <c r="C747" s="47" t="s">
        <v>1588</v>
      </c>
      <c r="D747" s="47" t="s">
        <v>948</v>
      </c>
      <c r="E747" s="1" t="s">
        <v>132</v>
      </c>
      <c r="F747" s="2">
        <v>2</v>
      </c>
      <c r="G747" s="42">
        <v>15690479</v>
      </c>
      <c r="H747" s="2" t="s">
        <v>2719</v>
      </c>
      <c r="I747" s="2" t="s">
        <v>1641</v>
      </c>
      <c r="J747" s="2" t="s">
        <v>3024</v>
      </c>
      <c r="K747" s="2">
        <v>2005</v>
      </c>
      <c r="L747" s="2">
        <v>41</v>
      </c>
      <c r="M747" s="2">
        <v>1</v>
      </c>
      <c r="N747" s="2" t="s">
        <v>2720</v>
      </c>
      <c r="O747" s="2" t="s">
        <v>2721</v>
      </c>
      <c r="P747" s="2">
        <v>11.055</v>
      </c>
      <c r="Q747" s="2">
        <v>38</v>
      </c>
      <c r="R747" s="2" t="s">
        <v>2722</v>
      </c>
      <c r="S747" s="32" t="s">
        <v>2847</v>
      </c>
      <c r="T747" s="2" t="s">
        <v>9</v>
      </c>
    </row>
    <row r="748" spans="1:20">
      <c r="A748" s="31" t="s">
        <v>1586</v>
      </c>
      <c r="B748" s="31" t="s">
        <v>1819</v>
      </c>
      <c r="C748" s="47" t="s">
        <v>1588</v>
      </c>
      <c r="D748" s="47" t="s">
        <v>948</v>
      </c>
      <c r="E748" s="1" t="s">
        <v>132</v>
      </c>
      <c r="F748" s="2">
        <v>3</v>
      </c>
      <c r="G748" s="42">
        <v>17356196</v>
      </c>
      <c r="H748" s="59" t="s">
        <v>2723</v>
      </c>
      <c r="I748" s="2" t="s">
        <v>2724</v>
      </c>
      <c r="J748" s="2" t="s">
        <v>3025</v>
      </c>
      <c r="K748" s="2">
        <v>2007</v>
      </c>
      <c r="L748" s="2">
        <v>6</v>
      </c>
      <c r="M748" s="2">
        <v>1</v>
      </c>
      <c r="N748" s="2" t="s">
        <v>2725</v>
      </c>
      <c r="O748" s="2" t="s">
        <v>2726</v>
      </c>
      <c r="P748" s="2">
        <v>2.44</v>
      </c>
      <c r="Q748" s="2">
        <v>6</v>
      </c>
      <c r="R748" s="2" t="s">
        <v>2727</v>
      </c>
      <c r="S748" s="32" t="s">
        <v>2848</v>
      </c>
      <c r="T748" s="2" t="s">
        <v>9</v>
      </c>
    </row>
    <row r="749" spans="1:20">
      <c r="A749" s="1" t="s">
        <v>1586</v>
      </c>
      <c r="B749" s="1" t="s">
        <v>1819</v>
      </c>
      <c r="C749" s="47" t="s">
        <v>1588</v>
      </c>
      <c r="D749" s="47" t="s">
        <v>948</v>
      </c>
      <c r="E749" s="1" t="s">
        <v>132</v>
      </c>
      <c r="F749" s="2">
        <v>4</v>
      </c>
      <c r="G749" s="25">
        <v>28316971</v>
      </c>
      <c r="H749" s="2" t="s">
        <v>1821</v>
      </c>
      <c r="I749" s="2" t="s">
        <v>1822</v>
      </c>
      <c r="J749" s="2" t="s">
        <v>1823</v>
      </c>
      <c r="K749" s="2">
        <v>2017</v>
      </c>
      <c r="L749" s="2">
        <v>4</v>
      </c>
      <c r="M749" s="2" t="s">
        <v>9</v>
      </c>
      <c r="N749" s="1">
        <v>21</v>
      </c>
      <c r="O749" s="2" t="s">
        <v>1824</v>
      </c>
      <c r="P749" s="2">
        <v>1.863</v>
      </c>
      <c r="Q749" s="2">
        <v>0</v>
      </c>
      <c r="R749" s="1" t="s">
        <v>1825</v>
      </c>
      <c r="S749" s="32" t="s">
        <v>1826</v>
      </c>
      <c r="T749" s="40" t="s">
        <v>9</v>
      </c>
    </row>
    <row r="750" spans="1:20">
      <c r="A750" s="1" t="s">
        <v>1586</v>
      </c>
      <c r="B750" s="47" t="s">
        <v>1819</v>
      </c>
      <c r="C750" s="47" t="s">
        <v>1588</v>
      </c>
      <c r="D750" s="47" t="s">
        <v>948</v>
      </c>
      <c r="E750" s="1" t="s">
        <v>132</v>
      </c>
      <c r="F750" s="2">
        <v>5</v>
      </c>
      <c r="G750" s="25">
        <v>26434759</v>
      </c>
      <c r="H750" s="2" t="s">
        <v>1754</v>
      </c>
      <c r="I750" s="2" t="s">
        <v>1755</v>
      </c>
      <c r="J750" s="2" t="s">
        <v>1756</v>
      </c>
      <c r="K750" s="2">
        <v>2016</v>
      </c>
      <c r="L750" s="38">
        <v>25</v>
      </c>
      <c r="M750" s="38">
        <v>1</v>
      </c>
      <c r="N750" s="2" t="s">
        <v>1757</v>
      </c>
      <c r="O750" s="2" t="s">
        <v>1758</v>
      </c>
      <c r="P750" s="2">
        <v>1.605</v>
      </c>
      <c r="Q750" s="2">
        <v>1</v>
      </c>
      <c r="R750" s="36" t="s">
        <v>1820</v>
      </c>
      <c r="S750" s="32" t="s">
        <v>1759</v>
      </c>
      <c r="T750" s="40" t="s">
        <v>9</v>
      </c>
    </row>
    <row r="751" spans="1:20">
      <c r="A751" s="1" t="s">
        <v>1586</v>
      </c>
      <c r="B751" s="1" t="s">
        <v>1827</v>
      </c>
      <c r="C751" s="60" t="s">
        <v>1588</v>
      </c>
      <c r="D751" s="60" t="s">
        <v>948</v>
      </c>
      <c r="E751" s="1" t="s">
        <v>132</v>
      </c>
      <c r="F751" s="2">
        <v>1</v>
      </c>
      <c r="G751" s="61">
        <v>25647209</v>
      </c>
      <c r="H751" s="62" t="s">
        <v>2939</v>
      </c>
      <c r="I751" s="62" t="s">
        <v>269</v>
      </c>
      <c r="J751" s="62" t="s">
        <v>1828</v>
      </c>
      <c r="K751" s="62">
        <v>2015</v>
      </c>
      <c r="L751" s="63">
        <v>313</v>
      </c>
      <c r="M751" s="63">
        <v>5</v>
      </c>
      <c r="N751" s="62" t="s">
        <v>1829</v>
      </c>
      <c r="O751" s="60" t="s">
        <v>1830</v>
      </c>
      <c r="P751" s="62">
        <v>37.683999999999997</v>
      </c>
      <c r="Q751" s="62">
        <v>1</v>
      </c>
      <c r="R751" s="60" t="s">
        <v>1831</v>
      </c>
      <c r="S751" s="64" t="s">
        <v>1832</v>
      </c>
      <c r="T751" s="65" t="s">
        <v>9</v>
      </c>
    </row>
    <row r="752" spans="1:20">
      <c r="A752" s="1" t="s">
        <v>1586</v>
      </c>
      <c r="B752" s="1" t="s">
        <v>1827</v>
      </c>
      <c r="C752" s="31" t="s">
        <v>1588</v>
      </c>
      <c r="D752" s="31" t="s">
        <v>948</v>
      </c>
      <c r="E752" s="1" t="s">
        <v>132</v>
      </c>
      <c r="F752" s="2">
        <v>2</v>
      </c>
      <c r="G752" s="25">
        <v>3029864</v>
      </c>
      <c r="H752" s="2" t="s">
        <v>1833</v>
      </c>
      <c r="I752" s="2" t="s">
        <v>1834</v>
      </c>
      <c r="J752" s="2" t="s">
        <v>1835</v>
      </c>
      <c r="K752" s="2">
        <v>1987</v>
      </c>
      <c r="L752" s="2">
        <v>235</v>
      </c>
      <c r="M752" s="2">
        <v>4792</v>
      </c>
      <c r="N752" s="2" t="s">
        <v>1836</v>
      </c>
      <c r="O752" s="2" t="s">
        <v>1837</v>
      </c>
      <c r="P752" s="2">
        <v>31.477</v>
      </c>
      <c r="Q752" s="2">
        <v>460</v>
      </c>
      <c r="R752" s="1" t="s">
        <v>1838</v>
      </c>
      <c r="S752" s="32" t="s">
        <v>1839</v>
      </c>
      <c r="T752" s="40" t="s">
        <v>9</v>
      </c>
    </row>
    <row r="753" spans="1:20">
      <c r="A753" s="1" t="s">
        <v>1586</v>
      </c>
      <c r="B753" s="31" t="s">
        <v>1827</v>
      </c>
      <c r="C753" s="31" t="s">
        <v>1588</v>
      </c>
      <c r="D753" s="31" t="s">
        <v>948</v>
      </c>
      <c r="E753" s="1" t="s">
        <v>132</v>
      </c>
      <c r="F753" s="2">
        <v>3</v>
      </c>
      <c r="G753" s="25">
        <v>21900842</v>
      </c>
      <c r="H753" s="2" t="s">
        <v>1847</v>
      </c>
      <c r="I753" s="2" t="s">
        <v>234</v>
      </c>
      <c r="J753" s="2" t="s">
        <v>1848</v>
      </c>
      <c r="K753" s="2">
        <v>2012</v>
      </c>
      <c r="L753" s="2">
        <v>44</v>
      </c>
      <c r="M753" s="2">
        <v>4</v>
      </c>
      <c r="N753" s="2" t="s">
        <v>1849</v>
      </c>
      <c r="O753" s="2" t="s">
        <v>1850</v>
      </c>
      <c r="P753" s="2">
        <v>3.9830000000000001</v>
      </c>
      <c r="Q753" s="2">
        <v>5</v>
      </c>
      <c r="R753" s="1" t="s">
        <v>1851</v>
      </c>
      <c r="S753" s="32" t="s">
        <v>2081</v>
      </c>
      <c r="T753" s="40" t="s">
        <v>9</v>
      </c>
    </row>
    <row r="754" spans="1:20">
      <c r="A754" s="1" t="s">
        <v>1586</v>
      </c>
      <c r="B754" s="1" t="s">
        <v>1827</v>
      </c>
      <c r="C754" s="31" t="s">
        <v>1588</v>
      </c>
      <c r="D754" s="31" t="s">
        <v>948</v>
      </c>
      <c r="E754" s="1" t="s">
        <v>132</v>
      </c>
      <c r="F754" s="2">
        <v>4</v>
      </c>
      <c r="G754" s="29">
        <v>25707709</v>
      </c>
      <c r="H754" s="43" t="s">
        <v>1840</v>
      </c>
      <c r="I754" s="43" t="s">
        <v>1841</v>
      </c>
      <c r="J754" s="43" t="s">
        <v>1842</v>
      </c>
      <c r="K754" s="43">
        <v>2015</v>
      </c>
      <c r="L754" s="43">
        <v>149</v>
      </c>
      <c r="M754" s="43" t="s">
        <v>9</v>
      </c>
      <c r="N754" s="43" t="s">
        <v>1843</v>
      </c>
      <c r="O754" s="43" t="s">
        <v>1844</v>
      </c>
      <c r="P754" s="43">
        <v>3.423</v>
      </c>
      <c r="Q754" s="43">
        <v>0</v>
      </c>
      <c r="R754" s="31" t="s">
        <v>1845</v>
      </c>
      <c r="S754" s="44" t="s">
        <v>1846</v>
      </c>
      <c r="T754" s="45" t="s">
        <v>9</v>
      </c>
    </row>
    <row r="755" spans="1:20">
      <c r="A755" s="31" t="s">
        <v>1586</v>
      </c>
      <c r="B755" s="31" t="s">
        <v>1852</v>
      </c>
      <c r="C755" s="31" t="s">
        <v>1588</v>
      </c>
      <c r="D755" s="31" t="s">
        <v>948</v>
      </c>
      <c r="E755" s="1" t="s">
        <v>132</v>
      </c>
      <c r="F755" s="2">
        <v>1</v>
      </c>
      <c r="G755" s="42">
        <v>20008503</v>
      </c>
      <c r="H755" s="2" t="s">
        <v>1870</v>
      </c>
      <c r="I755" s="2" t="s">
        <v>189</v>
      </c>
      <c r="J755" s="2" t="s">
        <v>3026</v>
      </c>
      <c r="K755" s="2">
        <v>2010</v>
      </c>
      <c r="L755" s="2">
        <v>182</v>
      </c>
      <c r="M755" s="2">
        <v>2</v>
      </c>
      <c r="N755" s="2" t="s">
        <v>1871</v>
      </c>
      <c r="O755" s="2" t="s">
        <v>2728</v>
      </c>
      <c r="P755" s="2">
        <v>5.9589999999999996</v>
      </c>
      <c r="Q755" s="2">
        <v>8</v>
      </c>
      <c r="R755" s="2" t="s">
        <v>2729</v>
      </c>
      <c r="S755" s="32" t="s">
        <v>1872</v>
      </c>
      <c r="T755" s="2" t="s">
        <v>9</v>
      </c>
    </row>
    <row r="756" spans="1:20">
      <c r="A756" s="31" t="s">
        <v>1586</v>
      </c>
      <c r="B756" s="31" t="s">
        <v>1852</v>
      </c>
      <c r="C756" s="31" t="s">
        <v>1588</v>
      </c>
      <c r="D756" s="31" t="s">
        <v>948</v>
      </c>
      <c r="E756" s="1" t="s">
        <v>132</v>
      </c>
      <c r="F756" s="2">
        <v>2</v>
      </c>
      <c r="G756" s="25">
        <v>21354683</v>
      </c>
      <c r="H756" s="2" t="s">
        <v>1857</v>
      </c>
      <c r="I756" s="2" t="s">
        <v>1858</v>
      </c>
      <c r="J756" s="2" t="s">
        <v>1859</v>
      </c>
      <c r="K756" s="2">
        <v>2011</v>
      </c>
      <c r="L756" s="2">
        <v>58</v>
      </c>
      <c r="M756" s="2">
        <v>1</v>
      </c>
      <c r="N756" s="2" t="s">
        <v>1860</v>
      </c>
      <c r="O756" s="2" t="s">
        <v>1861</v>
      </c>
      <c r="P756" s="2">
        <v>5.9</v>
      </c>
      <c r="Q756" s="2">
        <v>13</v>
      </c>
      <c r="R756" s="1" t="s">
        <v>1862</v>
      </c>
      <c r="S756" s="32" t="s">
        <v>1863</v>
      </c>
      <c r="T756" s="40" t="s">
        <v>9</v>
      </c>
    </row>
    <row r="757" spans="1:20">
      <c r="A757" s="31" t="s">
        <v>1586</v>
      </c>
      <c r="B757" s="31" t="s">
        <v>1852</v>
      </c>
      <c r="C757" s="31" t="s">
        <v>1588</v>
      </c>
      <c r="D757" s="31" t="s">
        <v>948</v>
      </c>
      <c r="E757" s="1" t="s">
        <v>132</v>
      </c>
      <c r="F757" s="2">
        <v>3</v>
      </c>
      <c r="G757" s="25">
        <v>26769766</v>
      </c>
      <c r="H757" s="2" t="s">
        <v>2940</v>
      </c>
      <c r="I757" s="2" t="s">
        <v>1775</v>
      </c>
      <c r="J757" s="2" t="s">
        <v>2321</v>
      </c>
      <c r="K757" s="2">
        <v>2016</v>
      </c>
      <c r="L757" s="38">
        <v>11</v>
      </c>
      <c r="M757" s="38">
        <v>2</v>
      </c>
      <c r="N757" s="2" t="s">
        <v>1853</v>
      </c>
      <c r="O757" s="2" t="s">
        <v>1854</v>
      </c>
      <c r="P757" s="2">
        <v>4.6130000000000004</v>
      </c>
      <c r="Q757" s="2">
        <v>4</v>
      </c>
      <c r="R757" s="1" t="s">
        <v>1855</v>
      </c>
      <c r="S757" s="32" t="s">
        <v>1856</v>
      </c>
      <c r="T757" s="40" t="s">
        <v>9</v>
      </c>
    </row>
    <row r="758" spans="1:20">
      <c r="A758" s="31" t="s">
        <v>1586</v>
      </c>
      <c r="B758" s="31" t="s">
        <v>1852</v>
      </c>
      <c r="C758" s="31" t="s">
        <v>1588</v>
      </c>
      <c r="D758" s="31" t="s">
        <v>948</v>
      </c>
      <c r="E758" s="1" t="s">
        <v>132</v>
      </c>
      <c r="F758" s="2">
        <v>4</v>
      </c>
      <c r="G758" s="25">
        <v>11094491</v>
      </c>
      <c r="H758" s="2" t="s">
        <v>1864</v>
      </c>
      <c r="I758" s="2" t="s">
        <v>1865</v>
      </c>
      <c r="J758" s="2" t="s">
        <v>1866</v>
      </c>
      <c r="K758" s="2">
        <v>2000</v>
      </c>
      <c r="L758" s="2">
        <v>4</v>
      </c>
      <c r="M758" s="2">
        <v>1</v>
      </c>
      <c r="N758" s="1">
        <v>41791</v>
      </c>
      <c r="O758" s="2" t="s">
        <v>1867</v>
      </c>
      <c r="P758" s="2">
        <v>4.476</v>
      </c>
      <c r="Q758" s="2">
        <v>37</v>
      </c>
      <c r="R758" s="1" t="s">
        <v>1868</v>
      </c>
      <c r="S758" s="32" t="s">
        <v>1869</v>
      </c>
      <c r="T758" s="40" t="s">
        <v>9</v>
      </c>
    </row>
    <row r="759" spans="1:20">
      <c r="A759" s="31" t="s">
        <v>1586</v>
      </c>
      <c r="B759" s="31" t="s">
        <v>1852</v>
      </c>
      <c r="C759" s="31" t="s">
        <v>1588</v>
      </c>
      <c r="D759" s="31" t="s">
        <v>948</v>
      </c>
      <c r="E759" s="1" t="s">
        <v>132</v>
      </c>
      <c r="F759" s="2">
        <v>5</v>
      </c>
      <c r="G759" s="42">
        <v>18644066</v>
      </c>
      <c r="H759" s="2" t="s">
        <v>2730</v>
      </c>
      <c r="I759" s="2" t="s">
        <v>727</v>
      </c>
      <c r="J759" s="2" t="s">
        <v>3026</v>
      </c>
      <c r="K759" s="2">
        <v>2008</v>
      </c>
      <c r="L759" s="2">
        <v>25</v>
      </c>
      <c r="M759" s="2">
        <v>7</v>
      </c>
      <c r="N759" s="2" t="s">
        <v>2731</v>
      </c>
      <c r="O759" s="2" t="s">
        <v>2732</v>
      </c>
      <c r="P759" s="2">
        <v>3.1150000000000002</v>
      </c>
      <c r="Q759" s="2">
        <v>21</v>
      </c>
      <c r="R759" s="2" t="s">
        <v>2733</v>
      </c>
      <c r="S759" s="32" t="s">
        <v>2849</v>
      </c>
      <c r="T759" s="2" t="s">
        <v>9</v>
      </c>
    </row>
    <row r="760" spans="1:20">
      <c r="A760" s="1" t="s">
        <v>1586</v>
      </c>
      <c r="B760" s="31" t="s">
        <v>1873</v>
      </c>
      <c r="C760" s="1" t="s">
        <v>1588</v>
      </c>
      <c r="D760" s="1" t="s">
        <v>948</v>
      </c>
      <c r="E760" s="1" t="s">
        <v>132</v>
      </c>
      <c r="F760" s="2">
        <v>1</v>
      </c>
      <c r="G760" s="42">
        <v>17083142</v>
      </c>
      <c r="H760" s="2" t="s">
        <v>2737</v>
      </c>
      <c r="I760" s="2" t="s">
        <v>2738</v>
      </c>
      <c r="J760" s="2" t="s">
        <v>3027</v>
      </c>
      <c r="K760" s="2">
        <v>2006</v>
      </c>
      <c r="L760" s="2">
        <v>6</v>
      </c>
      <c r="M760" s="2">
        <v>23</v>
      </c>
      <c r="N760" s="2" t="s">
        <v>2739</v>
      </c>
      <c r="O760" s="2" t="s">
        <v>2740</v>
      </c>
      <c r="P760" s="2">
        <v>3.8069999999999999</v>
      </c>
      <c r="Q760" s="2">
        <v>86</v>
      </c>
      <c r="R760" s="2" t="s">
        <v>2741</v>
      </c>
      <c r="S760" s="32" t="s">
        <v>2851</v>
      </c>
      <c r="T760" s="2" t="s">
        <v>9</v>
      </c>
    </row>
    <row r="761" spans="1:20">
      <c r="A761" s="1" t="s">
        <v>1586</v>
      </c>
      <c r="B761" s="1" t="s">
        <v>1873</v>
      </c>
      <c r="C761" s="1" t="s">
        <v>1588</v>
      </c>
      <c r="D761" s="1" t="s">
        <v>948</v>
      </c>
      <c r="E761" s="1" t="s">
        <v>132</v>
      </c>
      <c r="F761" s="2">
        <v>2</v>
      </c>
      <c r="G761" s="42">
        <v>26629820</v>
      </c>
      <c r="H761" s="2" t="s">
        <v>2734</v>
      </c>
      <c r="I761" s="2" t="s">
        <v>2735</v>
      </c>
      <c r="J761" s="2" t="s">
        <v>3028</v>
      </c>
      <c r="K761" s="2">
        <v>2015</v>
      </c>
      <c r="L761" s="2">
        <v>10</v>
      </c>
      <c r="M761" s="2">
        <v>12</v>
      </c>
      <c r="N761" s="2" t="s">
        <v>9</v>
      </c>
      <c r="O761" s="2" t="s">
        <v>2920</v>
      </c>
      <c r="P761" s="2">
        <v>3.234</v>
      </c>
      <c r="Q761" s="1" t="s">
        <v>9</v>
      </c>
      <c r="R761" s="2" t="s">
        <v>2736</v>
      </c>
      <c r="S761" s="32" t="s">
        <v>2850</v>
      </c>
      <c r="T761" s="2" t="s">
        <v>9</v>
      </c>
    </row>
    <row r="762" spans="1:20">
      <c r="A762" s="31" t="s">
        <v>1586</v>
      </c>
      <c r="B762" s="31" t="s">
        <v>1873</v>
      </c>
      <c r="C762" s="31" t="s">
        <v>1588</v>
      </c>
      <c r="D762" s="31" t="s">
        <v>948</v>
      </c>
      <c r="E762" s="1" t="s">
        <v>132</v>
      </c>
      <c r="F762" s="2">
        <v>3</v>
      </c>
      <c r="G762" s="25">
        <v>1801007</v>
      </c>
      <c r="H762" s="2" t="s">
        <v>1874</v>
      </c>
      <c r="I762" s="2" t="s">
        <v>1310</v>
      </c>
      <c r="J762" s="2" t="s">
        <v>1875</v>
      </c>
      <c r="K762" s="2">
        <v>1991</v>
      </c>
      <c r="L762" s="2">
        <v>50</v>
      </c>
      <c r="M762" s="2">
        <v>3</v>
      </c>
      <c r="N762" s="2" t="s">
        <v>1876</v>
      </c>
      <c r="O762" s="2" t="s">
        <v>1877</v>
      </c>
      <c r="P762" s="2">
        <v>2.976</v>
      </c>
      <c r="Q762" s="2">
        <v>20</v>
      </c>
      <c r="R762" s="1" t="s">
        <v>1878</v>
      </c>
      <c r="S762" s="32" t="s">
        <v>1879</v>
      </c>
      <c r="T762" s="40" t="s">
        <v>9</v>
      </c>
    </row>
    <row r="763" spans="1:20">
      <c r="A763" s="31" t="s">
        <v>1586</v>
      </c>
      <c r="B763" s="31" t="s">
        <v>1873</v>
      </c>
      <c r="C763" s="31" t="s">
        <v>1588</v>
      </c>
      <c r="D763" s="31" t="s">
        <v>948</v>
      </c>
      <c r="E763" s="1" t="s">
        <v>132</v>
      </c>
      <c r="F763" s="2">
        <v>4</v>
      </c>
      <c r="G763" s="42">
        <v>16300034</v>
      </c>
      <c r="H763" s="59" t="s">
        <v>2742</v>
      </c>
      <c r="I763" s="2" t="s">
        <v>1661</v>
      </c>
      <c r="J763" s="2" t="s">
        <v>3029</v>
      </c>
      <c r="K763" s="2">
        <v>2005</v>
      </c>
      <c r="L763" s="2">
        <v>72</v>
      </c>
      <c r="M763" s="2">
        <v>9</v>
      </c>
      <c r="N763" s="2" t="s">
        <v>2743</v>
      </c>
      <c r="O763" s="2" t="s">
        <v>2744</v>
      </c>
      <c r="P763" s="2">
        <v>1.8180000000000001</v>
      </c>
      <c r="Q763" s="2">
        <v>9</v>
      </c>
      <c r="R763" s="2" t="s">
        <v>2745</v>
      </c>
      <c r="S763" s="32" t="s">
        <v>2746</v>
      </c>
      <c r="T763" s="2" t="s">
        <v>9</v>
      </c>
    </row>
    <row r="764" spans="1:20">
      <c r="A764" s="1" t="s">
        <v>1880</v>
      </c>
      <c r="B764" s="1" t="s">
        <v>2361</v>
      </c>
      <c r="C764" s="2" t="s">
        <v>1588</v>
      </c>
      <c r="D764" s="2" t="s">
        <v>948</v>
      </c>
      <c r="E764" s="2" t="s">
        <v>132</v>
      </c>
      <c r="F764" s="2">
        <v>1</v>
      </c>
      <c r="G764" s="42">
        <v>11368702</v>
      </c>
      <c r="H764" s="1" t="s">
        <v>3034</v>
      </c>
      <c r="I764" s="2" t="s">
        <v>269</v>
      </c>
      <c r="J764" s="2" t="s">
        <v>9</v>
      </c>
      <c r="K764" s="1">
        <v>2001</v>
      </c>
      <c r="L764" s="38">
        <v>85</v>
      </c>
      <c r="M764" s="2" t="s">
        <v>9</v>
      </c>
      <c r="N764" s="2" t="s">
        <v>1898</v>
      </c>
      <c r="O764" s="2" t="s">
        <v>1899</v>
      </c>
      <c r="P764" s="2">
        <v>37.683999999999997</v>
      </c>
      <c r="Q764" s="2">
        <v>3630</v>
      </c>
      <c r="R764" s="2" t="s">
        <v>2860</v>
      </c>
      <c r="S764" s="32" t="s">
        <v>1901</v>
      </c>
      <c r="T764" s="2" t="s">
        <v>9</v>
      </c>
    </row>
    <row r="765" spans="1:20">
      <c r="A765" s="1" t="s">
        <v>1880</v>
      </c>
      <c r="B765" s="1" t="s">
        <v>2361</v>
      </c>
      <c r="C765" s="2" t="s">
        <v>1588</v>
      </c>
      <c r="D765" s="2" t="s">
        <v>948</v>
      </c>
      <c r="E765" s="2" t="s">
        <v>132</v>
      </c>
      <c r="F765" s="2">
        <v>2</v>
      </c>
      <c r="G765" s="42">
        <v>7802517</v>
      </c>
      <c r="H765" s="1" t="s">
        <v>2861</v>
      </c>
      <c r="I765" s="1" t="s">
        <v>202</v>
      </c>
      <c r="J765" s="2" t="s">
        <v>3030</v>
      </c>
      <c r="K765" s="1">
        <v>1995</v>
      </c>
      <c r="L765" s="2">
        <v>155</v>
      </c>
      <c r="M765" s="2">
        <v>1</v>
      </c>
      <c r="N765" s="2" t="s">
        <v>2862</v>
      </c>
      <c r="O765" s="1" t="s">
        <v>2863</v>
      </c>
      <c r="P765" s="2">
        <v>14</v>
      </c>
      <c r="Q765" s="1" t="s">
        <v>9</v>
      </c>
      <c r="R765" s="2" t="s">
        <v>2864</v>
      </c>
      <c r="S765" s="22" t="s">
        <v>2865</v>
      </c>
      <c r="T765" s="2" t="s">
        <v>9</v>
      </c>
    </row>
    <row r="766" spans="1:20">
      <c r="A766" s="1" t="s">
        <v>1880</v>
      </c>
      <c r="B766" s="1" t="s">
        <v>2361</v>
      </c>
      <c r="C766" s="2" t="s">
        <v>1588</v>
      </c>
      <c r="D766" s="2" t="s">
        <v>948</v>
      </c>
      <c r="E766" s="2" t="s">
        <v>132</v>
      </c>
      <c r="F766" s="2">
        <v>3</v>
      </c>
      <c r="G766" s="25">
        <v>11735685</v>
      </c>
      <c r="H766" s="1" t="s">
        <v>1902</v>
      </c>
      <c r="I766" s="1" t="s">
        <v>1294</v>
      </c>
      <c r="J766" s="2" t="s">
        <v>1903</v>
      </c>
      <c r="K766" s="1">
        <v>2001</v>
      </c>
      <c r="L766" s="2">
        <v>31</v>
      </c>
      <c r="M766" s="2">
        <v>15</v>
      </c>
      <c r="N766" s="2" t="s">
        <v>1904</v>
      </c>
      <c r="O766" s="1" t="s">
        <v>1905</v>
      </c>
      <c r="P766" s="2">
        <v>5.0380000000000003</v>
      </c>
      <c r="Q766" s="2">
        <v>65</v>
      </c>
      <c r="R766" s="52" t="s">
        <v>2866</v>
      </c>
      <c r="S766" s="22" t="s">
        <v>1907</v>
      </c>
      <c r="T766" s="2" t="s">
        <v>9</v>
      </c>
    </row>
    <row r="767" spans="1:20">
      <c r="A767" s="1" t="s">
        <v>1880</v>
      </c>
      <c r="B767" s="1" t="s">
        <v>2361</v>
      </c>
      <c r="C767" s="2" t="s">
        <v>1588</v>
      </c>
      <c r="D767" s="2" t="s">
        <v>948</v>
      </c>
      <c r="E767" s="2" t="s">
        <v>132</v>
      </c>
      <c r="F767" s="2">
        <v>4</v>
      </c>
      <c r="G767" s="42">
        <v>22037012</v>
      </c>
      <c r="H767" s="1" t="s">
        <v>2867</v>
      </c>
      <c r="I767" s="2" t="s">
        <v>289</v>
      </c>
      <c r="J767" s="2" t="s">
        <v>3031</v>
      </c>
      <c r="K767" s="1">
        <v>2012</v>
      </c>
      <c r="L767" s="2">
        <v>15</v>
      </c>
      <c r="M767" s="2">
        <v>2</v>
      </c>
      <c r="N767" s="2" t="s">
        <v>2868</v>
      </c>
      <c r="O767" s="1" t="s">
        <v>2869</v>
      </c>
      <c r="P767" s="2">
        <v>3.9889999999999999</v>
      </c>
      <c r="Q767" s="2">
        <v>5</v>
      </c>
      <c r="R767" s="2" t="s">
        <v>2870</v>
      </c>
      <c r="S767" s="22" t="s">
        <v>2871</v>
      </c>
      <c r="T767" s="2" t="s">
        <v>9</v>
      </c>
    </row>
    <row r="768" spans="1:20">
      <c r="A768" s="1" t="s">
        <v>1880</v>
      </c>
      <c r="B768" s="1" t="s">
        <v>2361</v>
      </c>
      <c r="C768" s="2" t="s">
        <v>1588</v>
      </c>
      <c r="D768" s="2" t="s">
        <v>948</v>
      </c>
      <c r="E768" s="2" t="s">
        <v>132</v>
      </c>
      <c r="F768" s="2">
        <v>5</v>
      </c>
      <c r="G768" s="42">
        <v>1342260</v>
      </c>
      <c r="H768" s="1" t="s">
        <v>1886</v>
      </c>
      <c r="I768" s="2" t="s">
        <v>1887</v>
      </c>
      <c r="J768" s="2" t="s">
        <v>2323</v>
      </c>
      <c r="K768" s="1">
        <v>1992</v>
      </c>
      <c r="L768" s="2">
        <v>2</v>
      </c>
      <c r="M768" s="2" t="s">
        <v>9</v>
      </c>
      <c r="N768" s="2" t="s">
        <v>1888</v>
      </c>
      <c r="O768" s="2" t="s">
        <v>1889</v>
      </c>
      <c r="P768" s="2">
        <v>2.335</v>
      </c>
      <c r="Q768" s="2">
        <v>55</v>
      </c>
      <c r="R768" s="2" t="s">
        <v>2872</v>
      </c>
      <c r="S768" s="22" t="s">
        <v>1891</v>
      </c>
      <c r="T768" s="2" t="s">
        <v>9</v>
      </c>
    </row>
    <row r="769" spans="1:20">
      <c r="A769" s="1" t="s">
        <v>1880</v>
      </c>
      <c r="B769" s="1" t="s">
        <v>2361</v>
      </c>
      <c r="C769" s="2" t="s">
        <v>1588</v>
      </c>
      <c r="D769" s="2" t="s">
        <v>948</v>
      </c>
      <c r="E769" s="2" t="s">
        <v>132</v>
      </c>
      <c r="F769" s="2">
        <v>6</v>
      </c>
      <c r="G769" s="42">
        <v>16222621</v>
      </c>
      <c r="H769" s="1" t="s">
        <v>2873</v>
      </c>
      <c r="I769" s="2" t="s">
        <v>2874</v>
      </c>
      <c r="J769" s="2" t="s">
        <v>3032</v>
      </c>
      <c r="K769" s="1">
        <v>2002</v>
      </c>
      <c r="L769" s="2">
        <v>2</v>
      </c>
      <c r="M769" s="2">
        <v>3</v>
      </c>
      <c r="N769" s="2" t="s">
        <v>2875</v>
      </c>
      <c r="O769" s="2" t="s">
        <v>2876</v>
      </c>
      <c r="P769" s="2" t="s">
        <v>9</v>
      </c>
      <c r="Q769" s="2">
        <v>6</v>
      </c>
      <c r="R769" s="2" t="s">
        <v>2877</v>
      </c>
      <c r="S769" s="22" t="s">
        <v>2878</v>
      </c>
      <c r="T769" s="2" t="s">
        <v>9</v>
      </c>
    </row>
    <row r="770" spans="1:20">
      <c r="A770" s="1" t="s">
        <v>1880</v>
      </c>
      <c r="B770" s="1" t="s">
        <v>2362</v>
      </c>
      <c r="C770" s="1" t="s">
        <v>1588</v>
      </c>
      <c r="D770" s="2" t="s">
        <v>948</v>
      </c>
      <c r="E770" s="2" t="s">
        <v>132</v>
      </c>
      <c r="F770" s="2">
        <v>1</v>
      </c>
      <c r="G770" s="42">
        <v>11368702</v>
      </c>
      <c r="H770" s="1" t="s">
        <v>3034</v>
      </c>
      <c r="I770" s="2" t="s">
        <v>269</v>
      </c>
      <c r="J770" s="2" t="s">
        <v>9</v>
      </c>
      <c r="K770" s="1">
        <v>2001</v>
      </c>
      <c r="L770" s="38">
        <v>85</v>
      </c>
      <c r="M770" s="2" t="s">
        <v>9</v>
      </c>
      <c r="N770" s="2" t="s">
        <v>1898</v>
      </c>
      <c r="O770" s="2" t="s">
        <v>1899</v>
      </c>
      <c r="P770" s="2">
        <v>37.683999999999997</v>
      </c>
      <c r="Q770" s="2">
        <v>3630</v>
      </c>
      <c r="R770" s="2" t="s">
        <v>2879</v>
      </c>
      <c r="S770" s="32" t="s">
        <v>1901</v>
      </c>
      <c r="T770" s="2" t="s">
        <v>9</v>
      </c>
    </row>
    <row r="771" spans="1:20">
      <c r="A771" s="1" t="s">
        <v>1880</v>
      </c>
      <c r="B771" s="1" t="s">
        <v>2362</v>
      </c>
      <c r="C771" s="2" t="s">
        <v>1588</v>
      </c>
      <c r="D771" s="2" t="s">
        <v>948</v>
      </c>
      <c r="E771" s="2" t="s">
        <v>132</v>
      </c>
      <c r="F771" s="2">
        <v>2</v>
      </c>
      <c r="G771" s="25">
        <v>11735685</v>
      </c>
      <c r="H771" s="1" t="s">
        <v>1902</v>
      </c>
      <c r="I771" s="1" t="s">
        <v>1294</v>
      </c>
      <c r="J771" s="2" t="s">
        <v>1903</v>
      </c>
      <c r="K771" s="1">
        <v>2001</v>
      </c>
      <c r="L771" s="2">
        <v>31</v>
      </c>
      <c r="M771" s="2">
        <v>15</v>
      </c>
      <c r="N771" s="2" t="s">
        <v>1904</v>
      </c>
      <c r="O771" s="1" t="s">
        <v>1905</v>
      </c>
      <c r="P771" s="2">
        <v>5.0380000000000003</v>
      </c>
      <c r="Q771" s="2">
        <v>65</v>
      </c>
      <c r="R771" s="2" t="s">
        <v>2880</v>
      </c>
      <c r="S771" s="22" t="s">
        <v>1907</v>
      </c>
      <c r="T771" s="2" t="s">
        <v>9</v>
      </c>
    </row>
    <row r="772" spans="1:20">
      <c r="A772" s="1" t="s">
        <v>1880</v>
      </c>
      <c r="B772" s="1" t="s">
        <v>2362</v>
      </c>
      <c r="C772" s="2" t="s">
        <v>1588</v>
      </c>
      <c r="D772" s="2" t="s">
        <v>948</v>
      </c>
      <c r="E772" s="2" t="s">
        <v>132</v>
      </c>
      <c r="F772" s="2">
        <v>3</v>
      </c>
      <c r="G772" s="25">
        <v>24840264</v>
      </c>
      <c r="H772" s="1" t="s">
        <v>2881</v>
      </c>
      <c r="I772" s="1" t="s">
        <v>2882</v>
      </c>
      <c r="J772" s="2" t="s">
        <v>2883</v>
      </c>
      <c r="K772" s="1">
        <v>2014</v>
      </c>
      <c r="L772" s="2">
        <v>28</v>
      </c>
      <c r="M772" s="2">
        <v>3</v>
      </c>
      <c r="N772" s="2" t="s">
        <v>2884</v>
      </c>
      <c r="O772" s="1" t="s">
        <v>2885</v>
      </c>
      <c r="P772" s="2">
        <v>4.6020000000000003</v>
      </c>
      <c r="Q772" s="2">
        <v>14</v>
      </c>
      <c r="R772" s="2" t="s">
        <v>2886</v>
      </c>
      <c r="S772" s="22" t="s">
        <v>2887</v>
      </c>
      <c r="T772" s="2" t="s">
        <v>9</v>
      </c>
    </row>
    <row r="773" spans="1:20">
      <c r="A773" s="1" t="s">
        <v>1880</v>
      </c>
      <c r="B773" s="1" t="s">
        <v>2362</v>
      </c>
      <c r="C773" s="2" t="s">
        <v>1588</v>
      </c>
      <c r="D773" s="2" t="s">
        <v>948</v>
      </c>
      <c r="E773" s="2" t="s">
        <v>132</v>
      </c>
      <c r="F773" s="2">
        <v>4</v>
      </c>
      <c r="G773" s="42">
        <v>1342260</v>
      </c>
      <c r="H773" s="1" t="s">
        <v>1886</v>
      </c>
      <c r="I773" s="2" t="s">
        <v>1887</v>
      </c>
      <c r="J773" s="2" t="s">
        <v>2323</v>
      </c>
      <c r="K773" s="1">
        <v>1992</v>
      </c>
      <c r="L773" s="2">
        <v>2</v>
      </c>
      <c r="M773" s="2" t="s">
        <v>9</v>
      </c>
      <c r="N773" s="2" t="s">
        <v>1888</v>
      </c>
      <c r="O773" s="2" t="s">
        <v>1889</v>
      </c>
      <c r="P773" s="2">
        <v>2.335</v>
      </c>
      <c r="Q773" s="2">
        <v>55</v>
      </c>
      <c r="R773" s="2" t="s">
        <v>1890</v>
      </c>
      <c r="S773" s="22" t="s">
        <v>1891</v>
      </c>
      <c r="T773" s="2" t="s">
        <v>9</v>
      </c>
    </row>
    <row r="774" spans="1:20">
      <c r="A774" s="1" t="s">
        <v>1880</v>
      </c>
      <c r="B774" s="1" t="s">
        <v>2362</v>
      </c>
      <c r="C774" s="2" t="s">
        <v>1588</v>
      </c>
      <c r="D774" s="2" t="s">
        <v>948</v>
      </c>
      <c r="E774" s="2" t="s">
        <v>132</v>
      </c>
      <c r="F774" s="2">
        <v>5</v>
      </c>
      <c r="G774" s="42">
        <v>19217512</v>
      </c>
      <c r="H774" s="1" t="s">
        <v>1892</v>
      </c>
      <c r="I774" s="2" t="s">
        <v>1893</v>
      </c>
      <c r="J774" s="2" t="s">
        <v>2324</v>
      </c>
      <c r="K774" s="1">
        <v>2009</v>
      </c>
      <c r="L774" s="38">
        <v>38</v>
      </c>
      <c r="M774" s="2">
        <v>1</v>
      </c>
      <c r="N774" s="2" t="s">
        <v>1894</v>
      </c>
      <c r="O774" s="2" t="s">
        <v>1895</v>
      </c>
      <c r="P774" s="2" t="s">
        <v>9</v>
      </c>
      <c r="Q774" s="2">
        <v>17</v>
      </c>
      <c r="R774" s="2" t="s">
        <v>2888</v>
      </c>
      <c r="S774" s="22" t="s">
        <v>2889</v>
      </c>
      <c r="T774" s="2" t="s">
        <v>9</v>
      </c>
    </row>
    <row r="775" spans="1:20">
      <c r="A775" s="1" t="s">
        <v>1880</v>
      </c>
      <c r="B775" s="1" t="s">
        <v>2363</v>
      </c>
      <c r="C775" s="2" t="s">
        <v>1588</v>
      </c>
      <c r="D775" s="2" t="s">
        <v>948</v>
      </c>
      <c r="E775" s="2" t="s">
        <v>132</v>
      </c>
      <c r="F775" s="2">
        <v>1</v>
      </c>
      <c r="G775" s="42">
        <v>11368702</v>
      </c>
      <c r="H775" s="1" t="s">
        <v>3034</v>
      </c>
      <c r="I775" s="2" t="s">
        <v>269</v>
      </c>
      <c r="J775" s="2" t="s">
        <v>9</v>
      </c>
      <c r="K775" s="1">
        <v>2001</v>
      </c>
      <c r="L775" s="38">
        <v>85</v>
      </c>
      <c r="M775" s="2" t="s">
        <v>9</v>
      </c>
      <c r="N775" s="2" t="s">
        <v>1898</v>
      </c>
      <c r="O775" s="2" t="s">
        <v>1899</v>
      </c>
      <c r="P775" s="2">
        <v>37.683999999999997</v>
      </c>
      <c r="Q775" s="2">
        <v>3630</v>
      </c>
      <c r="R775" s="2" t="s">
        <v>2890</v>
      </c>
      <c r="S775" s="32" t="s">
        <v>1901</v>
      </c>
      <c r="T775" s="2" t="s">
        <v>9</v>
      </c>
    </row>
    <row r="776" spans="1:20">
      <c r="A776" s="1" t="s">
        <v>1880</v>
      </c>
      <c r="B776" s="1" t="s">
        <v>2363</v>
      </c>
      <c r="C776" s="2" t="s">
        <v>1588</v>
      </c>
      <c r="D776" s="2" t="s">
        <v>948</v>
      </c>
      <c r="E776" s="2" t="s">
        <v>132</v>
      </c>
      <c r="F776" s="1">
        <v>2</v>
      </c>
      <c r="G776" s="42">
        <v>22421926</v>
      </c>
      <c r="H776" s="1" t="s">
        <v>1882</v>
      </c>
      <c r="I776" s="1" t="s">
        <v>1481</v>
      </c>
      <c r="J776" s="2" t="s">
        <v>2322</v>
      </c>
      <c r="K776" s="2">
        <v>2012</v>
      </c>
      <c r="L776" s="2">
        <v>20</v>
      </c>
      <c r="M776" s="1">
        <v>8</v>
      </c>
      <c r="N776" s="2" t="s">
        <v>1883</v>
      </c>
      <c r="O776" s="2" t="s">
        <v>1884</v>
      </c>
      <c r="P776" s="2">
        <v>3.734</v>
      </c>
      <c r="Q776" s="2">
        <v>4</v>
      </c>
      <c r="R776" s="2" t="s">
        <v>2891</v>
      </c>
      <c r="S776" s="22" t="s">
        <v>2892</v>
      </c>
      <c r="T776" s="2" t="s">
        <v>9</v>
      </c>
    </row>
    <row r="777" spans="1:20">
      <c r="A777" s="1" t="s">
        <v>1880</v>
      </c>
      <c r="B777" s="1" t="s">
        <v>2363</v>
      </c>
      <c r="C777" s="2" t="s">
        <v>1588</v>
      </c>
      <c r="D777" s="2" t="s">
        <v>948</v>
      </c>
      <c r="E777" s="2" t="s">
        <v>132</v>
      </c>
      <c r="F777" s="1">
        <v>3</v>
      </c>
      <c r="G777" s="42">
        <v>1342260</v>
      </c>
      <c r="H777" s="1" t="s">
        <v>1886</v>
      </c>
      <c r="I777" s="2" t="s">
        <v>1887</v>
      </c>
      <c r="J777" s="2" t="s">
        <v>2323</v>
      </c>
      <c r="K777" s="1">
        <v>1992</v>
      </c>
      <c r="L777" s="2">
        <v>2</v>
      </c>
      <c r="M777" s="2" t="s">
        <v>9</v>
      </c>
      <c r="N777" s="2" t="s">
        <v>1888</v>
      </c>
      <c r="O777" s="2" t="s">
        <v>1889</v>
      </c>
      <c r="P777" s="2">
        <v>2.335</v>
      </c>
      <c r="Q777" s="2">
        <v>55</v>
      </c>
      <c r="R777" s="2" t="s">
        <v>2893</v>
      </c>
      <c r="S777" s="22" t="s">
        <v>1891</v>
      </c>
      <c r="T777" s="2" t="s">
        <v>9</v>
      </c>
    </row>
    <row r="778" spans="1:20">
      <c r="A778" s="1" t="s">
        <v>1880</v>
      </c>
      <c r="B778" s="1" t="s">
        <v>2363</v>
      </c>
      <c r="C778" s="2" t="s">
        <v>1588</v>
      </c>
      <c r="D778" s="2" t="s">
        <v>948</v>
      </c>
      <c r="E778" s="2" t="s">
        <v>132</v>
      </c>
      <c r="F778" s="1">
        <v>4</v>
      </c>
      <c r="G778" s="42">
        <v>19217512</v>
      </c>
      <c r="H778" s="1" t="s">
        <v>1892</v>
      </c>
      <c r="I778" s="2" t="s">
        <v>1893</v>
      </c>
      <c r="J778" s="2" t="s">
        <v>2324</v>
      </c>
      <c r="K778" s="1">
        <v>2009</v>
      </c>
      <c r="L778" s="38">
        <v>38</v>
      </c>
      <c r="M778" s="2">
        <v>1</v>
      </c>
      <c r="N778" s="2" t="s">
        <v>1894</v>
      </c>
      <c r="O778" s="2" t="s">
        <v>1895</v>
      </c>
      <c r="P778" s="2" t="s">
        <v>9</v>
      </c>
      <c r="Q778" s="2">
        <v>17</v>
      </c>
      <c r="R778" s="2" t="s">
        <v>2888</v>
      </c>
      <c r="S778" s="22" t="s">
        <v>2889</v>
      </c>
      <c r="T778" s="2" t="s">
        <v>9</v>
      </c>
    </row>
    <row r="779" spans="1:20">
      <c r="A779" s="1" t="s">
        <v>1880</v>
      </c>
      <c r="B779" s="1" t="s">
        <v>1881</v>
      </c>
      <c r="C779" s="2" t="s">
        <v>1588</v>
      </c>
      <c r="D779" s="2" t="s">
        <v>948</v>
      </c>
      <c r="E779" s="2" t="s">
        <v>132</v>
      </c>
      <c r="F779" s="1">
        <v>1</v>
      </c>
      <c r="G779" s="42">
        <v>11368702</v>
      </c>
      <c r="H779" s="1" t="s">
        <v>3034</v>
      </c>
      <c r="I779" s="2" t="s">
        <v>269</v>
      </c>
      <c r="J779" s="2" t="s">
        <v>9</v>
      </c>
      <c r="K779" s="1">
        <v>2001</v>
      </c>
      <c r="L779" s="38">
        <v>85</v>
      </c>
      <c r="M779" s="2" t="s">
        <v>9</v>
      </c>
      <c r="N779" s="2" t="s">
        <v>1898</v>
      </c>
      <c r="O779" s="2" t="s">
        <v>1899</v>
      </c>
      <c r="P779" s="2">
        <v>37.683999999999997</v>
      </c>
      <c r="Q779" s="2">
        <v>3630</v>
      </c>
      <c r="R779" s="2" t="s">
        <v>2894</v>
      </c>
      <c r="S779" s="32" t="s">
        <v>1901</v>
      </c>
      <c r="T779" s="1" t="s">
        <v>9</v>
      </c>
    </row>
    <row r="780" spans="1:20">
      <c r="A780" s="1" t="s">
        <v>1880</v>
      </c>
      <c r="B780" s="1" t="s">
        <v>1881</v>
      </c>
      <c r="C780" s="2" t="s">
        <v>1588</v>
      </c>
      <c r="D780" s="2" t="s">
        <v>948</v>
      </c>
      <c r="E780" s="2" t="s">
        <v>132</v>
      </c>
      <c r="F780" s="1">
        <v>2</v>
      </c>
      <c r="G780" s="42">
        <v>21233620</v>
      </c>
      <c r="H780" s="1" t="s">
        <v>2895</v>
      </c>
      <c r="I780" s="2" t="s">
        <v>2896</v>
      </c>
      <c r="J780" s="2" t="s">
        <v>3033</v>
      </c>
      <c r="K780" s="1">
        <v>2011</v>
      </c>
      <c r="L780" s="2">
        <v>22</v>
      </c>
      <c r="M780" s="2">
        <v>1</v>
      </c>
      <c r="N780" s="2" t="s">
        <v>2897</v>
      </c>
      <c r="O780" s="2" t="s">
        <v>2898</v>
      </c>
      <c r="P780" s="2">
        <v>5.6559999999999997</v>
      </c>
      <c r="Q780" s="2">
        <v>4</v>
      </c>
      <c r="R780" s="2" t="s">
        <v>2899</v>
      </c>
      <c r="S780" s="22" t="s">
        <v>2900</v>
      </c>
      <c r="T780" s="1" t="s">
        <v>9</v>
      </c>
    </row>
    <row r="781" spans="1:20">
      <c r="A781" s="1" t="s">
        <v>1880</v>
      </c>
      <c r="B781" s="1" t="s">
        <v>1881</v>
      </c>
      <c r="C781" s="2" t="s">
        <v>1588</v>
      </c>
      <c r="D781" s="2" t="s">
        <v>948</v>
      </c>
      <c r="E781" s="2" t="s">
        <v>132</v>
      </c>
      <c r="F781" s="1">
        <v>3</v>
      </c>
      <c r="G781" s="25">
        <v>11735685</v>
      </c>
      <c r="H781" s="1" t="s">
        <v>1902</v>
      </c>
      <c r="I781" s="1" t="s">
        <v>1294</v>
      </c>
      <c r="J781" s="2" t="s">
        <v>1903</v>
      </c>
      <c r="K781" s="1">
        <v>2001</v>
      </c>
      <c r="L781" s="2">
        <v>31</v>
      </c>
      <c r="M781" s="2">
        <v>15</v>
      </c>
      <c r="N781" s="2" t="s">
        <v>1904</v>
      </c>
      <c r="O781" s="1" t="s">
        <v>1905</v>
      </c>
      <c r="P781" s="2">
        <v>5.0380000000000003</v>
      </c>
      <c r="Q781" s="2">
        <v>65</v>
      </c>
      <c r="R781" s="2" t="s">
        <v>2901</v>
      </c>
      <c r="S781" s="22" t="s">
        <v>1907</v>
      </c>
      <c r="T781" s="1" t="s">
        <v>9</v>
      </c>
    </row>
    <row r="782" spans="1:20">
      <c r="A782" s="1" t="s">
        <v>1880</v>
      </c>
      <c r="B782" s="1" t="s">
        <v>1881</v>
      </c>
      <c r="C782" s="1" t="s">
        <v>1588</v>
      </c>
      <c r="D782" s="1" t="s">
        <v>948</v>
      </c>
      <c r="E782" s="1" t="s">
        <v>132</v>
      </c>
      <c r="F782" s="1">
        <v>4</v>
      </c>
      <c r="G782" s="25">
        <v>22421926</v>
      </c>
      <c r="H782" s="1" t="s">
        <v>1882</v>
      </c>
      <c r="I782" s="1" t="s">
        <v>1481</v>
      </c>
      <c r="J782" s="1" t="s">
        <v>2322</v>
      </c>
      <c r="K782" s="1">
        <v>2012</v>
      </c>
      <c r="L782" s="1">
        <v>20</v>
      </c>
      <c r="M782" s="1">
        <v>8</v>
      </c>
      <c r="N782" s="1" t="s">
        <v>1883</v>
      </c>
      <c r="O782" s="1" t="s">
        <v>1884</v>
      </c>
      <c r="P782" s="1">
        <v>3.734</v>
      </c>
      <c r="Q782" s="1">
        <v>4</v>
      </c>
      <c r="R782" s="1" t="s">
        <v>1885</v>
      </c>
      <c r="S782" s="32" t="s">
        <v>2082</v>
      </c>
      <c r="T782" s="1" t="s">
        <v>9</v>
      </c>
    </row>
    <row r="783" spans="1:20">
      <c r="A783" s="1" t="s">
        <v>1880</v>
      </c>
      <c r="B783" s="1" t="s">
        <v>1881</v>
      </c>
      <c r="C783" s="1" t="s">
        <v>1588</v>
      </c>
      <c r="D783" s="1" t="s">
        <v>948</v>
      </c>
      <c r="E783" s="1" t="s">
        <v>132</v>
      </c>
      <c r="F783" s="1">
        <v>5</v>
      </c>
      <c r="G783" s="25">
        <v>1342260</v>
      </c>
      <c r="H783" s="1" t="s">
        <v>1886</v>
      </c>
      <c r="I783" s="1" t="s">
        <v>1887</v>
      </c>
      <c r="J783" s="1" t="s">
        <v>2323</v>
      </c>
      <c r="K783" s="1">
        <v>1992</v>
      </c>
      <c r="L783" s="1">
        <v>2</v>
      </c>
      <c r="M783" s="1" t="s">
        <v>9</v>
      </c>
      <c r="N783" s="1" t="s">
        <v>1888</v>
      </c>
      <c r="O783" s="1" t="s">
        <v>1889</v>
      </c>
      <c r="P783" s="1">
        <v>2.335</v>
      </c>
      <c r="Q783" s="1">
        <v>55</v>
      </c>
      <c r="R783" s="1" t="s">
        <v>1890</v>
      </c>
      <c r="S783" s="32" t="s">
        <v>1891</v>
      </c>
      <c r="T783" s="1" t="s">
        <v>9</v>
      </c>
    </row>
    <row r="784" spans="1:20">
      <c r="A784" s="1" t="s">
        <v>1880</v>
      </c>
      <c r="B784" s="1" t="s">
        <v>1881</v>
      </c>
      <c r="C784" s="1" t="s">
        <v>1588</v>
      </c>
      <c r="D784" s="1" t="s">
        <v>948</v>
      </c>
      <c r="E784" s="1" t="s">
        <v>132</v>
      </c>
      <c r="F784" s="1">
        <v>6</v>
      </c>
      <c r="G784" s="25">
        <v>19217512</v>
      </c>
      <c r="H784" s="1" t="s">
        <v>1892</v>
      </c>
      <c r="I784" s="1" t="s">
        <v>1893</v>
      </c>
      <c r="J784" s="1" t="s">
        <v>2324</v>
      </c>
      <c r="K784" s="1">
        <v>2009</v>
      </c>
      <c r="L784" s="41">
        <v>38</v>
      </c>
      <c r="M784" s="1">
        <v>1</v>
      </c>
      <c r="N784" s="1" t="s">
        <v>1894</v>
      </c>
      <c r="O784" s="1" t="s">
        <v>1895</v>
      </c>
      <c r="P784" s="1" t="s">
        <v>9</v>
      </c>
      <c r="Q784" s="1">
        <v>17</v>
      </c>
      <c r="R784" s="1" t="s">
        <v>1896</v>
      </c>
      <c r="S784" s="32" t="s">
        <v>2083</v>
      </c>
      <c r="T784" s="1" t="s">
        <v>9</v>
      </c>
    </row>
    <row r="785" spans="1:20">
      <c r="A785" s="1" t="s">
        <v>1880</v>
      </c>
      <c r="B785" s="1" t="s">
        <v>1897</v>
      </c>
      <c r="C785" s="31" t="s">
        <v>1588</v>
      </c>
      <c r="D785" s="31" t="s">
        <v>948</v>
      </c>
      <c r="E785" s="1" t="s">
        <v>132</v>
      </c>
      <c r="F785" s="2">
        <v>1</v>
      </c>
      <c r="G785" s="25">
        <v>11368702</v>
      </c>
      <c r="H785" s="1" t="s">
        <v>3034</v>
      </c>
      <c r="I785" s="2" t="s">
        <v>269</v>
      </c>
      <c r="J785" s="2" t="s">
        <v>9</v>
      </c>
      <c r="K785" s="1">
        <v>2001</v>
      </c>
      <c r="L785" s="38">
        <v>85</v>
      </c>
      <c r="M785" s="2" t="s">
        <v>9</v>
      </c>
      <c r="N785" s="2" t="s">
        <v>1898</v>
      </c>
      <c r="O785" s="2" t="s">
        <v>1899</v>
      </c>
      <c r="P785" s="2">
        <v>37.683999999999997</v>
      </c>
      <c r="Q785" s="2">
        <v>3630</v>
      </c>
      <c r="R785" s="2" t="s">
        <v>1900</v>
      </c>
      <c r="S785" s="32" t="s">
        <v>1901</v>
      </c>
      <c r="T785" s="1" t="s">
        <v>9</v>
      </c>
    </row>
    <row r="786" spans="1:20">
      <c r="A786" s="31" t="s">
        <v>1880</v>
      </c>
      <c r="B786" s="31" t="s">
        <v>1897</v>
      </c>
      <c r="C786" s="31" t="s">
        <v>1588</v>
      </c>
      <c r="D786" s="31" t="s">
        <v>948</v>
      </c>
      <c r="E786" s="1" t="s">
        <v>132</v>
      </c>
      <c r="F786" s="2">
        <v>2</v>
      </c>
      <c r="G786" s="25">
        <v>11735685</v>
      </c>
      <c r="H786" s="1" t="s">
        <v>1902</v>
      </c>
      <c r="I786" s="1" t="s">
        <v>1294</v>
      </c>
      <c r="J786" s="2" t="s">
        <v>1903</v>
      </c>
      <c r="K786" s="1">
        <v>2001</v>
      </c>
      <c r="L786" s="2">
        <v>31</v>
      </c>
      <c r="M786" s="2">
        <v>15</v>
      </c>
      <c r="N786" s="2" t="s">
        <v>1904</v>
      </c>
      <c r="O786" s="1" t="s">
        <v>1905</v>
      </c>
      <c r="P786" s="2">
        <v>5.0380000000000003</v>
      </c>
      <c r="Q786" s="2">
        <v>65</v>
      </c>
      <c r="R786" s="2" t="s">
        <v>1906</v>
      </c>
      <c r="S786" s="32" t="s">
        <v>1907</v>
      </c>
      <c r="T786" s="1" t="s">
        <v>9</v>
      </c>
    </row>
    <row r="787" spans="1:20">
      <c r="A787" s="1" t="s">
        <v>1880</v>
      </c>
      <c r="B787" s="1" t="s">
        <v>1897</v>
      </c>
      <c r="C787" s="31" t="s">
        <v>1588</v>
      </c>
      <c r="D787" s="31" t="s">
        <v>948</v>
      </c>
      <c r="E787" s="1" t="s">
        <v>132</v>
      </c>
      <c r="F787" s="2">
        <v>3</v>
      </c>
      <c r="G787" s="25">
        <v>11053704</v>
      </c>
      <c r="H787" s="1" t="s">
        <v>1908</v>
      </c>
      <c r="I787" s="2" t="s">
        <v>351</v>
      </c>
      <c r="J787" s="2" t="s">
        <v>2325</v>
      </c>
      <c r="K787" s="1">
        <v>2000</v>
      </c>
      <c r="L787" s="38">
        <v>86</v>
      </c>
      <c r="M787" s="2">
        <v>9</v>
      </c>
      <c r="N787" s="2" t="s">
        <v>1909</v>
      </c>
      <c r="O787" s="2" t="s">
        <v>1910</v>
      </c>
      <c r="P787" s="2">
        <v>3.2759999999999998</v>
      </c>
      <c r="Q787" s="2">
        <v>65</v>
      </c>
      <c r="R787" s="52" t="s">
        <v>1911</v>
      </c>
      <c r="S787" s="32" t="s">
        <v>2133</v>
      </c>
      <c r="T787" s="1" t="s">
        <v>9</v>
      </c>
    </row>
    <row r="788" spans="1:20">
      <c r="A788" s="1" t="s">
        <v>1880</v>
      </c>
      <c r="B788" s="31" t="s">
        <v>1897</v>
      </c>
      <c r="C788" s="31" t="s">
        <v>1588</v>
      </c>
      <c r="D788" s="31" t="s">
        <v>948</v>
      </c>
      <c r="E788" s="1" t="s">
        <v>132</v>
      </c>
      <c r="F788" s="2">
        <v>4</v>
      </c>
      <c r="G788" s="25">
        <v>1342260</v>
      </c>
      <c r="H788" s="1" t="s">
        <v>1886</v>
      </c>
      <c r="I788" s="2" t="s">
        <v>1887</v>
      </c>
      <c r="J788" s="2" t="s">
        <v>2323</v>
      </c>
      <c r="K788" s="1">
        <v>1992</v>
      </c>
      <c r="L788" s="2">
        <v>2</v>
      </c>
      <c r="M788" s="2" t="s">
        <v>9</v>
      </c>
      <c r="N788" s="2" t="s">
        <v>1888</v>
      </c>
      <c r="O788" s="2" t="s">
        <v>1889</v>
      </c>
      <c r="P788" s="2">
        <v>2.335</v>
      </c>
      <c r="Q788" s="2">
        <v>55</v>
      </c>
      <c r="R788" s="2" t="s">
        <v>1912</v>
      </c>
      <c r="S788" s="32" t="s">
        <v>1891</v>
      </c>
      <c r="T788" s="1" t="s">
        <v>9</v>
      </c>
    </row>
    <row r="789" spans="1:20">
      <c r="A789" s="47" t="s">
        <v>1880</v>
      </c>
      <c r="B789" s="47" t="s">
        <v>1897</v>
      </c>
      <c r="C789" s="47" t="s">
        <v>1588</v>
      </c>
      <c r="D789" s="47" t="s">
        <v>948</v>
      </c>
      <c r="E789" s="1" t="s">
        <v>132</v>
      </c>
      <c r="F789" s="2">
        <v>5</v>
      </c>
      <c r="G789" s="25">
        <v>24164719</v>
      </c>
      <c r="H789" s="2" t="s">
        <v>1913</v>
      </c>
      <c r="I789" s="2" t="s">
        <v>1914</v>
      </c>
      <c r="J789" s="2" t="s">
        <v>2326</v>
      </c>
      <c r="K789" s="2">
        <v>2013</v>
      </c>
      <c r="L789" s="2">
        <v>12</v>
      </c>
      <c r="M789" s="2">
        <v>159</v>
      </c>
      <c r="N789" s="2" t="s">
        <v>9</v>
      </c>
      <c r="O789" s="2" t="s">
        <v>1915</v>
      </c>
      <c r="P789" s="2">
        <v>2.2189999999999999</v>
      </c>
      <c r="Q789" s="2">
        <v>13</v>
      </c>
      <c r="R789" s="52" t="s">
        <v>1916</v>
      </c>
      <c r="S789" s="32" t="s">
        <v>2084</v>
      </c>
      <c r="T789" s="1" t="s">
        <v>9</v>
      </c>
    </row>
    <row r="790" spans="1:20">
      <c r="A790" s="1" t="s">
        <v>1880</v>
      </c>
      <c r="B790" s="1" t="s">
        <v>1917</v>
      </c>
      <c r="C790" s="31" t="s">
        <v>1588</v>
      </c>
      <c r="D790" s="31" t="s">
        <v>948</v>
      </c>
      <c r="E790" s="1" t="s">
        <v>132</v>
      </c>
      <c r="F790" s="2">
        <v>1</v>
      </c>
      <c r="G790" s="25">
        <v>11368702</v>
      </c>
      <c r="H790" s="1" t="s">
        <v>3034</v>
      </c>
      <c r="I790" s="2" t="s">
        <v>269</v>
      </c>
      <c r="J790" s="2" t="s">
        <v>9</v>
      </c>
      <c r="K790" s="1">
        <v>2001</v>
      </c>
      <c r="L790" s="38">
        <v>85</v>
      </c>
      <c r="M790" s="2" t="s">
        <v>9</v>
      </c>
      <c r="N790" s="2" t="s">
        <v>1898</v>
      </c>
      <c r="O790" s="2" t="s">
        <v>1899</v>
      </c>
      <c r="P790" s="2">
        <v>37.683999999999997</v>
      </c>
      <c r="Q790" s="2">
        <v>3630</v>
      </c>
      <c r="R790" s="2" t="s">
        <v>1918</v>
      </c>
      <c r="S790" s="32" t="s">
        <v>1901</v>
      </c>
      <c r="T790" s="1" t="s">
        <v>9</v>
      </c>
    </row>
    <row r="791" spans="1:20">
      <c r="A791" s="31" t="s">
        <v>1880</v>
      </c>
      <c r="B791" s="31" t="s">
        <v>1917</v>
      </c>
      <c r="C791" s="31" t="s">
        <v>1588</v>
      </c>
      <c r="D791" s="31" t="s">
        <v>948</v>
      </c>
      <c r="E791" s="1" t="s">
        <v>132</v>
      </c>
      <c r="F791" s="2">
        <v>2</v>
      </c>
      <c r="G791" s="25">
        <v>19650159</v>
      </c>
      <c r="H791" s="2" t="s">
        <v>1929</v>
      </c>
      <c r="I791" s="2" t="s">
        <v>1641</v>
      </c>
      <c r="J791" s="2" t="s">
        <v>2329</v>
      </c>
      <c r="K791" s="2">
        <v>2009</v>
      </c>
      <c r="L791" s="2">
        <v>50</v>
      </c>
      <c r="M791" s="2">
        <v>3</v>
      </c>
      <c r="N791" s="2" t="s">
        <v>1930</v>
      </c>
      <c r="O791" s="2" t="s">
        <v>1931</v>
      </c>
      <c r="P791" s="2">
        <v>11.055</v>
      </c>
      <c r="Q791" s="2">
        <v>36</v>
      </c>
      <c r="R791" s="1" t="s">
        <v>1932</v>
      </c>
      <c r="S791" s="32" t="s">
        <v>2085</v>
      </c>
      <c r="T791" s="1" t="s">
        <v>9</v>
      </c>
    </row>
    <row r="792" spans="1:20">
      <c r="A792" s="31" t="s">
        <v>1880</v>
      </c>
      <c r="B792" s="31" t="s">
        <v>1917</v>
      </c>
      <c r="C792" s="31" t="s">
        <v>1588</v>
      </c>
      <c r="D792" s="31" t="s">
        <v>948</v>
      </c>
      <c r="E792" s="1" t="s">
        <v>132</v>
      </c>
      <c r="F792" s="2">
        <v>3</v>
      </c>
      <c r="G792" s="25">
        <v>10819243</v>
      </c>
      <c r="H792" s="2" t="s">
        <v>1925</v>
      </c>
      <c r="I792" s="2" t="s">
        <v>407</v>
      </c>
      <c r="J792" s="2" t="s">
        <v>2328</v>
      </c>
      <c r="K792" s="2">
        <v>2000</v>
      </c>
      <c r="L792" s="2">
        <v>43</v>
      </c>
      <c r="M792" s="2">
        <v>4</v>
      </c>
      <c r="N792" s="2" t="s">
        <v>1926</v>
      </c>
      <c r="O792" s="2" t="s">
        <v>1927</v>
      </c>
      <c r="P792" s="2">
        <v>6.6710000000000003</v>
      </c>
      <c r="Q792" s="2">
        <v>7</v>
      </c>
      <c r="R792" s="1" t="s">
        <v>1928</v>
      </c>
      <c r="S792" s="32" t="s">
        <v>2110</v>
      </c>
      <c r="T792" s="1" t="s">
        <v>9</v>
      </c>
    </row>
    <row r="793" spans="1:20">
      <c r="A793" s="1" t="s">
        <v>1880</v>
      </c>
      <c r="B793" s="1" t="s">
        <v>1917</v>
      </c>
      <c r="C793" s="31" t="s">
        <v>1588</v>
      </c>
      <c r="D793" s="31" t="s">
        <v>948</v>
      </c>
      <c r="E793" s="1" t="s">
        <v>132</v>
      </c>
      <c r="F793" s="2">
        <v>4</v>
      </c>
      <c r="G793" s="25">
        <v>25105581</v>
      </c>
      <c r="H793" s="2" t="s">
        <v>1933</v>
      </c>
      <c r="I793" s="2" t="s">
        <v>1934</v>
      </c>
      <c r="J793" s="2" t="s">
        <v>2330</v>
      </c>
      <c r="K793" s="2">
        <v>2014</v>
      </c>
      <c r="L793" s="2">
        <v>236</v>
      </c>
      <c r="M793" s="2">
        <v>2</v>
      </c>
      <c r="N793" s="2" t="s">
        <v>1935</v>
      </c>
      <c r="O793" s="2" t="s">
        <v>1936</v>
      </c>
      <c r="P793" s="2">
        <v>3.9940000000000002</v>
      </c>
      <c r="Q793" s="2">
        <v>1</v>
      </c>
      <c r="R793" s="1" t="s">
        <v>1937</v>
      </c>
      <c r="S793" s="32" t="s">
        <v>2086</v>
      </c>
      <c r="T793" s="1" t="s">
        <v>9</v>
      </c>
    </row>
    <row r="794" spans="1:20">
      <c r="A794" s="31" t="s">
        <v>1880</v>
      </c>
      <c r="B794" s="31" t="s">
        <v>1917</v>
      </c>
      <c r="C794" s="31" t="s">
        <v>1588</v>
      </c>
      <c r="D794" s="31" t="s">
        <v>948</v>
      </c>
      <c r="E794" s="1" t="s">
        <v>132</v>
      </c>
      <c r="F794" s="2">
        <v>5</v>
      </c>
      <c r="G794" s="25">
        <v>15356379</v>
      </c>
      <c r="H794" s="1" t="s">
        <v>1919</v>
      </c>
      <c r="I794" s="1" t="s">
        <v>1920</v>
      </c>
      <c r="J794" s="1" t="s">
        <v>2327</v>
      </c>
      <c r="K794" s="1">
        <v>2004</v>
      </c>
      <c r="L794" s="38">
        <v>11</v>
      </c>
      <c r="M794" s="2">
        <v>4</v>
      </c>
      <c r="N794" s="2" t="s">
        <v>1921</v>
      </c>
      <c r="O794" s="2" t="s">
        <v>1922</v>
      </c>
      <c r="P794" s="2">
        <v>2.7330000000000001</v>
      </c>
      <c r="Q794" s="2">
        <v>17</v>
      </c>
      <c r="R794" s="2" t="s">
        <v>1923</v>
      </c>
      <c r="S794" s="32" t="s">
        <v>1924</v>
      </c>
      <c r="T794" s="1" t="s">
        <v>9</v>
      </c>
    </row>
    <row r="795" spans="1:20">
      <c r="A795" s="31" t="s">
        <v>1880</v>
      </c>
      <c r="B795" s="31" t="s">
        <v>1938</v>
      </c>
      <c r="C795" s="31" t="s">
        <v>1588</v>
      </c>
      <c r="D795" s="31" t="s">
        <v>948</v>
      </c>
      <c r="E795" s="1" t="s">
        <v>132</v>
      </c>
      <c r="F795" s="2">
        <v>1</v>
      </c>
      <c r="G795" s="25">
        <v>11368702</v>
      </c>
      <c r="H795" s="1" t="s">
        <v>3034</v>
      </c>
      <c r="I795" s="2" t="s">
        <v>269</v>
      </c>
      <c r="J795" s="2" t="s">
        <v>9</v>
      </c>
      <c r="K795" s="1">
        <v>2001</v>
      </c>
      <c r="L795" s="38">
        <v>85</v>
      </c>
      <c r="M795" s="2" t="s">
        <v>9</v>
      </c>
      <c r="N795" s="2" t="s">
        <v>1898</v>
      </c>
      <c r="O795" s="2" t="s">
        <v>1899</v>
      </c>
      <c r="P795" s="2">
        <v>37.683999999999997</v>
      </c>
      <c r="Q795" s="2">
        <v>3630</v>
      </c>
      <c r="R795" s="2" t="s">
        <v>1939</v>
      </c>
      <c r="S795" s="32" t="s">
        <v>1901</v>
      </c>
      <c r="T795" s="1" t="s">
        <v>9</v>
      </c>
    </row>
    <row r="796" spans="1:20">
      <c r="A796" s="53" t="s">
        <v>1880</v>
      </c>
      <c r="B796" s="53" t="s">
        <v>1938</v>
      </c>
      <c r="C796" s="53" t="s">
        <v>1588</v>
      </c>
      <c r="D796" s="53" t="s">
        <v>948</v>
      </c>
      <c r="E796" s="33" t="s">
        <v>132</v>
      </c>
      <c r="F796" s="2">
        <v>2</v>
      </c>
      <c r="G796" s="25">
        <v>12502653</v>
      </c>
      <c r="H796" s="33" t="s">
        <v>1940</v>
      </c>
      <c r="I796" s="33" t="s">
        <v>62</v>
      </c>
      <c r="J796" s="34" t="s">
        <v>2331</v>
      </c>
      <c r="K796" s="25">
        <v>2003</v>
      </c>
      <c r="L796" s="66">
        <v>26</v>
      </c>
      <c r="M796" s="25">
        <v>1</v>
      </c>
      <c r="N796" s="34" t="s">
        <v>1941</v>
      </c>
      <c r="O796" s="34" t="s">
        <v>1942</v>
      </c>
      <c r="P796" s="42">
        <v>8.42</v>
      </c>
      <c r="Q796" s="42">
        <v>37</v>
      </c>
      <c r="R796" s="34" t="s">
        <v>1943</v>
      </c>
      <c r="S796" s="32" t="s">
        <v>1944</v>
      </c>
      <c r="T796" s="1" t="s">
        <v>9</v>
      </c>
    </row>
    <row r="797" spans="1:20">
      <c r="A797" s="31" t="s">
        <v>1880</v>
      </c>
      <c r="B797" s="31" t="s">
        <v>1938</v>
      </c>
      <c r="C797" s="31" t="s">
        <v>1588</v>
      </c>
      <c r="D797" s="31" t="s">
        <v>948</v>
      </c>
      <c r="E797" s="1" t="s">
        <v>132</v>
      </c>
      <c r="F797" s="2">
        <v>3</v>
      </c>
      <c r="G797" s="25">
        <v>22203405</v>
      </c>
      <c r="H797" s="1" t="s">
        <v>1945</v>
      </c>
      <c r="I797" s="1" t="s">
        <v>1946</v>
      </c>
      <c r="J797" s="2" t="s">
        <v>2332</v>
      </c>
      <c r="K797" s="1">
        <v>2012</v>
      </c>
      <c r="L797" s="38">
        <v>14</v>
      </c>
      <c r="M797" s="1">
        <v>2</v>
      </c>
      <c r="N797" s="2" t="s">
        <v>1947</v>
      </c>
      <c r="O797" s="2" t="s">
        <v>1948</v>
      </c>
      <c r="P797" s="2">
        <v>3.4169999999999998</v>
      </c>
      <c r="Q797" s="2">
        <v>15</v>
      </c>
      <c r="R797" s="2" t="s">
        <v>1949</v>
      </c>
      <c r="S797" s="32" t="s">
        <v>2087</v>
      </c>
      <c r="T797" s="1" t="s">
        <v>9</v>
      </c>
    </row>
    <row r="798" spans="1:20">
      <c r="A798" s="31" t="s">
        <v>1880</v>
      </c>
      <c r="B798" s="31" t="s">
        <v>1938</v>
      </c>
      <c r="C798" s="31" t="s">
        <v>1588</v>
      </c>
      <c r="D798" s="31" t="s">
        <v>948</v>
      </c>
      <c r="E798" s="1" t="s">
        <v>132</v>
      </c>
      <c r="F798" s="2">
        <v>4</v>
      </c>
      <c r="G798" s="25">
        <v>18629364</v>
      </c>
      <c r="H798" s="1" t="s">
        <v>1955</v>
      </c>
      <c r="I798" s="1" t="s">
        <v>1956</v>
      </c>
      <c r="J798" s="2" t="s">
        <v>2334</v>
      </c>
      <c r="K798" s="1">
        <v>2008</v>
      </c>
      <c r="L798" s="38">
        <v>4</v>
      </c>
      <c r="M798" s="1">
        <v>1</v>
      </c>
      <c r="N798" s="2" t="s">
        <v>1957</v>
      </c>
      <c r="O798" s="2" t="s">
        <v>1958</v>
      </c>
      <c r="P798" s="1" t="s">
        <v>9</v>
      </c>
      <c r="Q798" s="2">
        <v>8</v>
      </c>
      <c r="R798" s="2" t="s">
        <v>1959</v>
      </c>
      <c r="S798" s="32" t="s">
        <v>1960</v>
      </c>
      <c r="T798" s="1" t="s">
        <v>9</v>
      </c>
    </row>
    <row r="799" spans="1:20">
      <c r="A799" s="1" t="s">
        <v>1880</v>
      </c>
      <c r="B799" s="31" t="s">
        <v>1938</v>
      </c>
      <c r="C799" s="31" t="s">
        <v>1588</v>
      </c>
      <c r="D799" s="31" t="s">
        <v>948</v>
      </c>
      <c r="E799" s="1" t="s">
        <v>132</v>
      </c>
      <c r="F799" s="2">
        <v>5</v>
      </c>
      <c r="G799" s="25">
        <v>21494527</v>
      </c>
      <c r="H799" s="1" t="s">
        <v>1950</v>
      </c>
      <c r="I799" s="2" t="s">
        <v>1951</v>
      </c>
      <c r="J799" s="2" t="s">
        <v>2333</v>
      </c>
      <c r="K799" s="1">
        <v>2011</v>
      </c>
      <c r="L799" s="38">
        <v>38</v>
      </c>
      <c r="M799" s="2">
        <v>2</v>
      </c>
      <c r="N799" s="2" t="s">
        <v>1952</v>
      </c>
      <c r="O799" s="2" t="s">
        <v>9</v>
      </c>
      <c r="P799" s="1" t="s">
        <v>9</v>
      </c>
      <c r="Q799" s="2">
        <v>5</v>
      </c>
      <c r="R799" s="2" t="s">
        <v>1953</v>
      </c>
      <c r="S799" s="32" t="s">
        <v>1954</v>
      </c>
      <c r="T799" s="1" t="s">
        <v>9</v>
      </c>
    </row>
  </sheetData>
  <hyperlinks>
    <hyperlink ref="S3" r:id="rId1"/>
    <hyperlink ref="S2" r:id="rId2"/>
    <hyperlink ref="S4" r:id="rId3"/>
    <hyperlink ref="S5" r:id="rId4"/>
    <hyperlink ref="S7" r:id="rId5"/>
    <hyperlink ref="S6" r:id="rId6"/>
    <hyperlink ref="S9" r:id="rId7"/>
    <hyperlink ref="S10" r:id="rId8"/>
    <hyperlink ref="S11" r:id="rId9"/>
    <hyperlink ref="S12" r:id="rId10"/>
    <hyperlink ref="S8" r:id="rId11"/>
    <hyperlink ref="S13" r:id="rId12"/>
    <hyperlink ref="S14" r:id="rId13"/>
    <hyperlink ref="S16" r:id="rId14"/>
    <hyperlink ref="S17" r:id="rId15"/>
    <hyperlink ref="S15" r:id="rId16"/>
    <hyperlink ref="S18" r:id="rId17"/>
    <hyperlink ref="S19" r:id="rId18"/>
    <hyperlink ref="S20" r:id="rId19"/>
    <hyperlink ref="S21" r:id="rId20"/>
    <hyperlink ref="S22" r:id="rId21"/>
    <hyperlink ref="S23" r:id="rId22"/>
    <hyperlink ref="S26" r:id="rId23"/>
    <hyperlink ref="S24" r:id="rId24"/>
    <hyperlink ref="S25" r:id="rId25"/>
    <hyperlink ref="S27" r:id="rId26"/>
    <hyperlink ref="S28" r:id="rId27"/>
    <hyperlink ref="S29" r:id="rId28"/>
    <hyperlink ref="S31" r:id="rId29"/>
    <hyperlink ref="S30" r:id="rId30"/>
    <hyperlink ref="S33" r:id="rId31"/>
    <hyperlink ref="S34" r:id="rId32"/>
    <hyperlink ref="S32" r:id="rId33"/>
    <hyperlink ref="S35" r:id="rId34"/>
    <hyperlink ref="S36" r:id="rId35"/>
    <hyperlink ref="S38" r:id="rId36"/>
    <hyperlink ref="S37" r:id="rId37"/>
    <hyperlink ref="S39" r:id="rId38"/>
    <hyperlink ref="S40" r:id="rId39"/>
    <hyperlink ref="S41" r:id="rId40"/>
    <hyperlink ref="S42" r:id="rId41"/>
    <hyperlink ref="S43" r:id="rId42"/>
    <hyperlink ref="S691" r:id="rId43"/>
    <hyperlink ref="S692" r:id="rId44"/>
    <hyperlink ref="S693" r:id="rId45"/>
    <hyperlink ref="S695" r:id="rId46"/>
    <hyperlink ref="S696" r:id="rId47"/>
    <hyperlink ref="S697" r:id="rId48"/>
    <hyperlink ref="S698" r:id="rId49"/>
    <hyperlink ref="S699" r:id="rId50"/>
    <hyperlink ref="S704" r:id="rId51"/>
    <hyperlink ref="S705" r:id="rId52"/>
    <hyperlink ref="S706" r:id="rId53"/>
    <hyperlink ref="S707" r:id="rId54"/>
    <hyperlink ref="S708" r:id="rId55"/>
    <hyperlink ref="S709" r:id="rId56"/>
    <hyperlink ref="S710" r:id="rId57"/>
    <hyperlink ref="S711" r:id="rId58"/>
    <hyperlink ref="S712" r:id="rId59"/>
    <hyperlink ref="S713" r:id="rId60"/>
    <hyperlink ref="S714" r:id="rId61"/>
    <hyperlink ref="S715" r:id="rId62"/>
    <hyperlink ref="S716" r:id="rId63"/>
    <hyperlink ref="S717" r:id="rId64"/>
    <hyperlink ref="S718" r:id="rId65"/>
    <hyperlink ref="S719" r:id="rId66"/>
    <hyperlink ref="S720" r:id="rId67"/>
    <hyperlink ref="S721" r:id="rId68"/>
    <hyperlink ref="S722" r:id="rId69"/>
    <hyperlink ref="S724" r:id="rId70"/>
    <hyperlink ref="S725" r:id="rId71"/>
    <hyperlink ref="S726" r:id="rId72"/>
    <hyperlink ref="S727" r:id="rId73"/>
    <hyperlink ref="S723" r:id="rId74"/>
    <hyperlink ref="S728" r:id="rId75"/>
    <hyperlink ref="S729" r:id="rId76"/>
    <hyperlink ref="S730" r:id="rId77"/>
    <hyperlink ref="S732" r:id="rId78"/>
    <hyperlink ref="S736" r:id="rId79"/>
    <hyperlink ref="S737" r:id="rId80"/>
    <hyperlink ref="S742" r:id="rId81"/>
    <hyperlink ref="S743" r:id="rId82"/>
    <hyperlink ref="S750" r:id="rId83"/>
    <hyperlink ref="S749" r:id="rId84"/>
    <hyperlink ref="S751" r:id="rId85"/>
    <hyperlink ref="S754" r:id="rId86"/>
    <hyperlink ref="S753" r:id="rId87"/>
    <hyperlink ref="S752" r:id="rId88"/>
    <hyperlink ref="S757" r:id="rId89"/>
    <hyperlink ref="S756" r:id="rId90"/>
    <hyperlink ref="S758" r:id="rId91"/>
    <hyperlink ref="S762" r:id="rId92"/>
    <hyperlink ref="S785" r:id="rId93"/>
    <hyperlink ref="S786" r:id="rId94"/>
    <hyperlink ref="S787" r:id="rId95"/>
    <hyperlink ref="S788" r:id="rId96"/>
    <hyperlink ref="S789" r:id="rId97"/>
    <hyperlink ref="S790" r:id="rId98"/>
    <hyperlink ref="S794" r:id="rId99"/>
    <hyperlink ref="S792" r:id="rId100"/>
    <hyperlink ref="S791" r:id="rId101"/>
    <hyperlink ref="S793" r:id="rId102"/>
    <hyperlink ref="S795" r:id="rId103"/>
    <hyperlink ref="S796" r:id="rId104"/>
    <hyperlink ref="S797" r:id="rId105"/>
    <hyperlink ref="S799" r:id="rId106"/>
    <hyperlink ref="S798" r:id="rId107"/>
    <hyperlink ref="S694" r:id="rId108"/>
    <hyperlink ref="S700" r:id="rId109"/>
    <hyperlink ref="S701" r:id="rId110"/>
    <hyperlink ref="S702" r:id="rId111"/>
    <hyperlink ref="S703" r:id="rId112"/>
    <hyperlink ref="S731" r:id="rId113"/>
    <hyperlink ref="S733" r:id="rId114"/>
    <hyperlink ref="S734" r:id="rId115"/>
    <hyperlink ref="S735" r:id="rId116"/>
    <hyperlink ref="S738" r:id="rId117"/>
    <hyperlink ref="S739" r:id="rId118"/>
    <hyperlink ref="S740" r:id="rId119"/>
    <hyperlink ref="S741" r:id="rId120"/>
    <hyperlink ref="S744" r:id="rId121"/>
    <hyperlink ref="S745" r:id="rId122"/>
    <hyperlink ref="S746" r:id="rId123"/>
    <hyperlink ref="S747" r:id="rId124"/>
    <hyperlink ref="S748" r:id="rId125"/>
    <hyperlink ref="S759" r:id="rId126"/>
    <hyperlink ref="S755" r:id="rId127"/>
    <hyperlink ref="S761" r:id="rId128"/>
    <hyperlink ref="S760" r:id="rId129"/>
    <hyperlink ref="S763" r:id="rId130"/>
    <hyperlink ref="S769" r:id="rId131"/>
    <hyperlink ref="S768" r:id="rId132"/>
    <hyperlink ref="S765" r:id="rId133"/>
    <hyperlink ref="S764" r:id="rId134"/>
    <hyperlink ref="S766" r:id="rId135"/>
    <hyperlink ref="S767" r:id="rId136"/>
    <hyperlink ref="S772" r:id="rId137"/>
    <hyperlink ref="S773" r:id="rId138"/>
    <hyperlink ref="S774" r:id="rId139"/>
    <hyperlink ref="S770" r:id="rId140"/>
    <hyperlink ref="S777" r:id="rId141"/>
    <hyperlink ref="S776" r:id="rId142"/>
    <hyperlink ref="S778" r:id="rId143"/>
    <hyperlink ref="S775" r:id="rId144"/>
    <hyperlink ref="S779" r:id="rId145"/>
    <hyperlink ref="S782" r:id="rId146"/>
    <hyperlink ref="S783" r:id="rId147"/>
    <hyperlink ref="S784" r:id="rId148"/>
    <hyperlink ref="S690" r:id="rId149"/>
    <hyperlink ref="S44" r:id="rId150"/>
    <hyperlink ref="S578" r:id="rId151"/>
    <hyperlink ref="S591" r:id="rId152"/>
    <hyperlink ref="S596" r:id="rId153"/>
    <hyperlink ref="S657" r:id="rId154"/>
    <hyperlink ref="S45" r:id="rId155"/>
    <hyperlink ref="S46" r:id="rId156"/>
    <hyperlink ref="S47" r:id="rId157"/>
    <hyperlink ref="S48" r:id="rId158"/>
    <hyperlink ref="S49" r:id="rId159"/>
    <hyperlink ref="S50" r:id="rId160"/>
    <hyperlink ref="S51" r:id="rId161"/>
    <hyperlink ref="S52" r:id="rId162"/>
    <hyperlink ref="S53" r:id="rId163"/>
    <hyperlink ref="S54" r:id="rId164"/>
    <hyperlink ref="S55" r:id="rId165"/>
    <hyperlink ref="S56" r:id="rId166"/>
    <hyperlink ref="S57" r:id="rId167"/>
    <hyperlink ref="S58" r:id="rId168"/>
    <hyperlink ref="S59" r:id="rId169"/>
    <hyperlink ref="S60" r:id="rId170"/>
    <hyperlink ref="S61" r:id="rId171"/>
    <hyperlink ref="S62" r:id="rId172"/>
    <hyperlink ref="S63" r:id="rId173"/>
    <hyperlink ref="S64" r:id="rId174"/>
    <hyperlink ref="S65" r:id="rId175"/>
    <hyperlink ref="S66" r:id="rId176"/>
    <hyperlink ref="S67" r:id="rId177"/>
    <hyperlink ref="S68" r:id="rId178"/>
    <hyperlink ref="S69" r:id="rId179"/>
    <hyperlink ref="S70" r:id="rId180"/>
    <hyperlink ref="S71" r:id="rId181"/>
    <hyperlink ref="S72" r:id="rId182"/>
    <hyperlink ref="S73" r:id="rId183"/>
    <hyperlink ref="S74" r:id="rId184"/>
    <hyperlink ref="S75" r:id="rId185"/>
    <hyperlink ref="S76" r:id="rId186"/>
    <hyperlink ref="S77" r:id="rId187"/>
    <hyperlink ref="S78" r:id="rId188"/>
    <hyperlink ref="S79" r:id="rId189"/>
    <hyperlink ref="S80" r:id="rId190"/>
    <hyperlink ref="S81" r:id="rId191"/>
    <hyperlink ref="S82" r:id="rId192"/>
    <hyperlink ref="S83" r:id="rId193"/>
    <hyperlink ref="S84" r:id="rId194"/>
    <hyperlink ref="S85" r:id="rId195"/>
    <hyperlink ref="S86" r:id="rId196"/>
    <hyperlink ref="S87" r:id="rId197"/>
    <hyperlink ref="S88" r:id="rId198"/>
    <hyperlink ref="S89" r:id="rId199"/>
    <hyperlink ref="S90" r:id="rId200"/>
    <hyperlink ref="S91" r:id="rId201"/>
    <hyperlink ref="S92" r:id="rId202"/>
    <hyperlink ref="S93" r:id="rId203"/>
    <hyperlink ref="S94" r:id="rId204"/>
    <hyperlink ref="S95" r:id="rId205"/>
    <hyperlink ref="S96" r:id="rId206"/>
    <hyperlink ref="S97" r:id="rId207"/>
    <hyperlink ref="S98" r:id="rId208"/>
    <hyperlink ref="S99" r:id="rId209"/>
    <hyperlink ref="S100" r:id="rId210"/>
    <hyperlink ref="S101" r:id="rId211"/>
    <hyperlink ref="S102" r:id="rId212"/>
    <hyperlink ref="S103" r:id="rId213"/>
    <hyperlink ref="S104" r:id="rId214"/>
    <hyperlink ref="S105" r:id="rId215"/>
    <hyperlink ref="S106" r:id="rId216"/>
    <hyperlink ref="S107" r:id="rId217"/>
    <hyperlink ref="S108" r:id="rId218"/>
    <hyperlink ref="S109" r:id="rId219"/>
    <hyperlink ref="S110" r:id="rId220"/>
    <hyperlink ref="S111" r:id="rId221"/>
    <hyperlink ref="S112" r:id="rId222"/>
    <hyperlink ref="S113" r:id="rId223"/>
    <hyperlink ref="S114" r:id="rId224"/>
    <hyperlink ref="S115" r:id="rId225"/>
    <hyperlink ref="S116" r:id="rId226"/>
    <hyperlink ref="S117" r:id="rId227"/>
    <hyperlink ref="S118" r:id="rId228"/>
    <hyperlink ref="S119" r:id="rId229"/>
    <hyperlink ref="S120" r:id="rId230"/>
    <hyperlink ref="S121" r:id="rId231"/>
    <hyperlink ref="S122" r:id="rId232"/>
    <hyperlink ref="S123" r:id="rId233"/>
    <hyperlink ref="S124" r:id="rId234"/>
    <hyperlink ref="S125" r:id="rId235"/>
    <hyperlink ref="S126" r:id="rId236"/>
    <hyperlink ref="S127" r:id="rId237"/>
    <hyperlink ref="S128" r:id="rId238"/>
    <hyperlink ref="S129" r:id="rId239"/>
    <hyperlink ref="S130" r:id="rId240"/>
    <hyperlink ref="S131" r:id="rId241"/>
    <hyperlink ref="S132" r:id="rId242"/>
    <hyperlink ref="S133" r:id="rId243"/>
    <hyperlink ref="S134" r:id="rId244"/>
    <hyperlink ref="S135" r:id="rId245"/>
    <hyperlink ref="S136" r:id="rId246"/>
    <hyperlink ref="S137" r:id="rId247"/>
    <hyperlink ref="S138" r:id="rId248"/>
    <hyperlink ref="S139" r:id="rId249"/>
    <hyperlink ref="S140" r:id="rId250"/>
    <hyperlink ref="S141" r:id="rId251"/>
    <hyperlink ref="S142" r:id="rId252"/>
    <hyperlink ref="S143" r:id="rId253"/>
    <hyperlink ref="S144" r:id="rId254"/>
    <hyperlink ref="S145" r:id="rId255"/>
    <hyperlink ref="S146" r:id="rId256"/>
    <hyperlink ref="S147" r:id="rId257"/>
    <hyperlink ref="S148" r:id="rId258"/>
    <hyperlink ref="S149" r:id="rId259"/>
    <hyperlink ref="S150" r:id="rId260"/>
    <hyperlink ref="S151" r:id="rId261"/>
    <hyperlink ref="S152" r:id="rId262"/>
    <hyperlink ref="S153" r:id="rId263"/>
    <hyperlink ref="S154" r:id="rId264"/>
    <hyperlink ref="S155" r:id="rId265"/>
    <hyperlink ref="S156" r:id="rId266"/>
    <hyperlink ref="S157" r:id="rId267"/>
    <hyperlink ref="S158" r:id="rId268"/>
    <hyperlink ref="S159" r:id="rId269"/>
    <hyperlink ref="S160" r:id="rId270"/>
    <hyperlink ref="S161" r:id="rId271"/>
    <hyperlink ref="S162" r:id="rId272"/>
    <hyperlink ref="S163" r:id="rId273"/>
    <hyperlink ref="S164" r:id="rId274"/>
    <hyperlink ref="S165" r:id="rId275"/>
    <hyperlink ref="S166" r:id="rId276"/>
    <hyperlink ref="S167" r:id="rId277"/>
    <hyperlink ref="S168" r:id="rId278"/>
    <hyperlink ref="S169" r:id="rId279"/>
    <hyperlink ref="S170" r:id="rId280"/>
    <hyperlink ref="S171" r:id="rId281"/>
    <hyperlink ref="S172" r:id="rId282"/>
    <hyperlink ref="S173" r:id="rId283"/>
    <hyperlink ref="S174" r:id="rId284"/>
    <hyperlink ref="S175" r:id="rId285"/>
    <hyperlink ref="S176" r:id="rId286"/>
    <hyperlink ref="S177" r:id="rId287"/>
    <hyperlink ref="S178" r:id="rId288"/>
    <hyperlink ref="S179" r:id="rId289"/>
    <hyperlink ref="S180" r:id="rId290"/>
    <hyperlink ref="S181" r:id="rId291"/>
    <hyperlink ref="S182" r:id="rId292"/>
    <hyperlink ref="S183" r:id="rId293"/>
    <hyperlink ref="S184" r:id="rId294"/>
    <hyperlink ref="S185" r:id="rId295"/>
    <hyperlink ref="S186" r:id="rId296"/>
    <hyperlink ref="S187" r:id="rId297"/>
    <hyperlink ref="S188" r:id="rId298"/>
    <hyperlink ref="S189" r:id="rId299"/>
    <hyperlink ref="S190" r:id="rId300"/>
    <hyperlink ref="S191" r:id="rId301"/>
    <hyperlink ref="S192" r:id="rId302"/>
    <hyperlink ref="S193" r:id="rId303"/>
    <hyperlink ref="S194" r:id="rId304"/>
    <hyperlink ref="S195" r:id="rId305"/>
    <hyperlink ref="S196" r:id="rId306"/>
    <hyperlink ref="S197" r:id="rId307"/>
    <hyperlink ref="S198" r:id="rId308"/>
    <hyperlink ref="S199" r:id="rId309"/>
    <hyperlink ref="S200" r:id="rId310"/>
    <hyperlink ref="S201" r:id="rId311"/>
    <hyperlink ref="S202" r:id="rId312"/>
    <hyperlink ref="S203" r:id="rId313"/>
    <hyperlink ref="S204" r:id="rId314"/>
    <hyperlink ref="S205" r:id="rId315"/>
    <hyperlink ref="S206" r:id="rId316"/>
    <hyperlink ref="S207" r:id="rId317"/>
    <hyperlink ref="S208" r:id="rId318"/>
    <hyperlink ref="S209" r:id="rId319"/>
    <hyperlink ref="S210" r:id="rId320"/>
    <hyperlink ref="S211" r:id="rId321"/>
    <hyperlink ref="S212" r:id="rId322"/>
    <hyperlink ref="S213" r:id="rId323"/>
    <hyperlink ref="S214" r:id="rId324"/>
    <hyperlink ref="S215" r:id="rId325"/>
    <hyperlink ref="S216" r:id="rId326"/>
    <hyperlink ref="S217" r:id="rId327"/>
    <hyperlink ref="S218" r:id="rId328"/>
    <hyperlink ref="S219" r:id="rId329"/>
    <hyperlink ref="S220" r:id="rId330"/>
    <hyperlink ref="S221" r:id="rId331"/>
    <hyperlink ref="S222" r:id="rId332"/>
    <hyperlink ref="S223" r:id="rId333"/>
    <hyperlink ref="S224" r:id="rId334"/>
    <hyperlink ref="S225" r:id="rId335"/>
    <hyperlink ref="S226" r:id="rId336"/>
    <hyperlink ref="S227" r:id="rId337"/>
    <hyperlink ref="S228" r:id="rId338"/>
    <hyperlink ref="S229" r:id="rId339"/>
    <hyperlink ref="S230" r:id="rId340"/>
    <hyperlink ref="S231" r:id="rId341"/>
    <hyperlink ref="S232" r:id="rId342"/>
    <hyperlink ref="S233" r:id="rId343"/>
    <hyperlink ref="S234" r:id="rId344"/>
    <hyperlink ref="S235" r:id="rId345"/>
    <hyperlink ref="S236" r:id="rId346"/>
    <hyperlink ref="S237" r:id="rId347"/>
    <hyperlink ref="S238" r:id="rId348"/>
    <hyperlink ref="S239" r:id="rId349"/>
    <hyperlink ref="S240" r:id="rId350"/>
    <hyperlink ref="S241" r:id="rId351"/>
    <hyperlink ref="S242" r:id="rId352"/>
    <hyperlink ref="S243" r:id="rId353"/>
    <hyperlink ref="S244" r:id="rId354"/>
    <hyperlink ref="S245" r:id="rId355"/>
    <hyperlink ref="S246" r:id="rId356"/>
    <hyperlink ref="S247" r:id="rId357"/>
    <hyperlink ref="S248" r:id="rId358"/>
    <hyperlink ref="S249" r:id="rId359"/>
    <hyperlink ref="S250" r:id="rId360"/>
    <hyperlink ref="S251" r:id="rId361"/>
    <hyperlink ref="S252" r:id="rId362"/>
    <hyperlink ref="S253" r:id="rId363"/>
    <hyperlink ref="S254" r:id="rId364"/>
    <hyperlink ref="S255" r:id="rId365"/>
    <hyperlink ref="S256" r:id="rId366"/>
    <hyperlink ref="S257" r:id="rId367"/>
    <hyperlink ref="S258" r:id="rId368"/>
    <hyperlink ref="S259" r:id="rId369"/>
    <hyperlink ref="S260" r:id="rId370"/>
    <hyperlink ref="S261" r:id="rId371"/>
    <hyperlink ref="S262" r:id="rId372"/>
    <hyperlink ref="S263" r:id="rId373"/>
    <hyperlink ref="S264" r:id="rId374"/>
    <hyperlink ref="S265" r:id="rId375"/>
    <hyperlink ref="S266" r:id="rId376"/>
    <hyperlink ref="S267" r:id="rId377"/>
    <hyperlink ref="S268" r:id="rId378"/>
    <hyperlink ref="S269" r:id="rId379"/>
    <hyperlink ref="S270" r:id="rId380"/>
    <hyperlink ref="S271" r:id="rId381"/>
    <hyperlink ref="S272" r:id="rId382"/>
    <hyperlink ref="S273" r:id="rId383"/>
    <hyperlink ref="S274" r:id="rId384"/>
    <hyperlink ref="S275" r:id="rId385"/>
    <hyperlink ref="S276" r:id="rId386"/>
    <hyperlink ref="S277" r:id="rId387"/>
    <hyperlink ref="S278" r:id="rId388"/>
    <hyperlink ref="S279" r:id="rId389"/>
    <hyperlink ref="S280" r:id="rId390"/>
    <hyperlink ref="S281" r:id="rId391"/>
    <hyperlink ref="S282" r:id="rId392"/>
    <hyperlink ref="S283" r:id="rId393"/>
    <hyperlink ref="S284" r:id="rId394"/>
    <hyperlink ref="S285" r:id="rId395"/>
    <hyperlink ref="S286" r:id="rId396"/>
    <hyperlink ref="S287" r:id="rId397"/>
    <hyperlink ref="S288" r:id="rId398"/>
    <hyperlink ref="S289" r:id="rId399"/>
    <hyperlink ref="S290" r:id="rId400"/>
    <hyperlink ref="S291" r:id="rId401"/>
    <hyperlink ref="S292" r:id="rId402"/>
    <hyperlink ref="S293" r:id="rId403"/>
    <hyperlink ref="S294" r:id="rId404"/>
    <hyperlink ref="S295" r:id="rId405"/>
    <hyperlink ref="S296" r:id="rId406"/>
    <hyperlink ref="S297" r:id="rId407"/>
    <hyperlink ref="S298" r:id="rId408"/>
    <hyperlink ref="S299" r:id="rId409"/>
    <hyperlink ref="S300" r:id="rId410"/>
    <hyperlink ref="S301" r:id="rId411"/>
    <hyperlink ref="S302" r:id="rId412"/>
    <hyperlink ref="S303" r:id="rId413"/>
    <hyperlink ref="S304" r:id="rId414"/>
    <hyperlink ref="S305" r:id="rId415"/>
    <hyperlink ref="S306" r:id="rId416"/>
    <hyperlink ref="S307" r:id="rId417"/>
    <hyperlink ref="S308" r:id="rId418"/>
    <hyperlink ref="S309" r:id="rId419"/>
    <hyperlink ref="S310" r:id="rId420"/>
    <hyperlink ref="S311" r:id="rId421"/>
    <hyperlink ref="S312" r:id="rId422"/>
    <hyperlink ref="S313" r:id="rId423"/>
    <hyperlink ref="S314" r:id="rId424"/>
    <hyperlink ref="S315" r:id="rId425"/>
    <hyperlink ref="S316" r:id="rId426"/>
    <hyperlink ref="S317" r:id="rId427"/>
    <hyperlink ref="S318" r:id="rId428"/>
    <hyperlink ref="S319" r:id="rId429"/>
    <hyperlink ref="S320" r:id="rId430"/>
    <hyperlink ref="S321" r:id="rId431"/>
    <hyperlink ref="S322" r:id="rId432"/>
    <hyperlink ref="S323" r:id="rId433"/>
    <hyperlink ref="S324" r:id="rId434"/>
    <hyperlink ref="S325" r:id="rId435"/>
    <hyperlink ref="S326" r:id="rId436"/>
    <hyperlink ref="S327" r:id="rId437"/>
    <hyperlink ref="S328" r:id="rId438"/>
    <hyperlink ref="S329" r:id="rId439"/>
    <hyperlink ref="S330" r:id="rId440"/>
    <hyperlink ref="S331" r:id="rId441"/>
    <hyperlink ref="S332" r:id="rId442"/>
    <hyperlink ref="S333" r:id="rId443"/>
    <hyperlink ref="S334" r:id="rId444"/>
    <hyperlink ref="S335" r:id="rId445"/>
    <hyperlink ref="S336" r:id="rId446"/>
    <hyperlink ref="S337" r:id="rId447"/>
    <hyperlink ref="S338" r:id="rId448"/>
    <hyperlink ref="S339" r:id="rId449"/>
    <hyperlink ref="S340" r:id="rId450"/>
    <hyperlink ref="S341" r:id="rId451"/>
    <hyperlink ref="S342" r:id="rId452"/>
    <hyperlink ref="S343" r:id="rId453"/>
    <hyperlink ref="S344" r:id="rId454"/>
    <hyperlink ref="S345" r:id="rId455"/>
    <hyperlink ref="S346" r:id="rId456"/>
    <hyperlink ref="S347" r:id="rId457"/>
    <hyperlink ref="S348" r:id="rId458"/>
    <hyperlink ref="S349" r:id="rId459"/>
    <hyperlink ref="S350" r:id="rId460"/>
    <hyperlink ref="S351" r:id="rId461"/>
    <hyperlink ref="S352" r:id="rId462"/>
    <hyperlink ref="S353" r:id="rId463"/>
    <hyperlink ref="S354" r:id="rId464"/>
    <hyperlink ref="S355" r:id="rId465"/>
    <hyperlink ref="S356" r:id="rId466"/>
    <hyperlink ref="S357" r:id="rId467"/>
    <hyperlink ref="S358" r:id="rId468"/>
    <hyperlink ref="S359" r:id="rId469"/>
    <hyperlink ref="S360" r:id="rId470"/>
    <hyperlink ref="S361" r:id="rId471"/>
    <hyperlink ref="S362" r:id="rId472"/>
    <hyperlink ref="S363" r:id="rId473"/>
    <hyperlink ref="S364" r:id="rId474"/>
    <hyperlink ref="S365" r:id="rId475"/>
    <hyperlink ref="S366" r:id="rId476"/>
    <hyperlink ref="S367" r:id="rId477"/>
    <hyperlink ref="S368" r:id="rId478"/>
    <hyperlink ref="S369" r:id="rId479"/>
    <hyperlink ref="S370" r:id="rId480"/>
    <hyperlink ref="S371" r:id="rId481"/>
    <hyperlink ref="S372" r:id="rId482"/>
    <hyperlink ref="S373" r:id="rId483"/>
    <hyperlink ref="S374" r:id="rId484"/>
    <hyperlink ref="S375" r:id="rId485"/>
    <hyperlink ref="S376" r:id="rId486"/>
    <hyperlink ref="S377" r:id="rId487"/>
    <hyperlink ref="S378" r:id="rId488"/>
    <hyperlink ref="S379" r:id="rId489"/>
    <hyperlink ref="S380" r:id="rId490"/>
    <hyperlink ref="S381" r:id="rId491"/>
    <hyperlink ref="S382" r:id="rId492"/>
    <hyperlink ref="S383" r:id="rId493"/>
    <hyperlink ref="S384" r:id="rId494"/>
    <hyperlink ref="S385" r:id="rId495"/>
    <hyperlink ref="S386" r:id="rId496"/>
    <hyperlink ref="S387" r:id="rId497"/>
    <hyperlink ref="S388" r:id="rId498"/>
    <hyperlink ref="S389" r:id="rId499"/>
    <hyperlink ref="S390" r:id="rId500"/>
    <hyperlink ref="S391" r:id="rId501"/>
    <hyperlink ref="S392" r:id="rId502"/>
    <hyperlink ref="S393" r:id="rId503"/>
    <hyperlink ref="S394" r:id="rId504"/>
    <hyperlink ref="S395" r:id="rId505"/>
    <hyperlink ref="S396" r:id="rId506"/>
    <hyperlink ref="S397" r:id="rId507"/>
    <hyperlink ref="S398" r:id="rId508"/>
    <hyperlink ref="S399" r:id="rId509"/>
    <hyperlink ref="S400" r:id="rId510"/>
    <hyperlink ref="S401" r:id="rId511"/>
    <hyperlink ref="S402" r:id="rId512"/>
    <hyperlink ref="S403" r:id="rId513"/>
    <hyperlink ref="S404" r:id="rId514"/>
    <hyperlink ref="S405" r:id="rId515"/>
    <hyperlink ref="S406" r:id="rId516"/>
    <hyperlink ref="S407" r:id="rId517"/>
    <hyperlink ref="S408" r:id="rId518"/>
    <hyperlink ref="S409" r:id="rId519"/>
    <hyperlink ref="S410" r:id="rId520"/>
    <hyperlink ref="S411" r:id="rId521"/>
    <hyperlink ref="S412" r:id="rId522"/>
    <hyperlink ref="S413" r:id="rId523"/>
    <hyperlink ref="S414" r:id="rId524"/>
    <hyperlink ref="S415" r:id="rId525"/>
    <hyperlink ref="S416" r:id="rId526"/>
    <hyperlink ref="S417" r:id="rId527"/>
    <hyperlink ref="S418" r:id="rId528"/>
    <hyperlink ref="S419" r:id="rId529"/>
    <hyperlink ref="S420" r:id="rId530"/>
    <hyperlink ref="S421" r:id="rId531"/>
    <hyperlink ref="S422" r:id="rId532"/>
    <hyperlink ref="S423" r:id="rId533"/>
    <hyperlink ref="S424" r:id="rId534"/>
    <hyperlink ref="S425" r:id="rId535"/>
    <hyperlink ref="S426" r:id="rId536"/>
    <hyperlink ref="S427" r:id="rId537"/>
    <hyperlink ref="S428" r:id="rId538"/>
    <hyperlink ref="S429" r:id="rId539"/>
    <hyperlink ref="S430" r:id="rId540"/>
    <hyperlink ref="S431" r:id="rId541"/>
    <hyperlink ref="S432" r:id="rId542"/>
    <hyperlink ref="S433" r:id="rId543"/>
    <hyperlink ref="S434" r:id="rId544"/>
    <hyperlink ref="S435" r:id="rId545"/>
    <hyperlink ref="S436" r:id="rId546"/>
    <hyperlink ref="S437" r:id="rId547"/>
    <hyperlink ref="S438" r:id="rId548"/>
    <hyperlink ref="S439" r:id="rId549"/>
    <hyperlink ref="S440" r:id="rId550"/>
    <hyperlink ref="S441" r:id="rId551"/>
    <hyperlink ref="S442" r:id="rId552"/>
    <hyperlink ref="S443" r:id="rId553"/>
    <hyperlink ref="S444" r:id="rId554"/>
    <hyperlink ref="S445" r:id="rId555"/>
    <hyperlink ref="S446" r:id="rId556"/>
    <hyperlink ref="S447" r:id="rId557"/>
    <hyperlink ref="S448" r:id="rId558"/>
    <hyperlink ref="S449" r:id="rId559"/>
    <hyperlink ref="S450" r:id="rId560"/>
    <hyperlink ref="S451" r:id="rId561"/>
    <hyperlink ref="S452" r:id="rId562"/>
    <hyperlink ref="S453" r:id="rId563"/>
    <hyperlink ref="S454" r:id="rId564"/>
    <hyperlink ref="S455" r:id="rId565"/>
    <hyperlink ref="S456" r:id="rId566"/>
    <hyperlink ref="S457" r:id="rId567"/>
    <hyperlink ref="S458" r:id="rId568"/>
    <hyperlink ref="S459" r:id="rId569"/>
    <hyperlink ref="S460" r:id="rId570"/>
    <hyperlink ref="S461" r:id="rId571"/>
    <hyperlink ref="S462" r:id="rId572"/>
    <hyperlink ref="S463" r:id="rId573"/>
    <hyperlink ref="S464" r:id="rId574"/>
    <hyperlink ref="S465" r:id="rId575"/>
    <hyperlink ref="S466" r:id="rId576"/>
    <hyperlink ref="S467" r:id="rId577"/>
    <hyperlink ref="S468" r:id="rId578"/>
    <hyperlink ref="S469" r:id="rId579"/>
    <hyperlink ref="S470" r:id="rId580"/>
    <hyperlink ref="S471" r:id="rId581"/>
    <hyperlink ref="S472" r:id="rId582"/>
    <hyperlink ref="S473" r:id="rId583"/>
    <hyperlink ref="S474" r:id="rId584"/>
    <hyperlink ref="S475" r:id="rId585"/>
    <hyperlink ref="S476" r:id="rId586"/>
    <hyperlink ref="S477" r:id="rId587"/>
    <hyperlink ref="S478" r:id="rId588"/>
    <hyperlink ref="S479" r:id="rId589"/>
    <hyperlink ref="S480" r:id="rId590"/>
    <hyperlink ref="S481" r:id="rId591"/>
    <hyperlink ref="S482" r:id="rId592"/>
    <hyperlink ref="S483" r:id="rId593"/>
    <hyperlink ref="S484" r:id="rId594"/>
    <hyperlink ref="S485" r:id="rId595"/>
    <hyperlink ref="S486" r:id="rId596"/>
    <hyperlink ref="S487" r:id="rId597"/>
    <hyperlink ref="S488" r:id="rId598"/>
    <hyperlink ref="S489" r:id="rId599"/>
    <hyperlink ref="S490" r:id="rId600"/>
    <hyperlink ref="S491" r:id="rId601"/>
    <hyperlink ref="S492" r:id="rId602"/>
    <hyperlink ref="S493" r:id="rId603"/>
    <hyperlink ref="S494" r:id="rId604"/>
    <hyperlink ref="S495" r:id="rId605"/>
    <hyperlink ref="S496" r:id="rId606"/>
    <hyperlink ref="S497" r:id="rId607"/>
    <hyperlink ref="S498" r:id="rId608"/>
    <hyperlink ref="S499" r:id="rId609"/>
    <hyperlink ref="S500" r:id="rId610"/>
    <hyperlink ref="S501" r:id="rId611"/>
    <hyperlink ref="S502" r:id="rId612"/>
    <hyperlink ref="S503" r:id="rId613"/>
    <hyperlink ref="S504" r:id="rId614"/>
    <hyperlink ref="S505" r:id="rId615"/>
    <hyperlink ref="S506" r:id="rId616"/>
    <hyperlink ref="S507" r:id="rId617"/>
    <hyperlink ref="S508" r:id="rId618"/>
    <hyperlink ref="S509" r:id="rId619"/>
    <hyperlink ref="S510" r:id="rId620"/>
    <hyperlink ref="S511" r:id="rId621"/>
    <hyperlink ref="S512" r:id="rId622"/>
    <hyperlink ref="S513" r:id="rId623"/>
    <hyperlink ref="S514" r:id="rId624"/>
    <hyperlink ref="S515" r:id="rId625"/>
    <hyperlink ref="S516" r:id="rId626"/>
    <hyperlink ref="S517" r:id="rId627"/>
    <hyperlink ref="S518" r:id="rId628"/>
    <hyperlink ref="S519" r:id="rId629"/>
    <hyperlink ref="S520" r:id="rId630"/>
    <hyperlink ref="S521" r:id="rId631"/>
    <hyperlink ref="S522" r:id="rId632"/>
    <hyperlink ref="S523" r:id="rId633"/>
    <hyperlink ref="S524" r:id="rId634"/>
    <hyperlink ref="S525" r:id="rId635"/>
    <hyperlink ref="S526" r:id="rId636"/>
    <hyperlink ref="S527" r:id="rId637"/>
    <hyperlink ref="S528" r:id="rId638"/>
    <hyperlink ref="S529" r:id="rId639"/>
    <hyperlink ref="S531" r:id="rId640"/>
    <hyperlink ref="S532" r:id="rId641"/>
    <hyperlink ref="S533" r:id="rId642"/>
    <hyperlink ref="S534" r:id="rId643"/>
    <hyperlink ref="S535" r:id="rId644"/>
    <hyperlink ref="S536" r:id="rId645"/>
    <hyperlink ref="S530" r:id="rId646"/>
    <hyperlink ref="S537" r:id="rId647"/>
    <hyperlink ref="S538" r:id="rId648"/>
    <hyperlink ref="S539" r:id="rId649"/>
    <hyperlink ref="S540" r:id="rId650"/>
    <hyperlink ref="S550" r:id="rId651"/>
    <hyperlink ref="S551" r:id="rId652"/>
    <hyperlink ref="S552" r:id="rId653"/>
    <hyperlink ref="S553" r:id="rId654"/>
    <hyperlink ref="S554" r:id="rId655"/>
    <hyperlink ref="S555" r:id="rId656"/>
    <hyperlink ref="S556" r:id="rId657"/>
    <hyperlink ref="S557" r:id="rId658"/>
    <hyperlink ref="S558" r:id="rId659"/>
    <hyperlink ref="S559" r:id="rId660"/>
    <hyperlink ref="S560" r:id="rId661"/>
    <hyperlink ref="S561" r:id="rId662"/>
    <hyperlink ref="S562" r:id="rId663"/>
    <hyperlink ref="S563" r:id="rId664"/>
    <hyperlink ref="S564" r:id="rId665"/>
    <hyperlink ref="S565" r:id="rId666"/>
    <hyperlink ref="S566" r:id="rId667"/>
    <hyperlink ref="S567" r:id="rId668"/>
    <hyperlink ref="S568" r:id="rId669"/>
    <hyperlink ref="S569" r:id="rId670"/>
    <hyperlink ref="S570" r:id="rId671"/>
    <hyperlink ref="S571" r:id="rId672"/>
    <hyperlink ref="S572" r:id="rId673"/>
    <hyperlink ref="S573" r:id="rId674"/>
    <hyperlink ref="S574" r:id="rId675"/>
    <hyperlink ref="S577" r:id="rId676"/>
    <hyperlink ref="S579" r:id="rId677"/>
    <hyperlink ref="S580" r:id="rId678"/>
    <hyperlink ref="S581" r:id="rId679"/>
    <hyperlink ref="S582" r:id="rId680"/>
    <hyperlink ref="S583" r:id="rId681"/>
    <hyperlink ref="S584" r:id="rId682"/>
    <hyperlink ref="S585" r:id="rId683"/>
    <hyperlink ref="S586" r:id="rId684"/>
    <hyperlink ref="S587" r:id="rId685"/>
    <hyperlink ref="S588" r:id="rId686"/>
    <hyperlink ref="S589" r:id="rId687"/>
    <hyperlink ref="S590" r:id="rId688"/>
    <hyperlink ref="S592" r:id="rId689"/>
    <hyperlink ref="S593" r:id="rId690"/>
    <hyperlink ref="S594" r:id="rId691"/>
    <hyperlink ref="S595" r:id="rId692"/>
    <hyperlink ref="S597" r:id="rId693"/>
    <hyperlink ref="S598" r:id="rId694"/>
    <hyperlink ref="S599" r:id="rId695"/>
    <hyperlink ref="S600" r:id="rId696"/>
    <hyperlink ref="S601" r:id="rId697"/>
    <hyperlink ref="S602" r:id="rId698"/>
    <hyperlink ref="S603" r:id="rId699"/>
    <hyperlink ref="S604" r:id="rId700"/>
    <hyperlink ref="S605" r:id="rId701"/>
    <hyperlink ref="S606" r:id="rId702"/>
    <hyperlink ref="S607" r:id="rId703"/>
    <hyperlink ref="S608" r:id="rId704"/>
    <hyperlink ref="S609" r:id="rId705"/>
    <hyperlink ref="S610" r:id="rId706"/>
    <hyperlink ref="S611" r:id="rId707"/>
    <hyperlink ref="S612" r:id="rId708"/>
    <hyperlink ref="S613" r:id="rId709"/>
    <hyperlink ref="S614" r:id="rId710"/>
    <hyperlink ref="S615" r:id="rId711"/>
    <hyperlink ref="S616" r:id="rId712"/>
    <hyperlink ref="S617" r:id="rId713"/>
    <hyperlink ref="S618" r:id="rId714"/>
    <hyperlink ref="S619" r:id="rId715"/>
    <hyperlink ref="S620" r:id="rId716"/>
    <hyperlink ref="S621" r:id="rId717"/>
    <hyperlink ref="S622" r:id="rId718"/>
    <hyperlink ref="S623" r:id="rId719"/>
    <hyperlink ref="S624" r:id="rId720"/>
    <hyperlink ref="S625" r:id="rId721"/>
    <hyperlink ref="S626" r:id="rId722"/>
    <hyperlink ref="S627" r:id="rId723"/>
    <hyperlink ref="S628" r:id="rId724"/>
    <hyperlink ref="S629" r:id="rId725"/>
    <hyperlink ref="S630" r:id="rId726"/>
    <hyperlink ref="S631" r:id="rId727"/>
    <hyperlink ref="S632" r:id="rId728"/>
    <hyperlink ref="S633" r:id="rId729"/>
    <hyperlink ref="S634" r:id="rId730"/>
    <hyperlink ref="S635" r:id="rId731"/>
    <hyperlink ref="S636" r:id="rId732"/>
    <hyperlink ref="S637" r:id="rId733"/>
    <hyperlink ref="S638" r:id="rId734"/>
    <hyperlink ref="S639" r:id="rId735"/>
    <hyperlink ref="S640" r:id="rId736"/>
    <hyperlink ref="S641" r:id="rId737"/>
    <hyperlink ref="S642" r:id="rId738"/>
    <hyperlink ref="S643" r:id="rId739"/>
    <hyperlink ref="S644" r:id="rId740"/>
    <hyperlink ref="S645" r:id="rId741"/>
    <hyperlink ref="S646" r:id="rId742"/>
    <hyperlink ref="S647" r:id="rId743"/>
    <hyperlink ref="S648" r:id="rId744"/>
    <hyperlink ref="S649" r:id="rId745"/>
    <hyperlink ref="S650" r:id="rId746"/>
    <hyperlink ref="S651" r:id="rId747"/>
    <hyperlink ref="S652" r:id="rId748"/>
    <hyperlink ref="S653" r:id="rId749"/>
    <hyperlink ref="S654" r:id="rId750"/>
    <hyperlink ref="S655" r:id="rId751"/>
    <hyperlink ref="S656" r:id="rId752"/>
    <hyperlink ref="S658" r:id="rId753"/>
    <hyperlink ref="S659" r:id="rId754"/>
    <hyperlink ref="S660" r:id="rId755"/>
    <hyperlink ref="S661" r:id="rId756"/>
    <hyperlink ref="S662" r:id="rId757"/>
    <hyperlink ref="S663" r:id="rId758"/>
    <hyperlink ref="S664" r:id="rId759"/>
    <hyperlink ref="S665" r:id="rId760"/>
    <hyperlink ref="S666" r:id="rId761"/>
    <hyperlink ref="S667" r:id="rId762"/>
    <hyperlink ref="S668" r:id="rId763"/>
    <hyperlink ref="S669" r:id="rId764"/>
    <hyperlink ref="S670" r:id="rId765"/>
    <hyperlink ref="S671" r:id="rId766"/>
    <hyperlink ref="S672" r:id="rId767"/>
    <hyperlink ref="S673" r:id="rId768"/>
    <hyperlink ref="S674" r:id="rId769"/>
    <hyperlink ref="S675" r:id="rId770"/>
    <hyperlink ref="S676" r:id="rId771"/>
    <hyperlink ref="S677" r:id="rId772"/>
    <hyperlink ref="S678" r:id="rId773"/>
    <hyperlink ref="S679" r:id="rId774"/>
    <hyperlink ref="S680" r:id="rId775"/>
    <hyperlink ref="S681" r:id="rId776"/>
    <hyperlink ref="S682" r:id="rId777"/>
    <hyperlink ref="S683" r:id="rId778"/>
    <hyperlink ref="S684" r:id="rId779"/>
    <hyperlink ref="S685" r:id="rId780"/>
    <hyperlink ref="S686" r:id="rId781"/>
    <hyperlink ref="S687" r:id="rId782"/>
    <hyperlink ref="S688" r:id="rId783"/>
    <hyperlink ref="S689" r:id="rId784"/>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I14" sqref="I14"/>
    </sheetView>
  </sheetViews>
  <sheetFormatPr baseColWidth="10" defaultColWidth="8.83203125" defaultRowHeight="14" x14ac:dyDescent="0"/>
  <cols>
    <col min="1" max="1" width="43.6640625" customWidth="1"/>
    <col min="2" max="2" width="22.5" customWidth="1"/>
    <col min="4" max="4" width="20.33203125" customWidth="1"/>
  </cols>
  <sheetData>
    <row r="1" spans="1:5">
      <c r="A1" s="73" t="s">
        <v>3078</v>
      </c>
      <c r="B1" s="73" t="s">
        <v>3079</v>
      </c>
      <c r="D1" s="74" t="s">
        <v>3088</v>
      </c>
      <c r="E1" s="74" t="s">
        <v>3089</v>
      </c>
    </row>
    <row r="2" spans="1:5">
      <c r="A2" t="s">
        <v>0</v>
      </c>
      <c r="B2">
        <v>33</v>
      </c>
      <c r="D2" s="1" t="s">
        <v>3080</v>
      </c>
      <c r="E2" s="1">
        <v>22</v>
      </c>
    </row>
    <row r="3" spans="1:5">
      <c r="A3" t="s">
        <v>198</v>
      </c>
      <c r="B3">
        <v>33</v>
      </c>
      <c r="D3" s="71" t="s">
        <v>3081</v>
      </c>
      <c r="E3" s="1">
        <v>194</v>
      </c>
    </row>
    <row r="4" spans="1:5">
      <c r="A4" t="s">
        <v>419</v>
      </c>
      <c r="B4">
        <v>28</v>
      </c>
      <c r="D4" s="71" t="s">
        <v>3082</v>
      </c>
      <c r="E4" s="1">
        <v>798</v>
      </c>
    </row>
    <row r="5" spans="1:5">
      <c r="A5" t="s">
        <v>605</v>
      </c>
      <c r="B5">
        <v>114</v>
      </c>
      <c r="D5" s="1" t="s">
        <v>3083</v>
      </c>
      <c r="E5" s="1">
        <v>441</v>
      </c>
    </row>
    <row r="6" spans="1:5">
      <c r="A6" t="s">
        <v>813</v>
      </c>
      <c r="B6">
        <v>5</v>
      </c>
      <c r="D6" s="71"/>
      <c r="E6" s="71"/>
    </row>
    <row r="7" spans="1:5">
      <c r="A7" t="s">
        <v>841</v>
      </c>
      <c r="B7">
        <v>5</v>
      </c>
      <c r="D7" s="1" t="s">
        <v>3084</v>
      </c>
      <c r="E7" s="71">
        <f>E4/E2</f>
        <v>36.272727272727273</v>
      </c>
    </row>
    <row r="8" spans="1:5">
      <c r="A8" t="s">
        <v>857</v>
      </c>
      <c r="B8">
        <v>6</v>
      </c>
      <c r="D8" s="1" t="s">
        <v>3085</v>
      </c>
      <c r="E8" s="71">
        <f>E4/E3</f>
        <v>4.1134020618556697</v>
      </c>
    </row>
    <row r="9" spans="1:5">
      <c r="A9" t="s">
        <v>868</v>
      </c>
      <c r="B9">
        <v>5</v>
      </c>
      <c r="D9" s="1" t="s">
        <v>3086</v>
      </c>
      <c r="E9" s="71">
        <f>E5/E2</f>
        <v>20.045454545454547</v>
      </c>
    </row>
    <row r="10" spans="1:5">
      <c r="A10" t="s">
        <v>876</v>
      </c>
      <c r="B10">
        <v>6</v>
      </c>
      <c r="D10" s="1" t="s">
        <v>3087</v>
      </c>
      <c r="E10" s="71">
        <f>E5/E3</f>
        <v>2.2731958762886597</v>
      </c>
    </row>
    <row r="11" spans="1:5">
      <c r="A11" t="s">
        <v>889</v>
      </c>
      <c r="B11">
        <v>3</v>
      </c>
    </row>
    <row r="12" spans="1:5">
      <c r="A12" t="s">
        <v>907</v>
      </c>
      <c r="B12">
        <v>6</v>
      </c>
    </row>
    <row r="13" spans="1:5">
      <c r="A13" t="s">
        <v>922</v>
      </c>
      <c r="B13">
        <v>7</v>
      </c>
    </row>
    <row r="14" spans="1:5">
      <c r="A14" t="s">
        <v>945</v>
      </c>
      <c r="B14">
        <v>22</v>
      </c>
    </row>
    <row r="15" spans="1:5">
      <c r="A15" t="s">
        <v>1039</v>
      </c>
      <c r="B15">
        <v>31</v>
      </c>
    </row>
    <row r="16" spans="1:5">
      <c r="A16" t="s">
        <v>1235</v>
      </c>
      <c r="B16">
        <v>32</v>
      </c>
    </row>
    <row r="17" spans="1:2">
      <c r="A17" t="s">
        <v>1388</v>
      </c>
      <c r="B17">
        <v>16</v>
      </c>
    </row>
    <row r="18" spans="1:2">
      <c r="A18" t="s">
        <v>1430</v>
      </c>
      <c r="B18">
        <v>17</v>
      </c>
    </row>
    <row r="19" spans="1:2">
      <c r="A19" t="s">
        <v>1491</v>
      </c>
      <c r="B19">
        <v>17</v>
      </c>
    </row>
    <row r="20" spans="1:2">
      <c r="A20" t="s">
        <v>1517</v>
      </c>
      <c r="B20">
        <v>6</v>
      </c>
    </row>
    <row r="21" spans="1:2">
      <c r="A21" t="s">
        <v>1540</v>
      </c>
      <c r="B21">
        <v>12</v>
      </c>
    </row>
    <row r="22" spans="1:2">
      <c r="A22" t="s">
        <v>1586</v>
      </c>
      <c r="B22">
        <v>66</v>
      </c>
    </row>
    <row r="23" spans="1:2">
      <c r="A23" t="s">
        <v>1880</v>
      </c>
      <c r="B23">
        <v>20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Biomedical</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Max</cp:lastModifiedBy>
  <dcterms:created xsi:type="dcterms:W3CDTF">2017-05-08T11:32:43Z</dcterms:created>
  <dcterms:modified xsi:type="dcterms:W3CDTF">2017-06-20T14:49:28Z</dcterms:modified>
</cp:coreProperties>
</file>