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Manual_Testing\"/>
    </mc:Choice>
  </mc:AlternateContent>
  <xr:revisionPtr revIDLastSave="0" documentId="13_ncr:1_{8E6F8615-4E94-45D7-BAA9-0411927B1468}" xr6:coauthVersionLast="47" xr6:coauthVersionMax="47" xr10:uidLastSave="{00000000-0000-0000-0000-000000000000}"/>
  <bookViews>
    <workbookView xWindow="11424" yWindow="0" windowWidth="11712" windowHeight="12336" activeTab="4" xr2:uid="{A3F10BB1-7820-4D25-B09F-7836FAF541F2}"/>
  </bookViews>
  <sheets>
    <sheet name="OUR_WORK" sheetId="1" r:id="rId1"/>
    <sheet name="CARRER" sheetId="2" r:id="rId2"/>
    <sheet name="CONTACT_US" sheetId="3" r:id="rId3"/>
    <sheet name="Footer-link" sheetId="4" r:id="rId4"/>
    <sheet name="BUG REPORT 1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8" l="1"/>
  <c r="G4" i="1"/>
  <c r="F5" i="2"/>
  <c r="F4" i="2"/>
</calcChain>
</file>

<file path=xl/sharedStrings.xml><?xml version="1.0" encoding="utf-8"?>
<sst xmlns="http://schemas.openxmlformats.org/spreadsheetml/2006/main" count="1215" uniqueCount="371">
  <si>
    <t>Test case ID</t>
  </si>
  <si>
    <t>Test Case Name</t>
  </si>
  <si>
    <t>Description Objectives</t>
  </si>
  <si>
    <t xml:space="preserve">Pre- Condition </t>
  </si>
  <si>
    <t xml:space="preserve">Test Data </t>
  </si>
  <si>
    <t xml:space="preserve">Test Steps </t>
  </si>
  <si>
    <t xml:space="preserve">Expected Result </t>
  </si>
  <si>
    <t>Positive</t>
  </si>
  <si>
    <t xml:space="preserve">Negative </t>
  </si>
  <si>
    <t>Actual result</t>
  </si>
  <si>
    <t>Status</t>
  </si>
  <si>
    <t>pass</t>
  </si>
  <si>
    <t>fail</t>
  </si>
  <si>
    <t>priority</t>
  </si>
  <si>
    <t>high</t>
  </si>
  <si>
    <t>medium</t>
  </si>
  <si>
    <t xml:space="preserve">NA
</t>
  </si>
  <si>
    <t>servarity</t>
  </si>
  <si>
    <t>low</t>
  </si>
  <si>
    <t>Medium</t>
  </si>
  <si>
    <t>BUG_ID</t>
  </si>
  <si>
    <t>BG_ID_001</t>
  </si>
  <si>
    <t>BG_ID_002</t>
  </si>
  <si>
    <t>BG_ID_003</t>
  </si>
  <si>
    <t>BG_ID_004</t>
  </si>
  <si>
    <t>BG_ID_005</t>
  </si>
  <si>
    <t>BG_ID_006</t>
  </si>
  <si>
    <t>BG_ID_007</t>
  </si>
  <si>
    <t>BG_ID_008</t>
  </si>
  <si>
    <t>BG_ID_009</t>
  </si>
  <si>
    <t>BG_ID_010</t>
  </si>
  <si>
    <t>BG_ID_011</t>
  </si>
  <si>
    <t>BG_ID_012</t>
  </si>
  <si>
    <t>BG_ID_013</t>
  </si>
  <si>
    <t>BG_ID_014</t>
  </si>
  <si>
    <t xml:space="preserve">To add some </t>
  </si>
  <si>
    <t>BG_ID_015</t>
  </si>
  <si>
    <t>BG_ID_016</t>
  </si>
  <si>
    <t>BG_ID_017</t>
  </si>
  <si>
    <t>High</t>
  </si>
  <si>
    <t>Test case on OUR_WORK</t>
  </si>
  <si>
    <t xml:space="preserve">1.User must be cravita webpage 
2.webpage should be visible 
</t>
  </si>
  <si>
    <t>Our work webpage should get displayed on the screen</t>
  </si>
  <si>
    <t xml:space="preserve">To verify That the by clicking on the our work function it should  not open webpage. </t>
  </si>
  <si>
    <t>To verify That the by clicking on the our work function it should  open webpage.</t>
  </si>
  <si>
    <t xml:space="preserve">Our work webpage should not get displayed on the screen Error should get displayed </t>
  </si>
  <si>
    <t>webpage is opens.</t>
  </si>
  <si>
    <t xml:space="preserve">webpage is open as expected.  </t>
  </si>
  <si>
    <t>TC_OURWORK_01</t>
  </si>
  <si>
    <t>TC_OURWORK_02</t>
  </si>
  <si>
    <t>1.Go Throw cravita technology link.
https://cravitaindia.com/career.html
2.click on our work.</t>
  </si>
  <si>
    <t>Test Scenario :-verify our work page should be visible to user.</t>
  </si>
  <si>
    <t>Test Case On OUR_WORK</t>
  </si>
  <si>
    <t>TC_OURWORK_03</t>
  </si>
  <si>
    <t>TC_OURWORK_04</t>
  </si>
  <si>
    <t>To verify That the OUR_WORK webpage is visible to user</t>
  </si>
  <si>
    <t xml:space="preserve">Webpage should is visible </t>
  </si>
  <si>
    <t xml:space="preserve">Webpage should is not be visible </t>
  </si>
  <si>
    <t xml:space="preserve">Web page is visible </t>
  </si>
  <si>
    <t>Test Scenario :- verify page should show the different work banners.</t>
  </si>
  <si>
    <t>TC_OURWORK_05</t>
  </si>
  <si>
    <t>TC_OURWORK_06</t>
  </si>
  <si>
    <t>OUR_WORK</t>
  </si>
  <si>
    <t>To verify That the OUR_WORK webpage should displayed drifferent work banners</t>
  </si>
  <si>
    <t xml:space="preserve">1.User must be on cravita webpage 
2.webpage should be visible 
</t>
  </si>
  <si>
    <t>Webpage should displayed different work banners .</t>
  </si>
  <si>
    <t>Webpage should not displayed different work banners .</t>
  </si>
  <si>
    <t xml:space="preserve">different work banners are displaying  </t>
  </si>
  <si>
    <t xml:space="preserve">fail </t>
  </si>
  <si>
    <t>Test Scenario :- verify that page should scorll as per user need.</t>
  </si>
  <si>
    <t>TC_OURWORK_07</t>
  </si>
  <si>
    <t xml:space="preserve">To verify That the webpage should scroll as per user need </t>
  </si>
  <si>
    <t xml:space="preserve">To verify That the webpage should not scroll as per user need </t>
  </si>
  <si>
    <t xml:space="preserve">Webpage should scroll as per user need </t>
  </si>
  <si>
    <t xml:space="preserve">scrolling as expected </t>
  </si>
  <si>
    <t>TC_OURWORK_08</t>
  </si>
  <si>
    <t>TC_CARRER_09</t>
  </si>
  <si>
    <t>TC_CARRER_10</t>
  </si>
  <si>
    <t>CARRER</t>
  </si>
  <si>
    <t>To verify That the by clicking on the Carrer function link it should not open carrer webpage.</t>
  </si>
  <si>
    <t>To verify That the by clicking on the Carrer function link it should  open carrer webpage.</t>
  </si>
  <si>
    <t>1.Go Throw cravita technology link.
https://cravitaindia.com/career.html
2.click on Carrer.</t>
  </si>
  <si>
    <t>Carrer webpage should get displayed on the screen</t>
  </si>
  <si>
    <t>Carrer webpage should not get displayed on the screen
error message should apper.</t>
  </si>
  <si>
    <t>webpage is displaying on screen.</t>
  </si>
  <si>
    <t>TC_CARRER_11</t>
  </si>
  <si>
    <t>TC_CARRER_12</t>
  </si>
  <si>
    <t>Test Scenario :- verify career page should be visible to user.</t>
  </si>
  <si>
    <t>To verify That the carrer webpage is visible to user.</t>
  </si>
  <si>
    <t>To verify That the carrer webpage is not  visible to user.</t>
  </si>
  <si>
    <t xml:space="preserve">1.User must be on cravita webpage 
</t>
  </si>
  <si>
    <t>Carrer webpage should be visible to user.</t>
  </si>
  <si>
    <t xml:space="preserve">Carrer webpage should not be visible to user error should displayed </t>
  </si>
  <si>
    <t>webpage is visible to user.</t>
  </si>
  <si>
    <t>Test case onCARRER</t>
  </si>
  <si>
    <t>Test case on CARRER</t>
  </si>
  <si>
    <t>TC_CARRER_14</t>
  </si>
  <si>
    <t>TC_CARRER_13</t>
  </si>
  <si>
    <t>Test Scenario :- verify page should show the proper details.</t>
  </si>
  <si>
    <t>To verify That the carrer webpage should show proper content lik job opening etc .</t>
  </si>
  <si>
    <t>To verify That the carrer webpage should be blank .</t>
  </si>
  <si>
    <t>carrer webpage should diplay a content like job opening,job role,etc.</t>
  </si>
  <si>
    <t>webpage is displaying a job opening as expected.</t>
  </si>
  <si>
    <t>webpage is displaying a job opening contetnt.</t>
  </si>
  <si>
    <t>Carrer webpage should be blank.</t>
  </si>
  <si>
    <t>TC_CARRER_15</t>
  </si>
  <si>
    <t>TC_CARRER_16</t>
  </si>
  <si>
    <t>To verify That the scroll switch is working properly as user need.</t>
  </si>
  <si>
    <t xml:space="preserve">1.User must be on cravita webpage 
2.webpage should be visible 
3.user must have working mouse.
</t>
  </si>
  <si>
    <t>1.Go Throw cravita technology link.
https://cravitaindia.com/career.html
2.use scroll switch of mose up and down.</t>
  </si>
  <si>
    <t>webpage is scrolling as expected.</t>
  </si>
  <si>
    <t>webpage is scrolling as user need when he scroll mouser up and down.</t>
  </si>
  <si>
    <t>By scrolling a mosue up and down webapge should get moved up and down as user need.</t>
  </si>
  <si>
    <t>By scrolling a mosue up and down webapge should not get moved up and down as user need. Error message should  apper.</t>
  </si>
  <si>
    <t>To verify That the scroll switch is should not work properly as user need.</t>
  </si>
  <si>
    <t>Test Scenario :- verify the functionality of "apply" button.</t>
  </si>
  <si>
    <t>TC_CARRER_17</t>
  </si>
  <si>
    <t>TC_CARRER_18</t>
  </si>
  <si>
    <t>https://www.cravitaindia.com/</t>
  </si>
  <si>
    <t>To verify That by clicking on Apply button registration form should get displayed</t>
  </si>
  <si>
    <t xml:space="preserve">1.User must be on cravita webpage 
2.webpage should be visible 
</t>
  </si>
  <si>
    <t>1.Go Throw cravita technology link.
https://cravitaindia.com/career.html
2.click on apply button.</t>
  </si>
  <si>
    <t>registration form should get displayed on screeen.</t>
  </si>
  <si>
    <t>registration is not displaying "pravicy error " message is displaying</t>
  </si>
  <si>
    <t>To verify That by clicking on Apply button registration form should not get displayed</t>
  </si>
  <si>
    <t>registration form should not get displayed on screeen. Eroor messsage  should apper.</t>
  </si>
  <si>
    <t xml:space="preserve">Error message is displaying as expected </t>
  </si>
  <si>
    <t>Test Scenario :- ."your name" field should expect only alphabetic characters.</t>
  </si>
  <si>
    <t>TC_CARRER_19</t>
  </si>
  <si>
    <t>TC_CARRER_20</t>
  </si>
  <si>
    <t>To verify That by "your name" field should accept only alphbetic characterstics.</t>
  </si>
  <si>
    <t>1.Go Throw cravita technology link.
https://cravitaindia.com/career.html
2.click on apply button.
3.fill the test data in it.</t>
  </si>
  <si>
    <t>To verify That by "your name" field should not accept only alphbetic characterstics.</t>
  </si>
  <si>
    <t>name 1 data should be accepted and name 2 data should not be accepted.</t>
  </si>
  <si>
    <t>both data name1 and name2 data is accepting by your name field.</t>
  </si>
  <si>
    <t xml:space="preserve">name1:abhiske123514654
name2:-abhishek
email-abhishek211@gmail.com
contact-1235156454
</t>
  </si>
  <si>
    <t>1.Go Throw cravita technology link.
https://cravitaindia.com/career.html
2.click on apply button.
3.fill the test data in it.
4.click on submit</t>
  </si>
  <si>
    <t>TC_CARRER_21</t>
  </si>
  <si>
    <t>TC_CARRER_22</t>
  </si>
  <si>
    <t>Test Scenario :- .Phone" field should accept only numeric characters.</t>
  </si>
  <si>
    <t>To verify That by "contact number field" field should  accept only alphanumeric charactersters</t>
  </si>
  <si>
    <t>To verify That by "contact number field" should accept only numeric charactersters</t>
  </si>
  <si>
    <t>data should not be get accpeted by contact number field. "Pop up should apper plaease enter valid details".</t>
  </si>
  <si>
    <t xml:space="preserve">
name2:-abhishek
email-abhishek211@gmail.com
contact:-1234567alp
</t>
  </si>
  <si>
    <t>contact number field should not accpet the alphabetic charater.Pop up should apper plaease enter valid details".</t>
  </si>
  <si>
    <t>data I s accepting by contact number field.</t>
  </si>
  <si>
    <t>TC_CARRER_23</t>
  </si>
  <si>
    <t>TC_CARRER_24</t>
  </si>
  <si>
    <t>Test Scenario :- .contact number field should accept minimum and maximum 10 characters only</t>
  </si>
  <si>
    <t>To verify That by "contact number field" should accept minimum and maximum 10 characters only</t>
  </si>
  <si>
    <t xml:space="preserve">
name2:-abhishek
email-abhishek211@gmail.com
contact:-1234567890
</t>
  </si>
  <si>
    <t>data should get accepted by contct name field.</t>
  </si>
  <si>
    <t xml:space="preserve">data is accpeting by contact field </t>
  </si>
  <si>
    <t>To verify That by "contact number field" should accept more than 10 characters</t>
  </si>
  <si>
    <t>data should  get accepted by contact number field error message should apper.</t>
  </si>
  <si>
    <t xml:space="preserve">
name2:-abhishek
email-abhishek211@gmail.com
contact:-123456
</t>
  </si>
  <si>
    <t xml:space="preserve"> data is not accepting by contact number field error message is displaying.</t>
  </si>
  <si>
    <t>Test Scenario :- .verify that submit button functionality.</t>
  </si>
  <si>
    <t>To verify That by clicking on submit data should get subitted.</t>
  </si>
  <si>
    <t>TC_CARRER_25</t>
  </si>
  <si>
    <t>TC_CARRER_26</t>
  </si>
  <si>
    <t>To verify That by clicking on submit data should not get subitted.</t>
  </si>
  <si>
    <t xml:space="preserve">Data should get submitted </t>
  </si>
  <si>
    <t xml:space="preserve">data is submitted as expected </t>
  </si>
  <si>
    <t>data should  get subitted error messaeg should apper</t>
  </si>
  <si>
    <t xml:space="preserve">data is submmitting </t>
  </si>
  <si>
    <t>Test Scenario :- ..verify the functionality of droppbox.</t>
  </si>
  <si>
    <t>TC_CARRER_27</t>
  </si>
  <si>
    <t>TC_CARRER_28</t>
  </si>
  <si>
    <t>To verify That by clicking on dropdown box of qualification and stream should not  shows the different options to select</t>
  </si>
  <si>
    <t>1.Go Throw cravita technology link.
https://cravitaindia.com/career.html
2.click on apply button.
3.click on qualification dropdownbox
4.click on stream dropdown box
5.click on year of passing dropdown box
6.click on work experience dropdown box</t>
  </si>
  <si>
    <t>To verify That by clicking on dropdown box of should shows the different options to select.</t>
  </si>
  <si>
    <t>by clicking on dropdown box should display different option list to select.</t>
  </si>
  <si>
    <t>by clicking on dropdown box should not display different option list to select.
Error message should apper.</t>
  </si>
  <si>
    <t>different options are displaying by clicking on each dropdown box.</t>
  </si>
  <si>
    <t>TC_CARRER_29</t>
  </si>
  <si>
    <t>TC_CARRER_30</t>
  </si>
  <si>
    <t>Test Scenario :- Email field should not accept charaters  after .com</t>
  </si>
  <si>
    <t>To verify That by email field should not accept characters after .com</t>
  </si>
  <si>
    <t xml:space="preserve">
name2:-abhishek
email-abhishek211@gmail.comcom
contact:-1234567890
</t>
  </si>
  <si>
    <t>Email field should not accept the characters after .com</t>
  </si>
  <si>
    <t>character are accpting after .com</t>
  </si>
  <si>
    <t>To verify That by email field should  accept characters after .com</t>
  </si>
  <si>
    <t>TC_CARRER_31</t>
  </si>
  <si>
    <t>TC_CARRER_32</t>
  </si>
  <si>
    <t>Test Scenario :- "message" field should accept alphanumeric characters.</t>
  </si>
  <si>
    <t>To verify That messaeg field should accept alphnueric characters</t>
  </si>
  <si>
    <t>To verify That messaeg field should not accept alphnueric characters</t>
  </si>
  <si>
    <t xml:space="preserve">
name2:-abhishek
email-abhishek211@gmail.comcom
contact:-1234567890
message:- abhisek12354
</t>
  </si>
  <si>
    <t xml:space="preserve">message field should accept alphnumeric characters </t>
  </si>
  <si>
    <t>message field should not accept the alphnumeric characters.erro message should apper</t>
  </si>
  <si>
    <t xml:space="preserve">message field is accepting the  alpha-numeric characters as expected </t>
  </si>
  <si>
    <t>message field is accepting the  alpha-numeric characters .</t>
  </si>
  <si>
    <t>TC_CARRER_33</t>
  </si>
  <si>
    <t>TC_CARRER_34</t>
  </si>
  <si>
    <t>Test Scenario :- "verify the functionality of choose file.</t>
  </si>
  <si>
    <t xml:space="preserve">1.Go Throw cravita technology link.
https://cravitaindia.com/career.html
2.click on apply button.
3.click on choose file button
</t>
  </si>
  <si>
    <t>To verify That cliking on choose file button pop screen should apper which shows the file to choose.</t>
  </si>
  <si>
    <t>pop-up screen should apper which shows file to upload.</t>
  </si>
  <si>
    <t>To verify That cliking on choose file button pop screen should not  apper which shows the file to choose.</t>
  </si>
  <si>
    <t>pop-up screen should not apper which shows file to upload error message should apper.</t>
  </si>
  <si>
    <t xml:space="preserve">pop-screen is displaying as expected </t>
  </si>
  <si>
    <t>pop-screen is displaying .</t>
  </si>
  <si>
    <t xml:space="preserve">Test Scenario :- verify that all the position button functionality. </t>
  </si>
  <si>
    <t xml:space="preserve">To verify That cliking on Position button should open a apply button </t>
  </si>
  <si>
    <t xml:space="preserve">To verify That cliking on Position button should not open a apply button </t>
  </si>
  <si>
    <t xml:space="preserve">1.Go Throw cravita technology link.
https://cravitaindia.com/career.html
2.clik on step by step all postion button on screen.
</t>
  </si>
  <si>
    <t xml:space="preserve">apply button should get displayed on screen </t>
  </si>
  <si>
    <t xml:space="preserve">Apply button is displaying as expected </t>
  </si>
  <si>
    <t xml:space="preserve">apply button should not get displayed on screen,
error messag should apper </t>
  </si>
  <si>
    <t>TC_CARRER_35</t>
  </si>
  <si>
    <t>TC_CARRER_36</t>
  </si>
  <si>
    <t>TC_CONTACT_US_37</t>
  </si>
  <si>
    <t>CONTACT_US</t>
  </si>
  <si>
    <t>To verify That the by clicking on the CONTACT_US option  it should  open a webpage showing to fill details.</t>
  </si>
  <si>
    <t>To verify That the by clicking on the CONTACT_US option  it should not open a webpage showing to fill details.</t>
  </si>
  <si>
    <t>1.Go Throw cravita technology link.
https://cravitaindia.com/career.html
2.click on CONTACT_US</t>
  </si>
  <si>
    <t>CONTACT_US webpage should get displayed on the screen Show fill details form.</t>
  </si>
  <si>
    <t xml:space="preserve">webpage is displaying on screen as expected </t>
  </si>
  <si>
    <t>CONTACT_US webpage should not get displayed on the screen .error message should appear.</t>
  </si>
  <si>
    <t>Test case on CONTACT_US</t>
  </si>
  <si>
    <t>TC_CONTACT_US_39</t>
  </si>
  <si>
    <t>TC_CONTACT_US_40</t>
  </si>
  <si>
    <t>TC_CONTACT_US_38</t>
  </si>
  <si>
    <t>Test Scenario :- verify contct us page should be visible to user.</t>
  </si>
  <si>
    <t>To verify That the contact us webpage is visible to user.</t>
  </si>
  <si>
    <t>CONTACT_US webpage should be visible to user</t>
  </si>
  <si>
    <t>CONTACT_US webpage should not visible to user Error message should apper.</t>
  </si>
  <si>
    <t>Test Scenario :- "your name" field should expect only alphabetic characters</t>
  </si>
  <si>
    <t>TC_CONTACT_US_41</t>
  </si>
  <si>
    <t>TC_CONTACT_US_42</t>
  </si>
  <si>
    <t>TC_CONTACT_US_43</t>
  </si>
  <si>
    <t>TC_CONTACT_US_44</t>
  </si>
  <si>
    <t>To verify That the your name field should accept only alphabetic characters.</t>
  </si>
  <si>
    <t>1.Go Throw cravita technology link.
https://cravitaindia.com/career.html
2.click on contact_us.
3.Fill your data.</t>
  </si>
  <si>
    <t xml:space="preserve">name:-abhishek
</t>
  </si>
  <si>
    <t>data is accepting by your name field.</t>
  </si>
  <si>
    <t>To verify That the your name field should accept  alphanumeric characters.</t>
  </si>
  <si>
    <t>data should  be accepted by your name field containg a alphabetic characters.</t>
  </si>
  <si>
    <t xml:space="preserve">name:-abhiske123
</t>
  </si>
  <si>
    <t>data should not be accepted by your name field containg a numeric characters, error message should apper.</t>
  </si>
  <si>
    <t>TC_CONTACT_US_45</t>
  </si>
  <si>
    <t>TC_CONTACT_US_46</t>
  </si>
  <si>
    <t>Test Scenario :- "phone" field should accept only numeric characters and maximum 10 and minimum 10 characters</t>
  </si>
  <si>
    <t>To verify That by "contact number field" should accept only numeric charactersters and maximum and minimum 10 characters.</t>
  </si>
  <si>
    <t xml:space="preserve">contact:-1234567890
</t>
  </si>
  <si>
    <t>data should get acpeted by contact filed.</t>
  </si>
  <si>
    <t>To verify That by "contact number field" should accept any character.</t>
  </si>
  <si>
    <t xml:space="preserve">
contact:-Aaa2525
</t>
  </si>
  <si>
    <t xml:space="preserve">Test Scenario :- verify that submit button should work properly. </t>
  </si>
  <si>
    <t>TC_CONTACT_US_47</t>
  </si>
  <si>
    <t>TC_CONTACT_US_48</t>
  </si>
  <si>
    <t>data is successfully submitted message should apper</t>
  </si>
  <si>
    <t>no message is appering.</t>
  </si>
  <si>
    <t>To verify That by clicking on submit button it should show
Submitted successfully.</t>
  </si>
  <si>
    <t>To verify That by clicking on submit button it should not show
Submitted successfully.</t>
  </si>
  <si>
    <t xml:space="preserve">name:-abhishek
gmail:-abhisek@123
contact:-1234567890
</t>
  </si>
  <si>
    <t>TC_Footer_49</t>
  </si>
  <si>
    <t>TC_Footer_50</t>
  </si>
  <si>
    <t>TC_Footer_51</t>
  </si>
  <si>
    <t>TC_Footer_52</t>
  </si>
  <si>
    <t>To verify That the by clicking on the SERVICE function link it should  open SERVICE webpage.</t>
  </si>
  <si>
    <t>SERVICE webpage should get displayed on the screen</t>
  </si>
  <si>
    <t>To verify That the by clicking on the SERVICE function link it should not open SERVICE webpage.</t>
  </si>
  <si>
    <t>SERVICE webpage should not get displayed on the screen
error message should apper.</t>
  </si>
  <si>
    <t>To verify That the by clicking on the About copany footer link it should  open About webpage.</t>
  </si>
  <si>
    <t>1.Go Throw cravita technology link.
https://cravitaindia.com/SERVICE.html
2.Scroll down to footer.
3.click on about company.</t>
  </si>
  <si>
    <t>About webpage should get displayed on the screen</t>
  </si>
  <si>
    <t>Test Scenario:- verify functionality of Services</t>
  </si>
  <si>
    <t>Test case on services</t>
  </si>
  <si>
    <t>To verify That the by clicking on the Our_Work function link it should  open OUR_WORK webpage.</t>
  </si>
  <si>
    <t>To verify That the by clicking on the SERVICE function link it should not open OUR_WORK webpage.</t>
  </si>
  <si>
    <t>OUR_WORK webpage should get displayed on the screen</t>
  </si>
  <si>
    <t>OUR_WORK webpage should not get displayed on the screen
error message should apper.</t>
  </si>
  <si>
    <t>TC_Footer_53</t>
  </si>
  <si>
    <t>TC_Footer_54</t>
  </si>
  <si>
    <t>TC_Footer_55</t>
  </si>
  <si>
    <t>TC_Footer_56</t>
  </si>
  <si>
    <t>To verify That the by clicking on Team link it should redirect to Team Webpage .</t>
  </si>
  <si>
    <t>To verify That the by clicking on Team link it should not redirect to Team Webpage .</t>
  </si>
  <si>
    <t>1.Go Throw cravita technology link.
https://cravitaindia.com/SERVICE.html
2.Scroll Down TO Footer.
3.click on SERVICE.</t>
  </si>
  <si>
    <t>1.Go Throw cravita technology link.
https://cravitaindia.com/SERVICE.html
2.Scroll down to footer.
3.click on Our_Work</t>
  </si>
  <si>
    <t>1.Go Throw cravita technology link.
https://cravitaindia.com/SERVICE.html
2.Scroll down to footer.
3.click on TEAM</t>
  </si>
  <si>
    <t>1.Go Throw cravita technology link.
https://cravitaindia.com/SERVICE.html
2.Scroll down.
3.click on Our_Work</t>
  </si>
  <si>
    <t>TEAM webpage should get displayed on the screen</t>
  </si>
  <si>
    <t>TEAM webpage should not get displayed on the screen
error message should apper.</t>
  </si>
  <si>
    <t>TC_Footer_57</t>
  </si>
  <si>
    <t>TC_Footer_58</t>
  </si>
  <si>
    <t>To verify That the by clicking on Carrer link it should redirect to CARRER Webpage .</t>
  </si>
  <si>
    <t>To verify That the by clicking on Carrer link it should not redirect to CARRER Webpage .</t>
  </si>
  <si>
    <t>1.Go Throw cravita technology link.
https://cravitaindia.com/SERVICE.html
2.Scroll down to footer.
3.click on Carrer.</t>
  </si>
  <si>
    <t>CARRER webpage should get displayed on the screen</t>
  </si>
  <si>
    <t>CARRER webpage should not get displayed on the screen
error message should apper.</t>
  </si>
  <si>
    <t>TC_Footer_59</t>
  </si>
  <si>
    <t>TC_Footer_60</t>
  </si>
  <si>
    <t>Test Scenario:- verify functionality of CONTACT lnik</t>
  </si>
  <si>
    <t>Test Scenario:- verify functionality of CARRER link</t>
  </si>
  <si>
    <t>Test Scenario:- verify functionality of TEAM link</t>
  </si>
  <si>
    <t>Test Scenario:- verify functionality of Our_WORK link</t>
  </si>
  <si>
    <t>Test Scenario:- verify functionality of about company link</t>
  </si>
  <si>
    <t>Test Scenario :- Verify our work option functionality</t>
  </si>
  <si>
    <t>Test Scenario :- verify career option functionality.</t>
  </si>
  <si>
    <t>Test Scenario :- verify CONTACT_US option functionality.</t>
  </si>
  <si>
    <t>1.Go Throw cravita technology link.
https://cravitaindia.com/SERVICE.html
2.Scroll down to footer.
3.click on Contact.</t>
  </si>
  <si>
    <t>To verify That the by clicking on contact link it should redirect to CONTACT_US Webpage .</t>
  </si>
  <si>
    <t>To verify That the by clicking on contact link it should not redirect to CONTACT_US Webpage .</t>
  </si>
  <si>
    <t>CONTACT_US webpage should not get displayed on the screen
error message should apper.</t>
  </si>
  <si>
    <t>Test Scenario:- verify functionality of PRIVACY POLICY</t>
  </si>
  <si>
    <t>To verify That the by clicking on privacy policy link it should redirect to PRIVACY_POLICY Webpage .</t>
  </si>
  <si>
    <t>To verify That the by clicking on privacy policy link it should not redirect to PRIVACY_POLICY Webpage .</t>
  </si>
  <si>
    <t>1.Go Throw cravita technology link.
https://cravitaindia.com/SERVICE.html
2.Scroll down to footer.
3.click on Privacy.</t>
  </si>
  <si>
    <t>PRIVACY_POLICY webpage should get displayed on the screen</t>
  </si>
  <si>
    <t>PRIVACY_POLICY webpage should not get displayed on the screen
error message should apper.</t>
  </si>
  <si>
    <t>Test case on QUICK_LINKS</t>
  </si>
  <si>
    <t>Test Scenario:- verify functionality of FACEBOOK LINK</t>
  </si>
  <si>
    <t>TC_Footer_61</t>
  </si>
  <si>
    <t>TC_Footer_62</t>
  </si>
  <si>
    <t>To verify That the by clicking on privacy policy link it should redirect to FACEBOOK  Webpage .</t>
  </si>
  <si>
    <t>To verify That the by clicking on privacy policy link it should not redirect to FACEBOOK Webpage .</t>
  </si>
  <si>
    <t>1.Go Throw cravita technology link.
https://cravitaindia.com/SERVICE.html
2.Scroll down to footer.
3.click on FACEBOOK BOX.</t>
  </si>
  <si>
    <t>FACEBOOK webpage should get displayed on the screen</t>
  </si>
  <si>
    <t>FACEBOOK webpage should not get displayed on the screen
error message should apper.</t>
  </si>
  <si>
    <t>Test case on FACEBOOK</t>
  </si>
  <si>
    <t>HIGH</t>
  </si>
  <si>
    <t>name 1 data should  be accepted and name 2 data should  not be accepted
error messaeg should apper</t>
  </si>
  <si>
    <t>No error message is displaying both the data is getting accepted</t>
  </si>
  <si>
    <t>CARRER&gt;PHONE</t>
  </si>
  <si>
    <t>Email field should not accept the characters after .com error mesasge should apper.</t>
  </si>
  <si>
    <t>character are accpting after .com no error message is appearing</t>
  </si>
  <si>
    <t>data is successfully submitted message should not appear Error message should apper</t>
  </si>
  <si>
    <t xml:space="preserve">no message is appering no Error message is apperaing </t>
  </si>
  <si>
    <t>Footer_link_SERVICE&gt;company link</t>
  </si>
  <si>
    <t>Footer_link_SERVICE&gt;&gt;services</t>
  </si>
  <si>
    <t>Footer_link_SERVICE&gt;&gt;work link</t>
  </si>
  <si>
    <t>Footer_link_SERVICE&gt;&gt;team link</t>
  </si>
  <si>
    <t>Footer_link_SERVICE&gt;&gt;carrer link</t>
  </si>
  <si>
    <t>Footer_link_SERVICE&gt;&gt;contact link</t>
  </si>
  <si>
    <t>Footer_link_SERVICE&gt;&gt;privacy policy</t>
  </si>
  <si>
    <t>Footer_link_FB&gt;&gt;facebook link</t>
  </si>
  <si>
    <t>Test case on Cursor icon</t>
  </si>
  <si>
    <t>Test Scenario:- verify functionality of cursor</t>
  </si>
  <si>
    <t>Footer_link_FB&gt;&gt;mouse cursor</t>
  </si>
  <si>
    <t>To verify That the by moving mouse cursor to an option or link it get change from arrow icon to hand icon.</t>
  </si>
  <si>
    <t>1.Go Throw cravita technology link.
https://cravitaindia.com/SERVICE.html
2.move cursor to an option or link.</t>
  </si>
  <si>
    <t>arrow icon should change into hand icon.</t>
  </si>
  <si>
    <t>changing as expected</t>
  </si>
  <si>
    <t>To verify That the by moving mouse cursor to an option or link itshould not get change from arrow icon to hand icon.</t>
  </si>
  <si>
    <t>arrow icon should not change into hand icon error.</t>
  </si>
  <si>
    <t>arrow icon changing into hand icon.</t>
  </si>
  <si>
    <t>Test case on icons of social media</t>
  </si>
  <si>
    <t xml:space="preserve">Test Scenario:- verify functionality of  social media icons </t>
  </si>
  <si>
    <t>Footer_link_FB&gt;&gt;social media icon</t>
  </si>
  <si>
    <t>To verify That the by clicking on socila media icons like instagram icon, facebook icon,linkdil icon it should redirect to its facebook page,instagram page,linkdil page.</t>
  </si>
  <si>
    <t>1.Go Throw cravita technology link.
https://cravitaindia.com/SERVICE.html
2.scroll down to bottom of webpage.
3.click on social media icon.</t>
  </si>
  <si>
    <t>It should redirect to the another tab of social media platform.</t>
  </si>
  <si>
    <t xml:space="preserve">redirect to another tab as expected </t>
  </si>
  <si>
    <t>To verify That the by clicking on socila media icons like instagram icon, facebook icon,linkdil icon it should not  redirect to its facebook page,instagram page,linkdil page.</t>
  </si>
  <si>
    <t xml:space="preserve">It should not redirect to the another tab of social media platform error message  should apper </t>
  </si>
  <si>
    <t>redirect to another tab .</t>
  </si>
  <si>
    <t>Group member:-</t>
  </si>
  <si>
    <t>Website link</t>
  </si>
  <si>
    <t>1.Aditi mane
2.Pruthviraj pawar</t>
  </si>
  <si>
    <t xml:space="preserve">Project name:- Cravita Technology Website Testing </t>
  </si>
  <si>
    <t>cravita</t>
  </si>
  <si>
    <t xml:space="preserve">data should be get accpeted by contact number field. </t>
  </si>
  <si>
    <t>TC_CONTACT_US_48
NEGATIVE</t>
  </si>
  <si>
    <t>TC_CONTACT_US_44
NEGATIVE</t>
  </si>
  <si>
    <t>TC_CARRER_29
NEGATIVE</t>
  </si>
  <si>
    <t>TC_CARRER_22
NEGATIVE</t>
  </si>
  <si>
    <t>TC_CARRER_20
NEGATIVE</t>
  </si>
  <si>
    <t>TC_CARRER_18
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</si>
</sst>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0" fontId="1" fillId="3" borderId="4" xfId="0" applyFont="1" applyFill="1" applyBorder="1"/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0" fillId="6" borderId="0" xfId="0" applyFill="1"/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5" borderId="5" xfId="0" applyFont="1" applyFill="1" applyBorder="1" applyAlignment="1">
      <alignment horizontal="center" vertical="top" wrapText="1"/>
    </xf>
    <xf numFmtId="0" fontId="3" fillId="0" borderId="0" xfId="1"/>
    <xf numFmtId="0" fontId="4" fillId="0" borderId="0" xfId="1" applyFont="1"/>
    <xf numFmtId="0" fontId="1" fillId="9" borderId="5" xfId="0" applyFont="1" applyFill="1" applyBorder="1" applyAlignment="1">
      <alignment vertical="top" wrapText="1"/>
    </xf>
    <xf numFmtId="0" fontId="1" fillId="9" borderId="5" xfId="0" applyFont="1" applyFill="1" applyBorder="1" applyAlignment="1">
      <alignment horizontal="left" vertical="top"/>
    </xf>
    <xf numFmtId="0" fontId="5" fillId="9" borderId="5" xfId="1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top"/>
    </xf>
    <xf numFmtId="0" fontId="6" fillId="9" borderId="5" xfId="0" applyFont="1" applyFill="1" applyBorder="1" applyAlignment="1">
      <alignment vertical="top" wrapText="1"/>
    </xf>
    <xf numFmtId="0" fontId="7" fillId="9" borderId="5" xfId="1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242561</xdr:colOff>
      <xdr:row>40</xdr:row>
      <xdr:rowOff>130748</xdr:rowOff>
    </xdr:from>
    <xdr:to>
      <xdr:col>14</xdr:col>
      <xdr:colOff>2733260</xdr:colOff>
      <xdr:row>40</xdr:row>
      <xdr:rowOff>1555053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D1D06-47D7-897C-C8C2-5C931D6D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9865" y="20771009"/>
          <a:ext cx="2490699" cy="1424305"/>
        </a:xfrm>
        <a:prstGeom prst="rect">
          <a:avLst/>
        </a:prstGeom>
      </xdr:spPr>
    </xdr:pic>
    <xdr:clientData/>
  </xdr:twoCellAnchor>
  <xdr:twoCellAnchor editAs="oneCell">
    <xdr:from>
      <xdr:col>14</xdr:col>
      <xdr:colOff>496957</xdr:colOff>
      <xdr:row>41</xdr:row>
      <xdr:rowOff>149087</xdr:rowOff>
    </xdr:from>
    <xdr:to>
      <xdr:col>14</xdr:col>
      <xdr:colOff>2987656</xdr:colOff>
      <xdr:row>41</xdr:row>
      <xdr:rowOff>1573392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8337A-34C6-4194-BFC0-BD1370C3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74261" y="22396174"/>
          <a:ext cx="2490699" cy="1424305"/>
        </a:xfrm>
        <a:prstGeom prst="rect">
          <a:avLst/>
        </a:prstGeom>
      </xdr:spPr>
    </xdr:pic>
    <xdr:clientData/>
  </xdr:twoCellAnchor>
  <xdr:twoCellAnchor editAs="oneCell">
    <xdr:from>
      <xdr:col>14</xdr:col>
      <xdr:colOff>91441</xdr:colOff>
      <xdr:row>47</xdr:row>
      <xdr:rowOff>104938</xdr:rowOff>
    </xdr:from>
    <xdr:to>
      <xdr:col>14</xdr:col>
      <xdr:colOff>1783081</xdr:colOff>
      <xdr:row>47</xdr:row>
      <xdr:rowOff>2286000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BFC338-4F33-FEE7-8D07-953D9B5F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26746201" y="25525258"/>
          <a:ext cx="1691640" cy="2181062"/>
        </a:xfrm>
        <a:prstGeom prst="rect">
          <a:avLst/>
        </a:prstGeom>
      </xdr:spPr>
    </xdr:pic>
    <xdr:clientData/>
  </xdr:twoCellAnchor>
  <xdr:twoCellAnchor editAs="oneCell">
    <xdr:from>
      <xdr:col>14</xdr:col>
      <xdr:colOff>1676400</xdr:colOff>
      <xdr:row>47</xdr:row>
      <xdr:rowOff>219665</xdr:rowOff>
    </xdr:from>
    <xdr:to>
      <xdr:col>15</xdr:col>
      <xdr:colOff>156478</xdr:colOff>
      <xdr:row>47</xdr:row>
      <xdr:rowOff>1417321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0A6AB7-9B99-57F0-3923-B09EA8D8C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1160" y="25639985"/>
          <a:ext cx="1909078" cy="1197656"/>
        </a:xfrm>
        <a:prstGeom prst="rect">
          <a:avLst/>
        </a:prstGeom>
      </xdr:spPr>
    </xdr:pic>
    <xdr:clientData/>
  </xdr:twoCellAnchor>
  <xdr:twoCellAnchor editAs="oneCell">
    <xdr:from>
      <xdr:col>14</xdr:col>
      <xdr:colOff>441960</xdr:colOff>
      <xdr:row>54</xdr:row>
      <xdr:rowOff>101772</xdr:rowOff>
    </xdr:from>
    <xdr:to>
      <xdr:col>14</xdr:col>
      <xdr:colOff>3001431</xdr:colOff>
      <xdr:row>54</xdr:row>
      <xdr:rowOff>2026920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593CE5F-1978-E314-8C7A-C8A9010DF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26360" y="30993252"/>
          <a:ext cx="2559471" cy="1925148"/>
        </a:xfrm>
        <a:prstGeom prst="rect">
          <a:avLst/>
        </a:prstGeom>
      </xdr:spPr>
    </xdr:pic>
    <xdr:clientData/>
  </xdr:twoCellAnchor>
  <xdr:twoCellAnchor editAs="oneCell">
    <xdr:from>
      <xdr:col>15</xdr:col>
      <xdr:colOff>60959</xdr:colOff>
      <xdr:row>54</xdr:row>
      <xdr:rowOff>76200</xdr:rowOff>
    </xdr:from>
    <xdr:to>
      <xdr:col>15</xdr:col>
      <xdr:colOff>3024674</xdr:colOff>
      <xdr:row>54</xdr:row>
      <xdr:rowOff>1935480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508981-6F0B-4819-863F-E31D7C385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74359" y="30967680"/>
          <a:ext cx="2963715" cy="1859280"/>
        </a:xfrm>
        <a:prstGeom prst="rect">
          <a:avLst/>
        </a:prstGeom>
      </xdr:spPr>
    </xdr:pic>
    <xdr:clientData/>
  </xdr:twoCellAnchor>
  <xdr:twoCellAnchor editAs="oneCell">
    <xdr:from>
      <xdr:col>14</xdr:col>
      <xdr:colOff>746761</xdr:colOff>
      <xdr:row>62</xdr:row>
      <xdr:rowOff>181363</xdr:rowOff>
    </xdr:from>
    <xdr:to>
      <xdr:col>14</xdr:col>
      <xdr:colOff>2316480</xdr:colOff>
      <xdr:row>62</xdr:row>
      <xdr:rowOff>1426883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34A722-7FE4-EB60-0AB8-C75AEF746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31161" y="38098483"/>
          <a:ext cx="1569719" cy="1245520"/>
        </a:xfrm>
        <a:prstGeom prst="rect">
          <a:avLst/>
        </a:prstGeom>
      </xdr:spPr>
    </xdr:pic>
    <xdr:clientData/>
  </xdr:twoCellAnchor>
  <xdr:twoCellAnchor editAs="oneCell">
    <xdr:from>
      <xdr:col>14</xdr:col>
      <xdr:colOff>198121</xdr:colOff>
      <xdr:row>84</xdr:row>
      <xdr:rowOff>116303</xdr:rowOff>
    </xdr:from>
    <xdr:to>
      <xdr:col>14</xdr:col>
      <xdr:colOff>2277296</xdr:colOff>
      <xdr:row>84</xdr:row>
      <xdr:rowOff>1463041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AA93E7-0DB4-4103-6926-FF077543C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59761" y="52450463"/>
          <a:ext cx="2079175" cy="1346738"/>
        </a:xfrm>
        <a:prstGeom prst="rect">
          <a:avLst/>
        </a:prstGeom>
      </xdr:spPr>
    </xdr:pic>
    <xdr:clientData/>
  </xdr:twoCellAnchor>
  <xdr:twoCellAnchor editAs="oneCell">
    <xdr:from>
      <xdr:col>15</xdr:col>
      <xdr:colOff>335280</xdr:colOff>
      <xdr:row>84</xdr:row>
      <xdr:rowOff>91440</xdr:rowOff>
    </xdr:from>
    <xdr:to>
      <xdr:col>15</xdr:col>
      <xdr:colOff>2643091</xdr:colOff>
      <xdr:row>84</xdr:row>
      <xdr:rowOff>1539240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03ABEA-B994-45E6-ADD0-2C7386D6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25920" y="52425600"/>
          <a:ext cx="2307811" cy="1447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289561</xdr:colOff>
      <xdr:row>91</xdr:row>
      <xdr:rowOff>367362</xdr:rowOff>
    </xdr:from>
    <xdr:to>
      <xdr:col>14</xdr:col>
      <xdr:colOff>2301240</xdr:colOff>
      <xdr:row>91</xdr:row>
      <xdr:rowOff>1688114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9B3843-A0A6-F681-1E3C-097B15E2A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651201" y="57090642"/>
          <a:ext cx="2011679" cy="1320752"/>
        </a:xfrm>
        <a:prstGeom prst="rect">
          <a:avLst/>
        </a:prstGeom>
      </xdr:spPr>
    </xdr:pic>
    <xdr:clientData/>
  </xdr:twoCellAnchor>
  <xdr:twoCellAnchor editAs="oneCell">
    <xdr:from>
      <xdr:col>15</xdr:col>
      <xdr:colOff>274320</xdr:colOff>
      <xdr:row>91</xdr:row>
      <xdr:rowOff>259080</xdr:rowOff>
    </xdr:from>
    <xdr:to>
      <xdr:col>15</xdr:col>
      <xdr:colOff>2582131</xdr:colOff>
      <xdr:row>91</xdr:row>
      <xdr:rowOff>1706880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C2D336-0D01-CE4F-4F9D-70030B6C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64960" y="56982360"/>
          <a:ext cx="2307811" cy="1447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289561</xdr:colOff>
      <xdr:row>105</xdr:row>
      <xdr:rowOff>149121</xdr:rowOff>
    </xdr:from>
    <xdr:to>
      <xdr:col>14</xdr:col>
      <xdr:colOff>2956560</xdr:colOff>
      <xdr:row>105</xdr:row>
      <xdr:rowOff>1456653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76C465-8B94-DC13-6127-ADD32A25C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651201" y="66199281"/>
          <a:ext cx="2666999" cy="1307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44</xdr:row>
      <xdr:rowOff>419100</xdr:rowOff>
    </xdr:from>
    <xdr:to>
      <xdr:col>10</xdr:col>
      <xdr:colOff>2400300</xdr:colOff>
      <xdr:row>44</xdr:row>
      <xdr:rowOff>1683543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256ED2-D18B-A298-74DA-C33740361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8450" y="31356300"/>
          <a:ext cx="2247900" cy="1264443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45</xdr:row>
      <xdr:rowOff>464127</xdr:rowOff>
    </xdr:from>
    <xdr:to>
      <xdr:col>10</xdr:col>
      <xdr:colOff>2516718</xdr:colOff>
      <xdr:row>45</xdr:row>
      <xdr:rowOff>1740477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534951-EFCD-6D01-6EA4-1B1B2C09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5432" y="33354818"/>
          <a:ext cx="2269068" cy="1276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13</xdr:row>
      <xdr:rowOff>76200</xdr:rowOff>
    </xdr:from>
    <xdr:to>
      <xdr:col>13</xdr:col>
      <xdr:colOff>2776449</xdr:colOff>
      <xdr:row>13</xdr:row>
      <xdr:rowOff>1500505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55B4A-6593-4EA2-8B36-37B4AD29A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0" y="1143000"/>
          <a:ext cx="2490699" cy="14243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14</xdr:row>
      <xdr:rowOff>209550</xdr:rowOff>
    </xdr:from>
    <xdr:to>
      <xdr:col>13</xdr:col>
      <xdr:colOff>2776449</xdr:colOff>
      <xdr:row>14</xdr:row>
      <xdr:rowOff>1633855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D47C35-18A0-4DF5-B139-3961B31F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0" y="2876550"/>
          <a:ext cx="2490699" cy="1424305"/>
        </a:xfrm>
        <a:prstGeom prst="rect">
          <a:avLst/>
        </a:prstGeom>
      </xdr:spPr>
    </xdr:pic>
    <xdr:clientData/>
  </xdr:twoCellAnchor>
  <xdr:twoCellAnchor editAs="oneCell">
    <xdr:from>
      <xdr:col>13</xdr:col>
      <xdr:colOff>723900</xdr:colOff>
      <xdr:row>16</xdr:row>
      <xdr:rowOff>209550</xdr:rowOff>
    </xdr:from>
    <xdr:to>
      <xdr:col>13</xdr:col>
      <xdr:colOff>2415540</xdr:colOff>
      <xdr:row>17</xdr:row>
      <xdr:rowOff>9362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7B3E14-1953-4BF4-9C6C-E658CE608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31299150" y="6248400"/>
          <a:ext cx="1691640" cy="2181062"/>
        </a:xfrm>
        <a:prstGeom prst="rect">
          <a:avLst/>
        </a:prstGeom>
      </xdr:spPr>
    </xdr:pic>
    <xdr:clientData/>
  </xdr:twoCellAnchor>
  <xdr:twoCellAnchor editAs="oneCell">
    <xdr:from>
      <xdr:col>13</xdr:col>
      <xdr:colOff>594359</xdr:colOff>
      <xdr:row>15</xdr:row>
      <xdr:rowOff>171877</xdr:rowOff>
    </xdr:from>
    <xdr:to>
      <xdr:col>13</xdr:col>
      <xdr:colOff>2503437</xdr:colOff>
      <xdr:row>15</xdr:row>
      <xdr:rowOff>1369533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BBC9B1-571D-4276-AE70-6C7A7F4E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69609" y="4610527"/>
          <a:ext cx="1909078" cy="1197656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533401</xdr:colOff>
      <xdr:row>17</xdr:row>
      <xdr:rowOff>38100</xdr:rowOff>
    </xdr:from>
    <xdr:to>
      <xdr:col>13</xdr:col>
      <xdr:colOff>2705101</xdr:colOff>
      <xdr:row>18</xdr:row>
      <xdr:rowOff>14230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16E4AD-7FF8-471A-A04D-0A3F1E7A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08651" y="8458200"/>
          <a:ext cx="2171700" cy="163348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381001</xdr:colOff>
      <xdr:row>18</xdr:row>
      <xdr:rowOff>152400</xdr:rowOff>
    </xdr:from>
    <xdr:to>
      <xdr:col>13</xdr:col>
      <xdr:colOff>2781301</xdr:colOff>
      <xdr:row>19</xdr:row>
      <xdr:rowOff>873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7F33F0-E6A2-4CA5-901E-E1B234730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56251" y="10229850"/>
          <a:ext cx="2400300" cy="150582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23</xdr:row>
      <xdr:rowOff>247650</xdr:rowOff>
    </xdr:from>
    <xdr:to>
      <xdr:col>13</xdr:col>
      <xdr:colOff>2952750</xdr:colOff>
      <xdr:row>23</xdr:row>
      <xdr:rowOff>1822846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52333FD-952E-4F52-9E87-9AB4834D2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27650" y="17907000"/>
          <a:ext cx="2800350" cy="157519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22</xdr:row>
      <xdr:rowOff>25977</xdr:rowOff>
    </xdr:from>
    <xdr:to>
      <xdr:col>13</xdr:col>
      <xdr:colOff>2952750</xdr:colOff>
      <xdr:row>22</xdr:row>
      <xdr:rowOff>1644035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B20F6F1-D906-4E94-9887-4995CA8E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1450" y="15951777"/>
          <a:ext cx="2876550" cy="1618058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24</xdr:row>
      <xdr:rowOff>381000</xdr:rowOff>
    </xdr:from>
    <xdr:to>
      <xdr:col>13</xdr:col>
      <xdr:colOff>2914650</xdr:colOff>
      <xdr:row>24</xdr:row>
      <xdr:rowOff>1956196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9CBEA33-600E-8890-3320-CB4C92616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9550" y="20116800"/>
          <a:ext cx="2800350" cy="1575196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21</xdr:row>
      <xdr:rowOff>475557</xdr:rowOff>
    </xdr:from>
    <xdr:to>
      <xdr:col>13</xdr:col>
      <xdr:colOff>3086100</xdr:colOff>
      <xdr:row>21</xdr:row>
      <xdr:rowOff>2093615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39D1F4-0DA6-7135-1214-C8AFE946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84800" y="15429807"/>
          <a:ext cx="2876550" cy="1618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0A20-4192-4B7D-B4A8-6BC79A249AC9}">
  <dimension ref="D2:M39"/>
  <sheetViews>
    <sheetView zoomScale="56" zoomScaleNormal="112" workbookViewId="0">
      <selection activeCell="H3" sqref="H3"/>
    </sheetView>
  </sheetViews>
  <sheetFormatPr defaultRowHeight="14.4" x14ac:dyDescent="0.3"/>
  <cols>
    <col min="4" max="4" width="15.5546875" customWidth="1"/>
    <col min="5" max="5" width="27.109375" customWidth="1"/>
    <col min="6" max="6" width="25.6640625" customWidth="1"/>
    <col min="7" max="7" width="48.5546875" customWidth="1"/>
    <col min="8" max="8" width="39.5546875" customWidth="1"/>
    <col min="9" max="9" width="42.21875" customWidth="1"/>
    <col min="10" max="10" width="46.6640625" customWidth="1"/>
    <col min="11" max="11" width="55.21875" customWidth="1"/>
    <col min="12" max="12" width="25.44140625" customWidth="1"/>
    <col min="13" max="13" width="13.109375" customWidth="1"/>
    <col min="14" max="14" width="44.77734375" customWidth="1"/>
  </cols>
  <sheetData>
    <row r="2" spans="4:13" ht="21" x14ac:dyDescent="0.3">
      <c r="F2" s="19" t="s">
        <v>362</v>
      </c>
      <c r="G2" s="19"/>
    </row>
    <row r="3" spans="4:13" ht="50.4" customHeight="1" x14ac:dyDescent="0.3">
      <c r="F3" s="14" t="s">
        <v>359</v>
      </c>
      <c r="G3" s="13" t="s">
        <v>361</v>
      </c>
      <c r="H3" t="s">
        <v>118</v>
      </c>
    </row>
    <row r="4" spans="4:13" ht="32.4" customHeight="1" x14ac:dyDescent="0.3">
      <c r="F4" s="14" t="s">
        <v>360</v>
      </c>
      <c r="G4" s="15" t="str">
        <f>HYPERLINK(H3, H3)</f>
        <v>https://www.cravitaindia.com/</v>
      </c>
    </row>
    <row r="12" spans="4:13" ht="21" x14ac:dyDescent="0.4">
      <c r="D12" s="1">
        <v>9</v>
      </c>
      <c r="E12" s="20" t="s">
        <v>40</v>
      </c>
      <c r="F12" s="20"/>
      <c r="G12" s="20"/>
      <c r="H12" s="20"/>
      <c r="I12" s="20"/>
      <c r="J12" s="20"/>
      <c r="K12" s="20"/>
      <c r="L12" s="20"/>
      <c r="M12" s="21"/>
    </row>
    <row r="13" spans="4:13" ht="21" x14ac:dyDescent="0.4">
      <c r="D13" s="2">
        <v>1</v>
      </c>
      <c r="E13" s="22" t="s">
        <v>300</v>
      </c>
      <c r="F13" s="22"/>
      <c r="G13" s="22"/>
      <c r="H13" s="22"/>
      <c r="I13" s="22"/>
      <c r="J13" s="22"/>
      <c r="K13" s="22"/>
      <c r="L13" s="22"/>
      <c r="M13" s="23"/>
    </row>
    <row r="14" spans="4:13" ht="22.2" customHeight="1" x14ac:dyDescent="0.3">
      <c r="D14" s="3"/>
      <c r="E14" s="3" t="s">
        <v>0</v>
      </c>
      <c r="F14" s="3" t="s">
        <v>1</v>
      </c>
      <c r="G14" s="3" t="s">
        <v>2</v>
      </c>
      <c r="H14" s="3" t="s">
        <v>3</v>
      </c>
      <c r="I14" s="3" t="s">
        <v>4</v>
      </c>
      <c r="J14" s="3" t="s">
        <v>5</v>
      </c>
      <c r="K14" s="3" t="s">
        <v>6</v>
      </c>
      <c r="L14" s="5" t="s">
        <v>9</v>
      </c>
      <c r="M14" s="3" t="s">
        <v>10</v>
      </c>
    </row>
    <row r="15" spans="4:13" ht="174.6" customHeight="1" x14ac:dyDescent="0.3">
      <c r="D15" s="4" t="s">
        <v>7</v>
      </c>
      <c r="E15" s="4" t="s">
        <v>48</v>
      </c>
      <c r="F15" s="4" t="s">
        <v>62</v>
      </c>
      <c r="G15" s="4" t="s">
        <v>44</v>
      </c>
      <c r="H15" s="4" t="s">
        <v>41</v>
      </c>
      <c r="I15" s="4" t="s">
        <v>16</v>
      </c>
      <c r="J15" s="4" t="s">
        <v>50</v>
      </c>
      <c r="K15" s="4" t="s">
        <v>42</v>
      </c>
      <c r="L15" s="4" t="s">
        <v>47</v>
      </c>
      <c r="M15" s="4" t="s">
        <v>11</v>
      </c>
    </row>
    <row r="16" spans="4:13" ht="170.4" customHeight="1" x14ac:dyDescent="0.3">
      <c r="D16" s="4" t="s">
        <v>8</v>
      </c>
      <c r="E16" s="4" t="s">
        <v>49</v>
      </c>
      <c r="F16" s="4" t="s">
        <v>62</v>
      </c>
      <c r="G16" s="4" t="s">
        <v>43</v>
      </c>
      <c r="H16" s="4" t="s">
        <v>41</v>
      </c>
      <c r="I16" s="4" t="s">
        <v>16</v>
      </c>
      <c r="J16" s="4" t="s">
        <v>50</v>
      </c>
      <c r="K16" s="4" t="s">
        <v>45</v>
      </c>
      <c r="L16" s="4" t="s">
        <v>46</v>
      </c>
      <c r="M16" s="4" t="s">
        <v>12</v>
      </c>
    </row>
    <row r="21" spans="4:13" ht="21" x14ac:dyDescent="0.4">
      <c r="D21" s="1"/>
      <c r="E21" s="20" t="s">
        <v>52</v>
      </c>
      <c r="F21" s="20"/>
      <c r="G21" s="20"/>
      <c r="H21" s="20"/>
      <c r="I21" s="20"/>
      <c r="J21" s="20"/>
      <c r="K21" s="20"/>
      <c r="L21" s="20"/>
      <c r="M21" s="21"/>
    </row>
    <row r="22" spans="4:13" ht="21" x14ac:dyDescent="0.4">
      <c r="D22" s="2">
        <v>2</v>
      </c>
      <c r="E22" s="22" t="s">
        <v>51</v>
      </c>
      <c r="F22" s="22"/>
      <c r="G22" s="22"/>
      <c r="H22" s="22"/>
      <c r="I22" s="22"/>
      <c r="J22" s="22"/>
      <c r="K22" s="22"/>
      <c r="L22" s="22"/>
      <c r="M22" s="23"/>
    </row>
    <row r="23" spans="4:13" ht="21" x14ac:dyDescent="0.3">
      <c r="D23" s="3"/>
      <c r="E23" s="3" t="s">
        <v>0</v>
      </c>
      <c r="F23" s="3" t="s">
        <v>1</v>
      </c>
      <c r="G23" s="3" t="s">
        <v>2</v>
      </c>
      <c r="H23" s="3" t="s">
        <v>3</v>
      </c>
      <c r="I23" s="3" t="s">
        <v>4</v>
      </c>
      <c r="J23" s="3" t="s">
        <v>5</v>
      </c>
      <c r="K23" s="3" t="s">
        <v>6</v>
      </c>
      <c r="L23" s="5" t="s">
        <v>9</v>
      </c>
      <c r="M23" s="3" t="s">
        <v>10</v>
      </c>
    </row>
    <row r="24" spans="4:13" s="7" customFormat="1" ht="192.6" customHeight="1" x14ac:dyDescent="0.3">
      <c r="D24" s="4" t="s">
        <v>7</v>
      </c>
      <c r="E24" s="4" t="s">
        <v>53</v>
      </c>
      <c r="F24" s="4" t="s">
        <v>62</v>
      </c>
      <c r="G24" s="4" t="s">
        <v>55</v>
      </c>
      <c r="H24" s="4" t="s">
        <v>41</v>
      </c>
      <c r="I24" s="4" t="s">
        <v>16</v>
      </c>
      <c r="J24" s="4" t="s">
        <v>50</v>
      </c>
      <c r="K24" s="4" t="s">
        <v>56</v>
      </c>
      <c r="L24" s="4" t="s">
        <v>58</v>
      </c>
      <c r="M24" s="4" t="s">
        <v>11</v>
      </c>
    </row>
    <row r="25" spans="4:13" ht="175.8" customHeight="1" x14ac:dyDescent="0.3">
      <c r="D25" s="4" t="s">
        <v>8</v>
      </c>
      <c r="E25" s="4" t="s">
        <v>54</v>
      </c>
      <c r="F25" s="4" t="s">
        <v>62</v>
      </c>
      <c r="G25" s="4" t="s">
        <v>55</v>
      </c>
      <c r="H25" s="4" t="s">
        <v>41</v>
      </c>
      <c r="I25" s="4" t="s">
        <v>16</v>
      </c>
      <c r="J25" s="4" t="s">
        <v>50</v>
      </c>
      <c r="K25" s="4" t="s">
        <v>57</v>
      </c>
      <c r="L25" s="4" t="s">
        <v>58</v>
      </c>
      <c r="M25" s="4" t="s">
        <v>12</v>
      </c>
    </row>
    <row r="29" spans="4:13" ht="21" customHeight="1" x14ac:dyDescent="0.4">
      <c r="D29" s="1"/>
      <c r="E29" s="20" t="s">
        <v>52</v>
      </c>
      <c r="F29" s="20"/>
      <c r="G29" s="20"/>
      <c r="H29" s="20"/>
      <c r="I29" s="20"/>
      <c r="J29" s="20"/>
      <c r="K29" s="20"/>
      <c r="L29" s="20"/>
      <c r="M29" s="21"/>
    </row>
    <row r="30" spans="4:13" ht="21" x14ac:dyDescent="0.4">
      <c r="D30" s="2">
        <v>3</v>
      </c>
      <c r="E30" s="22" t="s">
        <v>59</v>
      </c>
      <c r="F30" s="22"/>
      <c r="G30" s="22"/>
      <c r="H30" s="22"/>
      <c r="I30" s="22"/>
      <c r="J30" s="22"/>
      <c r="K30" s="22"/>
      <c r="L30" s="22"/>
      <c r="M30" s="23"/>
    </row>
    <row r="31" spans="4:13" ht="21" x14ac:dyDescent="0.3">
      <c r="D31" s="3"/>
      <c r="E31" s="3" t="s">
        <v>0</v>
      </c>
      <c r="F31" s="3" t="s">
        <v>1</v>
      </c>
      <c r="G31" s="3" t="s">
        <v>2</v>
      </c>
      <c r="H31" s="3" t="s">
        <v>3</v>
      </c>
      <c r="I31" s="3" t="s">
        <v>4</v>
      </c>
      <c r="J31" s="3" t="s">
        <v>5</v>
      </c>
      <c r="K31" s="3" t="s">
        <v>6</v>
      </c>
      <c r="L31" s="5" t="s">
        <v>9</v>
      </c>
      <c r="M31" s="3" t="s">
        <v>10</v>
      </c>
    </row>
    <row r="32" spans="4:13" ht="126" x14ac:dyDescent="0.3">
      <c r="D32" s="4" t="s">
        <v>7</v>
      </c>
      <c r="E32" s="4" t="s">
        <v>60</v>
      </c>
      <c r="F32" s="4" t="s">
        <v>62</v>
      </c>
      <c r="G32" s="4" t="s">
        <v>63</v>
      </c>
      <c r="H32" s="4" t="s">
        <v>64</v>
      </c>
      <c r="I32" s="4" t="s">
        <v>16</v>
      </c>
      <c r="J32" s="4" t="s">
        <v>50</v>
      </c>
      <c r="K32" s="4" t="s">
        <v>65</v>
      </c>
      <c r="L32" s="4" t="s">
        <v>67</v>
      </c>
      <c r="M32" s="4" t="s">
        <v>11</v>
      </c>
    </row>
    <row r="33" spans="4:13" ht="126" x14ac:dyDescent="0.3">
      <c r="D33" s="4" t="s">
        <v>8</v>
      </c>
      <c r="E33" s="4" t="s">
        <v>61</v>
      </c>
      <c r="F33" s="4" t="s">
        <v>62</v>
      </c>
      <c r="G33" s="4" t="s">
        <v>63</v>
      </c>
      <c r="H33" s="4" t="s">
        <v>64</v>
      </c>
      <c r="I33" s="4" t="s">
        <v>16</v>
      </c>
      <c r="J33" s="4" t="s">
        <v>50</v>
      </c>
      <c r="K33" s="4" t="s">
        <v>66</v>
      </c>
      <c r="L33" s="4" t="s">
        <v>67</v>
      </c>
      <c r="M33" s="4" t="s">
        <v>68</v>
      </c>
    </row>
    <row r="35" spans="4:13" ht="21" x14ac:dyDescent="0.4">
      <c r="D35" s="1"/>
      <c r="E35" s="20" t="s">
        <v>52</v>
      </c>
      <c r="F35" s="20"/>
      <c r="G35" s="20"/>
      <c r="H35" s="20"/>
      <c r="I35" s="20"/>
      <c r="J35" s="20"/>
      <c r="K35" s="20"/>
      <c r="L35" s="20"/>
      <c r="M35" s="21"/>
    </row>
    <row r="36" spans="4:13" ht="21" x14ac:dyDescent="0.4">
      <c r="D36" s="2">
        <v>4</v>
      </c>
      <c r="E36" s="22" t="s">
        <v>69</v>
      </c>
      <c r="F36" s="22"/>
      <c r="G36" s="22"/>
      <c r="H36" s="22"/>
      <c r="I36" s="22"/>
      <c r="J36" s="22"/>
      <c r="K36" s="22"/>
      <c r="L36" s="22"/>
      <c r="M36" s="23"/>
    </row>
    <row r="37" spans="4:13" ht="21" x14ac:dyDescent="0.3">
      <c r="D37" s="3"/>
      <c r="E37" s="3" t="s">
        <v>0</v>
      </c>
      <c r="F37" s="3" t="s">
        <v>1</v>
      </c>
      <c r="G37" s="3" t="s">
        <v>2</v>
      </c>
      <c r="H37" s="3" t="s">
        <v>3</v>
      </c>
      <c r="I37" s="3" t="s">
        <v>4</v>
      </c>
      <c r="J37" s="3" t="s">
        <v>5</v>
      </c>
      <c r="K37" s="3" t="s">
        <v>6</v>
      </c>
      <c r="L37" s="5" t="s">
        <v>9</v>
      </c>
      <c r="M37" s="3" t="s">
        <v>10</v>
      </c>
    </row>
    <row r="38" spans="4:13" ht="126" x14ac:dyDescent="0.3">
      <c r="D38" s="4" t="s">
        <v>7</v>
      </c>
      <c r="E38" s="4" t="s">
        <v>70</v>
      </c>
      <c r="F38" s="4" t="s">
        <v>62</v>
      </c>
      <c r="G38" s="4" t="s">
        <v>71</v>
      </c>
      <c r="H38" s="4" t="s">
        <v>64</v>
      </c>
      <c r="I38" s="4" t="s">
        <v>16</v>
      </c>
      <c r="J38" s="4" t="s">
        <v>50</v>
      </c>
      <c r="K38" s="4" t="s">
        <v>73</v>
      </c>
      <c r="L38" s="4" t="s">
        <v>74</v>
      </c>
      <c r="M38" s="4" t="s">
        <v>11</v>
      </c>
    </row>
    <row r="39" spans="4:13" ht="126" x14ac:dyDescent="0.3">
      <c r="D39" s="4" t="s">
        <v>8</v>
      </c>
      <c r="E39" s="4" t="s">
        <v>75</v>
      </c>
      <c r="F39" s="4" t="s">
        <v>62</v>
      </c>
      <c r="G39" s="4" t="s">
        <v>72</v>
      </c>
      <c r="H39" s="4" t="s">
        <v>64</v>
      </c>
      <c r="I39" s="4" t="s">
        <v>16</v>
      </c>
      <c r="J39" s="4" t="s">
        <v>50</v>
      </c>
      <c r="K39" s="4" t="s">
        <v>73</v>
      </c>
      <c r="L39" s="4" t="s">
        <v>74</v>
      </c>
      <c r="M39" s="4" t="s">
        <v>68</v>
      </c>
    </row>
  </sheetData>
  <mergeCells count="9">
    <mergeCell ref="F2:G2"/>
    <mergeCell ref="E35:M35"/>
    <mergeCell ref="E36:M36"/>
    <mergeCell ref="E30:M30"/>
    <mergeCell ref="E12:M12"/>
    <mergeCell ref="E13:M13"/>
    <mergeCell ref="E21:M21"/>
    <mergeCell ref="E22:M22"/>
    <mergeCell ref="E29:M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47FF-0C96-479C-937F-BB0703558DF2}">
  <dimension ref="E3:N107"/>
  <sheetViews>
    <sheetView zoomScale="50" zoomScaleNormal="50" workbookViewId="0">
      <selection activeCell="J5" sqref="J5"/>
    </sheetView>
  </sheetViews>
  <sheetFormatPr defaultRowHeight="14.4" x14ac:dyDescent="0.3"/>
  <cols>
    <col min="2" max="2" width="2.109375" customWidth="1"/>
    <col min="3" max="3" width="4.6640625" customWidth="1"/>
    <col min="4" max="4" width="3.88671875" customWidth="1"/>
    <col min="5" max="5" width="18.21875" customWidth="1"/>
    <col min="6" max="6" width="57.44140625" customWidth="1"/>
    <col min="7" max="7" width="29.21875" customWidth="1"/>
    <col min="8" max="8" width="40.77734375" customWidth="1"/>
    <col min="9" max="9" width="52.88671875" customWidth="1"/>
    <col min="10" max="10" width="50" customWidth="1"/>
    <col min="11" max="11" width="46.6640625" customWidth="1"/>
    <col min="12" max="12" width="35.88671875" customWidth="1"/>
    <col min="13" max="13" width="50.109375" customWidth="1"/>
    <col min="14" max="14" width="11.88671875" customWidth="1"/>
    <col min="15" max="15" width="50" customWidth="1"/>
    <col min="16" max="16" width="44.21875" customWidth="1"/>
  </cols>
  <sheetData>
    <row r="3" spans="5:14" x14ac:dyDescent="0.3">
      <c r="H3" t="s">
        <v>118</v>
      </c>
    </row>
    <row r="4" spans="5:14" ht="4.8" customHeight="1" x14ac:dyDescent="0.3">
      <c r="F4" s="11" t="str">
        <f>HYPERLINK(H5)</f>
        <v/>
      </c>
    </row>
    <row r="5" spans="5:14" ht="46.8" customHeight="1" x14ac:dyDescent="0.55000000000000004">
      <c r="F5" s="12" t="str">
        <f>HYPERLINK(H3)</f>
        <v>https://www.cravitaindia.com/</v>
      </c>
    </row>
    <row r="8" spans="5:14" ht="30" customHeight="1" x14ac:dyDescent="0.4">
      <c r="E8" s="1"/>
      <c r="F8" s="20" t="s">
        <v>94</v>
      </c>
      <c r="G8" s="20"/>
      <c r="H8" s="20"/>
      <c r="I8" s="20"/>
      <c r="J8" s="20"/>
      <c r="K8" s="20"/>
      <c r="L8" s="20"/>
      <c r="M8" s="20"/>
      <c r="N8" s="21"/>
    </row>
    <row r="9" spans="5:14" ht="30" customHeight="1" x14ac:dyDescent="0.4">
      <c r="E9" s="2">
        <v>1</v>
      </c>
      <c r="F9" s="22" t="s">
        <v>301</v>
      </c>
      <c r="G9" s="22"/>
      <c r="H9" s="22"/>
      <c r="I9" s="22"/>
      <c r="J9" s="22"/>
      <c r="K9" s="22"/>
      <c r="L9" s="22"/>
      <c r="M9" s="22"/>
      <c r="N9" s="23"/>
    </row>
    <row r="10" spans="5:14" ht="42" x14ac:dyDescent="0.3">
      <c r="E10" s="3"/>
      <c r="F10" s="3" t="s">
        <v>0</v>
      </c>
      <c r="G10" s="3" t="s">
        <v>1</v>
      </c>
      <c r="H10" s="3" t="s">
        <v>2</v>
      </c>
      <c r="I10" s="3" t="s">
        <v>3</v>
      </c>
      <c r="J10" s="3" t="s">
        <v>4</v>
      </c>
      <c r="K10" s="3" t="s">
        <v>5</v>
      </c>
      <c r="L10" s="3" t="s">
        <v>6</v>
      </c>
      <c r="M10" s="5" t="s">
        <v>9</v>
      </c>
      <c r="N10" s="3" t="s">
        <v>10</v>
      </c>
    </row>
    <row r="11" spans="5:14" ht="121.2" customHeight="1" x14ac:dyDescent="0.3">
      <c r="E11" s="4" t="s">
        <v>7</v>
      </c>
      <c r="F11" s="4" t="s">
        <v>76</v>
      </c>
      <c r="G11" s="4" t="s">
        <v>78</v>
      </c>
      <c r="H11" s="4" t="s">
        <v>80</v>
      </c>
      <c r="I11" s="4" t="s">
        <v>64</v>
      </c>
      <c r="J11" s="4" t="s">
        <v>16</v>
      </c>
      <c r="K11" s="4" t="s">
        <v>81</v>
      </c>
      <c r="L11" s="4" t="s">
        <v>82</v>
      </c>
      <c r="M11" s="4" t="s">
        <v>84</v>
      </c>
      <c r="N11" s="4" t="s">
        <v>11</v>
      </c>
    </row>
    <row r="12" spans="5:14" ht="174" customHeight="1" x14ac:dyDescent="0.3">
      <c r="E12" s="4" t="s">
        <v>8</v>
      </c>
      <c r="F12" s="4" t="s">
        <v>77</v>
      </c>
      <c r="G12" s="4" t="s">
        <v>78</v>
      </c>
      <c r="H12" s="4" t="s">
        <v>79</v>
      </c>
      <c r="I12" s="4" t="s">
        <v>64</v>
      </c>
      <c r="J12" s="4" t="s">
        <v>16</v>
      </c>
      <c r="K12" s="4" t="s">
        <v>81</v>
      </c>
      <c r="L12" s="4" t="s">
        <v>83</v>
      </c>
      <c r="M12" s="4" t="s">
        <v>84</v>
      </c>
      <c r="N12" s="4" t="s">
        <v>12</v>
      </c>
    </row>
    <row r="16" spans="5:14" ht="21" x14ac:dyDescent="0.4">
      <c r="E16" s="1"/>
      <c r="F16" s="20" t="s">
        <v>95</v>
      </c>
      <c r="G16" s="20"/>
      <c r="H16" s="20"/>
      <c r="I16" s="20"/>
      <c r="J16" s="20"/>
      <c r="K16" s="20"/>
      <c r="L16" s="20"/>
      <c r="M16" s="20"/>
      <c r="N16" s="21"/>
    </row>
    <row r="17" spans="5:14" ht="21" customHeight="1" x14ac:dyDescent="0.4">
      <c r="E17" s="2">
        <v>2</v>
      </c>
      <c r="F17" s="22" t="s">
        <v>87</v>
      </c>
      <c r="G17" s="22"/>
      <c r="H17" s="22"/>
      <c r="I17" s="22"/>
      <c r="J17" s="22"/>
      <c r="K17" s="22"/>
      <c r="L17" s="22"/>
      <c r="M17" s="22"/>
      <c r="N17" s="23"/>
    </row>
    <row r="18" spans="5:14" ht="29.4" customHeight="1" x14ac:dyDescent="0.3">
      <c r="E18" s="10"/>
      <c r="F18" s="10" t="s">
        <v>0</v>
      </c>
      <c r="G18" s="10" t="s">
        <v>1</v>
      </c>
      <c r="H18" s="10" t="s">
        <v>2</v>
      </c>
      <c r="I18" s="10" t="s">
        <v>3</v>
      </c>
      <c r="J18" s="10" t="s">
        <v>4</v>
      </c>
      <c r="K18" s="10" t="s">
        <v>5</v>
      </c>
      <c r="L18" s="10" t="s">
        <v>6</v>
      </c>
      <c r="M18" s="10" t="s">
        <v>9</v>
      </c>
      <c r="N18" s="10" t="s">
        <v>10</v>
      </c>
    </row>
    <row r="19" spans="5:14" ht="105" x14ac:dyDescent="0.3">
      <c r="E19" s="4" t="s">
        <v>7</v>
      </c>
      <c r="F19" s="4" t="s">
        <v>85</v>
      </c>
      <c r="G19" s="4" t="s">
        <v>78</v>
      </c>
      <c r="H19" s="4" t="s">
        <v>88</v>
      </c>
      <c r="I19" s="4" t="s">
        <v>90</v>
      </c>
      <c r="J19" s="4" t="s">
        <v>16</v>
      </c>
      <c r="K19" s="4" t="s">
        <v>81</v>
      </c>
      <c r="L19" s="4" t="s">
        <v>91</v>
      </c>
      <c r="M19" s="4" t="s">
        <v>93</v>
      </c>
      <c r="N19" s="4" t="s">
        <v>11</v>
      </c>
    </row>
    <row r="20" spans="5:14" ht="105" x14ac:dyDescent="0.3">
      <c r="E20" s="4" t="s">
        <v>8</v>
      </c>
      <c r="F20" s="4" t="s">
        <v>86</v>
      </c>
      <c r="G20" s="4" t="s">
        <v>78</v>
      </c>
      <c r="H20" s="4" t="s">
        <v>89</v>
      </c>
      <c r="I20" s="4" t="s">
        <v>90</v>
      </c>
      <c r="J20" s="4" t="s">
        <v>16</v>
      </c>
      <c r="K20" s="4" t="s">
        <v>81</v>
      </c>
      <c r="L20" s="4" t="s">
        <v>92</v>
      </c>
      <c r="M20" s="4" t="s">
        <v>93</v>
      </c>
      <c r="N20" s="4" t="s">
        <v>12</v>
      </c>
    </row>
    <row r="24" spans="5:14" ht="21" x14ac:dyDescent="0.4">
      <c r="E24" s="1"/>
      <c r="F24" s="20" t="s">
        <v>95</v>
      </c>
      <c r="G24" s="20"/>
      <c r="H24" s="20"/>
      <c r="I24" s="20"/>
      <c r="J24" s="20"/>
      <c r="K24" s="20"/>
      <c r="L24" s="20"/>
      <c r="M24" s="20"/>
      <c r="N24" s="21"/>
    </row>
    <row r="25" spans="5:14" ht="21" x14ac:dyDescent="0.4">
      <c r="E25" s="2">
        <v>3</v>
      </c>
      <c r="F25" s="22" t="s">
        <v>98</v>
      </c>
      <c r="G25" s="22"/>
      <c r="H25" s="22"/>
      <c r="I25" s="22"/>
      <c r="J25" s="22"/>
      <c r="K25" s="22"/>
      <c r="L25" s="22"/>
      <c r="M25" s="22"/>
      <c r="N25" s="23"/>
    </row>
    <row r="26" spans="5:14" ht="21" x14ac:dyDescent="0.3">
      <c r="E26" s="10"/>
      <c r="F26" s="10" t="s">
        <v>0</v>
      </c>
      <c r="G26" s="10" t="s">
        <v>1</v>
      </c>
      <c r="H26" s="10" t="s">
        <v>2</v>
      </c>
      <c r="I26" s="10" t="s">
        <v>3</v>
      </c>
      <c r="J26" s="10" t="s">
        <v>4</v>
      </c>
      <c r="K26" s="10" t="s">
        <v>5</v>
      </c>
      <c r="L26" s="10" t="s">
        <v>6</v>
      </c>
      <c r="M26" s="10" t="s">
        <v>9</v>
      </c>
      <c r="N26" s="10" t="s">
        <v>10</v>
      </c>
    </row>
    <row r="27" spans="5:14" ht="105" x14ac:dyDescent="0.3">
      <c r="E27" s="4" t="s">
        <v>7</v>
      </c>
      <c r="F27" s="4" t="s">
        <v>97</v>
      </c>
      <c r="G27" s="4" t="s">
        <v>78</v>
      </c>
      <c r="H27" s="4" t="s">
        <v>99</v>
      </c>
      <c r="I27" s="4" t="s">
        <v>64</v>
      </c>
      <c r="J27" s="4" t="s">
        <v>16</v>
      </c>
      <c r="K27" s="4" t="s">
        <v>81</v>
      </c>
      <c r="L27" s="4" t="s">
        <v>101</v>
      </c>
      <c r="M27" s="4" t="s">
        <v>102</v>
      </c>
      <c r="N27" s="4" t="s">
        <v>11</v>
      </c>
    </row>
    <row r="28" spans="5:14" ht="105" x14ac:dyDescent="0.3">
      <c r="E28" s="4" t="s">
        <v>8</v>
      </c>
      <c r="F28" s="4" t="s">
        <v>96</v>
      </c>
      <c r="G28" s="4" t="s">
        <v>78</v>
      </c>
      <c r="H28" s="4" t="s">
        <v>100</v>
      </c>
      <c r="I28" s="4" t="s">
        <v>64</v>
      </c>
      <c r="J28" s="4" t="s">
        <v>16</v>
      </c>
      <c r="K28" s="4" t="s">
        <v>81</v>
      </c>
      <c r="L28" s="4" t="s">
        <v>104</v>
      </c>
      <c r="M28" s="4" t="s">
        <v>103</v>
      </c>
      <c r="N28" s="4" t="s">
        <v>12</v>
      </c>
    </row>
    <row r="31" spans="5:14" ht="21" x14ac:dyDescent="0.4">
      <c r="E31" s="1"/>
      <c r="F31" s="20" t="s">
        <v>95</v>
      </c>
      <c r="G31" s="20"/>
      <c r="H31" s="20"/>
      <c r="I31" s="20"/>
      <c r="J31" s="20"/>
      <c r="K31" s="20"/>
      <c r="L31" s="20"/>
      <c r="M31" s="20"/>
      <c r="N31" s="21"/>
    </row>
    <row r="32" spans="5:14" ht="21" x14ac:dyDescent="0.4">
      <c r="E32" s="2">
        <v>4</v>
      </c>
      <c r="F32" s="22" t="s">
        <v>69</v>
      </c>
      <c r="G32" s="22"/>
      <c r="H32" s="22"/>
      <c r="I32" s="22"/>
      <c r="J32" s="22"/>
      <c r="K32" s="22"/>
      <c r="L32" s="22"/>
      <c r="M32" s="22"/>
      <c r="N32" s="23"/>
    </row>
    <row r="33" spans="5:14" ht="21" x14ac:dyDescent="0.3">
      <c r="E33" s="10"/>
      <c r="F33" s="10" t="s">
        <v>0</v>
      </c>
      <c r="G33" s="10" t="s">
        <v>1</v>
      </c>
      <c r="H33" s="10" t="s">
        <v>2</v>
      </c>
      <c r="I33" s="10" t="s">
        <v>3</v>
      </c>
      <c r="J33" s="10" t="s">
        <v>4</v>
      </c>
      <c r="K33" s="10" t="s">
        <v>5</v>
      </c>
      <c r="L33" s="10" t="s">
        <v>6</v>
      </c>
      <c r="M33" s="10" t="s">
        <v>9</v>
      </c>
      <c r="N33" s="10" t="s">
        <v>10</v>
      </c>
    </row>
    <row r="34" spans="5:14" ht="126" x14ac:dyDescent="0.3">
      <c r="E34" s="4" t="s">
        <v>7</v>
      </c>
      <c r="F34" s="4" t="s">
        <v>105</v>
      </c>
      <c r="G34" s="4" t="s">
        <v>78</v>
      </c>
      <c r="H34" s="4" t="s">
        <v>107</v>
      </c>
      <c r="I34" s="4" t="s">
        <v>108</v>
      </c>
      <c r="J34" s="4" t="s">
        <v>16</v>
      </c>
      <c r="K34" s="4" t="s">
        <v>109</v>
      </c>
      <c r="L34" s="4" t="s">
        <v>112</v>
      </c>
      <c r="M34" s="4" t="s">
        <v>110</v>
      </c>
      <c r="N34" s="4" t="s">
        <v>11</v>
      </c>
    </row>
    <row r="35" spans="5:14" ht="126" x14ac:dyDescent="0.3">
      <c r="E35" s="4" t="s">
        <v>8</v>
      </c>
      <c r="F35" s="4" t="s">
        <v>106</v>
      </c>
      <c r="G35" s="4" t="s">
        <v>78</v>
      </c>
      <c r="H35" s="4" t="s">
        <v>114</v>
      </c>
      <c r="I35" s="4" t="s">
        <v>108</v>
      </c>
      <c r="J35" s="4" t="s">
        <v>16</v>
      </c>
      <c r="K35" s="4" t="s">
        <v>109</v>
      </c>
      <c r="L35" s="4" t="s">
        <v>113</v>
      </c>
      <c r="M35" s="4" t="s">
        <v>111</v>
      </c>
      <c r="N35" s="4" t="s">
        <v>12</v>
      </c>
    </row>
    <row r="38" spans="5:14" ht="21" x14ac:dyDescent="0.4">
      <c r="E38" s="1"/>
      <c r="F38" s="20" t="s">
        <v>95</v>
      </c>
      <c r="G38" s="20"/>
      <c r="H38" s="20"/>
      <c r="I38" s="20"/>
      <c r="J38" s="20"/>
      <c r="K38" s="20"/>
      <c r="L38" s="20"/>
      <c r="M38" s="20"/>
      <c r="N38" s="21"/>
    </row>
    <row r="39" spans="5:14" ht="21" x14ac:dyDescent="0.4">
      <c r="E39" s="2">
        <v>5</v>
      </c>
      <c r="F39" s="22" t="s">
        <v>115</v>
      </c>
      <c r="G39" s="22"/>
      <c r="H39" s="22"/>
      <c r="I39" s="22"/>
      <c r="J39" s="22"/>
      <c r="K39" s="22"/>
      <c r="L39" s="22"/>
      <c r="M39" s="22"/>
      <c r="N39" s="23"/>
    </row>
    <row r="40" spans="5:14" ht="21" x14ac:dyDescent="0.3">
      <c r="E40" s="10"/>
      <c r="F40" s="10" t="s">
        <v>0</v>
      </c>
      <c r="G40" s="10" t="s">
        <v>1</v>
      </c>
      <c r="H40" s="10" t="s">
        <v>2</v>
      </c>
      <c r="I40" s="10" t="s">
        <v>3</v>
      </c>
      <c r="J40" s="10" t="s">
        <v>4</v>
      </c>
      <c r="K40" s="10" t="s">
        <v>5</v>
      </c>
      <c r="L40" s="10" t="s">
        <v>6</v>
      </c>
      <c r="M40" s="10" t="s">
        <v>9</v>
      </c>
      <c r="N40" s="10" t="s">
        <v>10</v>
      </c>
    </row>
    <row r="41" spans="5:14" ht="126" x14ac:dyDescent="0.3">
      <c r="E41" s="4" t="s">
        <v>7</v>
      </c>
      <c r="F41" s="4" t="s">
        <v>116</v>
      </c>
      <c r="G41" s="4" t="s">
        <v>78</v>
      </c>
      <c r="H41" s="4" t="s">
        <v>119</v>
      </c>
      <c r="I41" s="4" t="s">
        <v>120</v>
      </c>
      <c r="J41" s="4" t="s">
        <v>16</v>
      </c>
      <c r="K41" s="4" t="s">
        <v>121</v>
      </c>
      <c r="L41" s="4" t="s">
        <v>122</v>
      </c>
      <c r="M41" s="4" t="s">
        <v>123</v>
      </c>
      <c r="N41" s="6" t="s">
        <v>12</v>
      </c>
    </row>
    <row r="42" spans="5:14" ht="126" x14ac:dyDescent="0.3">
      <c r="E42" s="4" t="s">
        <v>8</v>
      </c>
      <c r="F42" s="4" t="s">
        <v>117</v>
      </c>
      <c r="G42" s="4" t="s">
        <v>78</v>
      </c>
      <c r="H42" s="4" t="s">
        <v>124</v>
      </c>
      <c r="I42" s="4" t="s">
        <v>120</v>
      </c>
      <c r="J42" s="4" t="s">
        <v>16</v>
      </c>
      <c r="K42" s="4" t="s">
        <v>121</v>
      </c>
      <c r="L42" s="4" t="s">
        <v>125</v>
      </c>
      <c r="M42" s="4" t="s">
        <v>126</v>
      </c>
      <c r="N42" s="6" t="s">
        <v>11</v>
      </c>
    </row>
    <row r="45" spans="5:14" ht="21" x14ac:dyDescent="0.4">
      <c r="E45" s="1"/>
      <c r="F45" s="20" t="s">
        <v>95</v>
      </c>
      <c r="G45" s="20"/>
      <c r="H45" s="20"/>
      <c r="I45" s="20"/>
      <c r="J45" s="20"/>
      <c r="K45" s="20"/>
      <c r="L45" s="20"/>
      <c r="M45" s="20"/>
      <c r="N45" s="21"/>
    </row>
    <row r="46" spans="5:14" ht="21" x14ac:dyDescent="0.4">
      <c r="E46" s="2">
        <v>6</v>
      </c>
      <c r="F46" s="22" t="s">
        <v>127</v>
      </c>
      <c r="G46" s="22"/>
      <c r="H46" s="22"/>
      <c r="I46" s="22"/>
      <c r="J46" s="22"/>
      <c r="K46" s="22"/>
      <c r="L46" s="22"/>
      <c r="M46" s="22"/>
      <c r="N46" s="23"/>
    </row>
    <row r="47" spans="5:14" ht="21" x14ac:dyDescent="0.3">
      <c r="E47" s="10"/>
      <c r="F47" s="10" t="s">
        <v>0</v>
      </c>
      <c r="G47" s="10" t="s">
        <v>1</v>
      </c>
      <c r="H47" s="10" t="s">
        <v>2</v>
      </c>
      <c r="I47" s="10" t="s">
        <v>3</v>
      </c>
      <c r="J47" s="10" t="s">
        <v>4</v>
      </c>
      <c r="K47" s="10" t="s">
        <v>5</v>
      </c>
      <c r="L47" s="10" t="s">
        <v>6</v>
      </c>
      <c r="M47" s="10" t="s">
        <v>9</v>
      </c>
      <c r="N47" s="10" t="s">
        <v>10</v>
      </c>
    </row>
    <row r="48" spans="5:14" ht="181.2" customHeight="1" x14ac:dyDescent="0.3">
      <c r="E48" s="4" t="s">
        <v>7</v>
      </c>
      <c r="F48" s="4" t="s">
        <v>128</v>
      </c>
      <c r="G48" s="4" t="s">
        <v>78</v>
      </c>
      <c r="H48" s="4" t="s">
        <v>130</v>
      </c>
      <c r="I48" s="4" t="s">
        <v>120</v>
      </c>
      <c r="J48" s="4" t="s">
        <v>135</v>
      </c>
      <c r="K48" s="4" t="s">
        <v>136</v>
      </c>
      <c r="L48" s="4" t="s">
        <v>133</v>
      </c>
      <c r="M48" s="4" t="s">
        <v>134</v>
      </c>
      <c r="N48" s="6" t="s">
        <v>12</v>
      </c>
    </row>
    <row r="49" spans="5:14" ht="156" customHeight="1" x14ac:dyDescent="0.3">
      <c r="E49" s="4" t="s">
        <v>8</v>
      </c>
      <c r="F49" s="4" t="s">
        <v>129</v>
      </c>
      <c r="G49" s="4" t="s">
        <v>78</v>
      </c>
      <c r="H49" s="4" t="s">
        <v>132</v>
      </c>
      <c r="I49" s="4" t="s">
        <v>120</v>
      </c>
      <c r="J49" s="4" t="s">
        <v>135</v>
      </c>
      <c r="K49" s="4" t="s">
        <v>131</v>
      </c>
      <c r="L49" s="4" t="s">
        <v>324</v>
      </c>
      <c r="M49" s="4" t="s">
        <v>325</v>
      </c>
      <c r="N49" s="6" t="s">
        <v>12</v>
      </c>
    </row>
    <row r="52" spans="5:14" ht="21" x14ac:dyDescent="0.4">
      <c r="E52" s="1"/>
      <c r="F52" s="20" t="s">
        <v>95</v>
      </c>
      <c r="G52" s="20"/>
      <c r="H52" s="20"/>
      <c r="I52" s="20"/>
      <c r="J52" s="20"/>
      <c r="K52" s="20"/>
      <c r="L52" s="20"/>
      <c r="M52" s="20"/>
      <c r="N52" s="21"/>
    </row>
    <row r="53" spans="5:14" ht="21" x14ac:dyDescent="0.4">
      <c r="E53" s="2">
        <v>7</v>
      </c>
      <c r="F53" s="22" t="s">
        <v>139</v>
      </c>
      <c r="G53" s="22"/>
      <c r="H53" s="22"/>
      <c r="I53" s="22"/>
      <c r="J53" s="22"/>
      <c r="K53" s="22"/>
      <c r="L53" s="22"/>
      <c r="M53" s="22"/>
      <c r="N53" s="23"/>
    </row>
    <row r="54" spans="5:14" ht="21" x14ac:dyDescent="0.3">
      <c r="E54" s="10"/>
      <c r="F54" s="10" t="s">
        <v>0</v>
      </c>
      <c r="G54" s="10" t="s">
        <v>1</v>
      </c>
      <c r="H54" s="10" t="s">
        <v>2</v>
      </c>
      <c r="I54" s="10" t="s">
        <v>3</v>
      </c>
      <c r="J54" s="10" t="s">
        <v>4</v>
      </c>
      <c r="K54" s="10" t="s">
        <v>5</v>
      </c>
      <c r="L54" s="10" t="s">
        <v>6</v>
      </c>
      <c r="M54" s="10" t="s">
        <v>9</v>
      </c>
      <c r="N54" s="10" t="s">
        <v>10</v>
      </c>
    </row>
    <row r="55" spans="5:14" ht="165" customHeight="1" x14ac:dyDescent="0.3">
      <c r="E55" s="4" t="s">
        <v>7</v>
      </c>
      <c r="F55" s="4" t="s">
        <v>137</v>
      </c>
      <c r="G55" s="4" t="s">
        <v>326</v>
      </c>
      <c r="H55" s="4" t="s">
        <v>141</v>
      </c>
      <c r="I55" s="4" t="s">
        <v>120</v>
      </c>
      <c r="J55" s="4" t="s">
        <v>143</v>
      </c>
      <c r="K55" s="4" t="s">
        <v>136</v>
      </c>
      <c r="L55" s="4" t="s">
        <v>144</v>
      </c>
      <c r="M55" s="4" t="s">
        <v>145</v>
      </c>
      <c r="N55" s="6" t="s">
        <v>12</v>
      </c>
    </row>
    <row r="56" spans="5:14" ht="146.4" customHeight="1" x14ac:dyDescent="0.3">
      <c r="E56" s="4" t="s">
        <v>8</v>
      </c>
      <c r="F56" s="4" t="s">
        <v>138</v>
      </c>
      <c r="G56" s="4" t="s">
        <v>326</v>
      </c>
      <c r="H56" s="4" t="s">
        <v>140</v>
      </c>
      <c r="I56" s="4" t="s">
        <v>120</v>
      </c>
      <c r="J56" s="4" t="s">
        <v>143</v>
      </c>
      <c r="K56" s="4" t="s">
        <v>131</v>
      </c>
      <c r="L56" s="4" t="s">
        <v>142</v>
      </c>
      <c r="M56" s="4" t="s">
        <v>145</v>
      </c>
      <c r="N56" s="6" t="s">
        <v>12</v>
      </c>
    </row>
    <row r="59" spans="5:14" ht="21" x14ac:dyDescent="0.4">
      <c r="E59" s="1"/>
      <c r="F59" s="20" t="s">
        <v>95</v>
      </c>
      <c r="G59" s="20"/>
      <c r="H59" s="20"/>
      <c r="I59" s="20"/>
      <c r="J59" s="20"/>
      <c r="K59" s="20"/>
      <c r="L59" s="20"/>
      <c r="M59" s="20"/>
      <c r="N59" s="21"/>
    </row>
    <row r="60" spans="5:14" ht="21" x14ac:dyDescent="0.4">
      <c r="E60" s="2">
        <v>8</v>
      </c>
      <c r="F60" s="22" t="s">
        <v>148</v>
      </c>
      <c r="G60" s="22"/>
      <c r="H60" s="22"/>
      <c r="I60" s="22"/>
      <c r="J60" s="22"/>
      <c r="K60" s="22"/>
      <c r="L60" s="22"/>
      <c r="M60" s="22"/>
      <c r="N60" s="23"/>
    </row>
    <row r="61" spans="5:14" ht="21" x14ac:dyDescent="0.3">
      <c r="E61" s="10"/>
      <c r="F61" s="10" t="s">
        <v>0</v>
      </c>
      <c r="G61" s="10" t="s">
        <v>1</v>
      </c>
      <c r="H61" s="10" t="s">
        <v>2</v>
      </c>
      <c r="I61" s="10" t="s">
        <v>3</v>
      </c>
      <c r="J61" s="10" t="s">
        <v>4</v>
      </c>
      <c r="K61" s="10" t="s">
        <v>5</v>
      </c>
      <c r="L61" s="10" t="s">
        <v>6</v>
      </c>
      <c r="M61" s="10" t="s">
        <v>9</v>
      </c>
      <c r="N61" s="10" t="s">
        <v>10</v>
      </c>
    </row>
    <row r="62" spans="5:14" ht="126" x14ac:dyDescent="0.3">
      <c r="E62" s="4" t="s">
        <v>7</v>
      </c>
      <c r="F62" s="4" t="s">
        <v>146</v>
      </c>
      <c r="G62" s="4" t="s">
        <v>78</v>
      </c>
      <c r="H62" s="4" t="s">
        <v>149</v>
      </c>
      <c r="I62" s="4" t="s">
        <v>120</v>
      </c>
      <c r="J62" s="4" t="s">
        <v>150</v>
      </c>
      <c r="K62" s="4" t="s">
        <v>136</v>
      </c>
      <c r="L62" s="4" t="s">
        <v>151</v>
      </c>
      <c r="M62" s="4" t="s">
        <v>152</v>
      </c>
      <c r="N62" s="4" t="s">
        <v>11</v>
      </c>
    </row>
    <row r="63" spans="5:14" ht="126" x14ac:dyDescent="0.3">
      <c r="E63" s="4" t="s">
        <v>8</v>
      </c>
      <c r="F63" s="4" t="s">
        <v>147</v>
      </c>
      <c r="G63" s="4" t="s">
        <v>78</v>
      </c>
      <c r="H63" s="4" t="s">
        <v>153</v>
      </c>
      <c r="I63" s="4" t="s">
        <v>120</v>
      </c>
      <c r="J63" s="4" t="s">
        <v>155</v>
      </c>
      <c r="K63" s="4" t="s">
        <v>131</v>
      </c>
      <c r="L63" s="4" t="s">
        <v>154</v>
      </c>
      <c r="M63" s="4" t="s">
        <v>156</v>
      </c>
      <c r="N63" s="4" t="s">
        <v>12</v>
      </c>
    </row>
    <row r="67" spans="5:14" ht="21" x14ac:dyDescent="0.4">
      <c r="E67" s="1"/>
      <c r="F67" s="20" t="s">
        <v>95</v>
      </c>
      <c r="G67" s="20"/>
      <c r="H67" s="20"/>
      <c r="I67" s="20"/>
      <c r="J67" s="20"/>
      <c r="K67" s="20"/>
      <c r="L67" s="20"/>
      <c r="M67" s="20"/>
      <c r="N67" s="21"/>
    </row>
    <row r="68" spans="5:14" ht="21" x14ac:dyDescent="0.4">
      <c r="E68" s="2">
        <v>9</v>
      </c>
      <c r="F68" s="22" t="s">
        <v>157</v>
      </c>
      <c r="G68" s="22"/>
      <c r="H68" s="22"/>
      <c r="I68" s="22"/>
      <c r="J68" s="22"/>
      <c r="K68" s="22"/>
      <c r="L68" s="22"/>
      <c r="M68" s="22"/>
      <c r="N68" s="23"/>
    </row>
    <row r="69" spans="5:14" ht="21" x14ac:dyDescent="0.3">
      <c r="E69" s="10"/>
      <c r="F69" s="10" t="s">
        <v>0</v>
      </c>
      <c r="G69" s="10" t="s">
        <v>1</v>
      </c>
      <c r="H69" s="10" t="s">
        <v>2</v>
      </c>
      <c r="I69" s="10" t="s">
        <v>3</v>
      </c>
      <c r="J69" s="10" t="s">
        <v>4</v>
      </c>
      <c r="K69" s="10" t="s">
        <v>5</v>
      </c>
      <c r="L69" s="10" t="s">
        <v>6</v>
      </c>
      <c r="M69" s="10" t="s">
        <v>9</v>
      </c>
      <c r="N69" s="10" t="s">
        <v>10</v>
      </c>
    </row>
    <row r="70" spans="5:14" ht="126" x14ac:dyDescent="0.3">
      <c r="E70" s="4" t="s">
        <v>7</v>
      </c>
      <c r="F70" s="4" t="s">
        <v>159</v>
      </c>
      <c r="G70" s="4" t="s">
        <v>78</v>
      </c>
      <c r="H70" s="4" t="s">
        <v>158</v>
      </c>
      <c r="I70" s="4" t="s">
        <v>120</v>
      </c>
      <c r="J70" s="4" t="s">
        <v>150</v>
      </c>
      <c r="K70" s="4" t="s">
        <v>136</v>
      </c>
      <c r="L70" s="4" t="s">
        <v>162</v>
      </c>
      <c r="M70" s="4" t="s">
        <v>163</v>
      </c>
      <c r="N70" s="4" t="s">
        <v>11</v>
      </c>
    </row>
    <row r="71" spans="5:14" ht="126" x14ac:dyDescent="0.3">
      <c r="E71" s="4" t="s">
        <v>8</v>
      </c>
      <c r="F71" s="4" t="s">
        <v>160</v>
      </c>
      <c r="G71" s="4" t="s">
        <v>78</v>
      </c>
      <c r="H71" s="4" t="s">
        <v>161</v>
      </c>
      <c r="I71" s="4" t="s">
        <v>120</v>
      </c>
      <c r="J71" s="4" t="s">
        <v>150</v>
      </c>
      <c r="K71" s="4" t="s">
        <v>136</v>
      </c>
      <c r="L71" s="4" t="s">
        <v>164</v>
      </c>
      <c r="M71" s="4" t="s">
        <v>165</v>
      </c>
      <c r="N71" s="4" t="s">
        <v>12</v>
      </c>
    </row>
    <row r="74" spans="5:14" ht="21" x14ac:dyDescent="0.4">
      <c r="E74" s="1"/>
      <c r="F74" s="20" t="s">
        <v>95</v>
      </c>
      <c r="G74" s="20"/>
      <c r="H74" s="20"/>
      <c r="I74" s="20"/>
      <c r="J74" s="20"/>
      <c r="K74" s="20"/>
      <c r="L74" s="20"/>
      <c r="M74" s="20"/>
      <c r="N74" s="21"/>
    </row>
    <row r="75" spans="5:14" ht="21" x14ac:dyDescent="0.4">
      <c r="E75" s="2">
        <v>9</v>
      </c>
      <c r="F75" s="22" t="s">
        <v>166</v>
      </c>
      <c r="G75" s="22"/>
      <c r="H75" s="22"/>
      <c r="I75" s="22"/>
      <c r="J75" s="22"/>
      <c r="K75" s="22"/>
      <c r="L75" s="22"/>
      <c r="M75" s="22"/>
      <c r="N75" s="23"/>
    </row>
    <row r="76" spans="5:14" ht="21" x14ac:dyDescent="0.3">
      <c r="E76" s="10"/>
      <c r="F76" s="10" t="s">
        <v>0</v>
      </c>
      <c r="G76" s="10" t="s">
        <v>1</v>
      </c>
      <c r="H76" s="10" t="s">
        <v>2</v>
      </c>
      <c r="I76" s="10" t="s">
        <v>3</v>
      </c>
      <c r="J76" s="10" t="s">
        <v>4</v>
      </c>
      <c r="K76" s="10" t="s">
        <v>5</v>
      </c>
      <c r="L76" s="10" t="s">
        <v>6</v>
      </c>
      <c r="M76" s="10" t="s">
        <v>9</v>
      </c>
      <c r="N76" s="10" t="s">
        <v>10</v>
      </c>
    </row>
    <row r="77" spans="5:14" ht="198.6" customHeight="1" x14ac:dyDescent="0.3">
      <c r="E77" s="4" t="s">
        <v>7</v>
      </c>
      <c r="F77" s="4" t="s">
        <v>167</v>
      </c>
      <c r="G77" s="4" t="s">
        <v>78</v>
      </c>
      <c r="H77" s="4" t="s">
        <v>171</v>
      </c>
      <c r="I77" s="4" t="s">
        <v>120</v>
      </c>
      <c r="J77" s="4" t="s">
        <v>16</v>
      </c>
      <c r="K77" s="4" t="s">
        <v>170</v>
      </c>
      <c r="L77" s="4" t="s">
        <v>172</v>
      </c>
      <c r="M77" s="4" t="s">
        <v>174</v>
      </c>
      <c r="N77" s="4" t="s">
        <v>11</v>
      </c>
    </row>
    <row r="78" spans="5:14" ht="226.2" customHeight="1" x14ac:dyDescent="0.3">
      <c r="E78" s="4" t="s">
        <v>8</v>
      </c>
      <c r="F78" s="4" t="s">
        <v>168</v>
      </c>
      <c r="G78" s="4" t="s">
        <v>78</v>
      </c>
      <c r="H78" s="4" t="s">
        <v>169</v>
      </c>
      <c r="I78" s="4" t="s">
        <v>120</v>
      </c>
      <c r="J78" s="4" t="s">
        <v>16</v>
      </c>
      <c r="K78" s="4" t="s">
        <v>170</v>
      </c>
      <c r="L78" s="4" t="s">
        <v>173</v>
      </c>
      <c r="M78" s="4" t="s">
        <v>174</v>
      </c>
      <c r="N78" s="4" t="s">
        <v>12</v>
      </c>
    </row>
    <row r="82" spans="5:14" ht="21" x14ac:dyDescent="0.4">
      <c r="E82" s="1"/>
      <c r="F82" s="20" t="s">
        <v>95</v>
      </c>
      <c r="G82" s="20"/>
      <c r="H82" s="20"/>
      <c r="I82" s="20"/>
      <c r="J82" s="20"/>
      <c r="K82" s="20"/>
      <c r="L82" s="20"/>
      <c r="M82" s="20"/>
      <c r="N82" s="21"/>
    </row>
    <row r="83" spans="5:14" ht="21" x14ac:dyDescent="0.4">
      <c r="E83" s="2">
        <v>10</v>
      </c>
      <c r="F83" s="22" t="s">
        <v>177</v>
      </c>
      <c r="G83" s="22"/>
      <c r="H83" s="22"/>
      <c r="I83" s="22"/>
      <c r="J83" s="22"/>
      <c r="K83" s="22"/>
      <c r="L83" s="22"/>
      <c r="M83" s="22"/>
      <c r="N83" s="23"/>
    </row>
    <row r="84" spans="5:14" ht="21" x14ac:dyDescent="0.3">
      <c r="E84" s="10"/>
      <c r="F84" s="10" t="s">
        <v>0</v>
      </c>
      <c r="G84" s="10" t="s">
        <v>1</v>
      </c>
      <c r="H84" s="10" t="s">
        <v>2</v>
      </c>
      <c r="I84" s="10" t="s">
        <v>3</v>
      </c>
      <c r="J84" s="10" t="s">
        <v>4</v>
      </c>
      <c r="K84" s="10" t="s">
        <v>5</v>
      </c>
      <c r="L84" s="10" t="s">
        <v>6</v>
      </c>
      <c r="M84" s="10" t="s">
        <v>9</v>
      </c>
      <c r="N84" s="10" t="s">
        <v>10</v>
      </c>
    </row>
    <row r="85" spans="5:14" ht="126" x14ac:dyDescent="0.3">
      <c r="E85" s="4" t="s">
        <v>7</v>
      </c>
      <c r="F85" s="4" t="s">
        <v>175</v>
      </c>
      <c r="G85" s="4" t="s">
        <v>78</v>
      </c>
      <c r="H85" s="4" t="s">
        <v>178</v>
      </c>
      <c r="I85" s="4" t="s">
        <v>120</v>
      </c>
      <c r="J85" s="4" t="s">
        <v>179</v>
      </c>
      <c r="K85" s="4" t="s">
        <v>136</v>
      </c>
      <c r="L85" s="4" t="s">
        <v>180</v>
      </c>
      <c r="M85" s="4" t="s">
        <v>181</v>
      </c>
      <c r="N85" s="6" t="s">
        <v>12</v>
      </c>
    </row>
    <row r="86" spans="5:14" ht="126" x14ac:dyDescent="0.3">
      <c r="E86" s="4" t="s">
        <v>8</v>
      </c>
      <c r="F86" s="4" t="s">
        <v>176</v>
      </c>
      <c r="G86" s="4" t="s">
        <v>78</v>
      </c>
      <c r="H86" s="4" t="s">
        <v>182</v>
      </c>
      <c r="I86" s="4" t="s">
        <v>120</v>
      </c>
      <c r="J86" s="4" t="s">
        <v>179</v>
      </c>
      <c r="K86" s="4" t="s">
        <v>136</v>
      </c>
      <c r="L86" s="4" t="s">
        <v>327</v>
      </c>
      <c r="M86" s="4" t="s">
        <v>328</v>
      </c>
      <c r="N86" s="6" t="s">
        <v>12</v>
      </c>
    </row>
    <row r="89" spans="5:14" ht="21" x14ac:dyDescent="0.4">
      <c r="E89" s="1"/>
      <c r="F89" s="20" t="s">
        <v>95</v>
      </c>
      <c r="G89" s="20"/>
      <c r="H89" s="20"/>
      <c r="I89" s="20"/>
      <c r="J89" s="20"/>
      <c r="K89" s="20"/>
      <c r="L89" s="20"/>
      <c r="M89" s="20"/>
      <c r="N89" s="21"/>
    </row>
    <row r="90" spans="5:14" ht="21" x14ac:dyDescent="0.4">
      <c r="E90" s="2">
        <v>11</v>
      </c>
      <c r="F90" s="22" t="s">
        <v>185</v>
      </c>
      <c r="G90" s="22"/>
      <c r="H90" s="22"/>
      <c r="I90" s="22"/>
      <c r="J90" s="22"/>
      <c r="K90" s="22"/>
      <c r="L90" s="22"/>
      <c r="M90" s="22"/>
      <c r="N90" s="23"/>
    </row>
    <row r="91" spans="5:14" ht="21" x14ac:dyDescent="0.3">
      <c r="E91" s="10"/>
      <c r="F91" s="10" t="s">
        <v>0</v>
      </c>
      <c r="G91" s="10" t="s">
        <v>1</v>
      </c>
      <c r="H91" s="10" t="s">
        <v>2</v>
      </c>
      <c r="I91" s="10" t="s">
        <v>3</v>
      </c>
      <c r="J91" s="10" t="s">
        <v>4</v>
      </c>
      <c r="K91" s="10" t="s">
        <v>5</v>
      </c>
      <c r="L91" s="10" t="s">
        <v>6</v>
      </c>
      <c r="M91" s="10" t="s">
        <v>9</v>
      </c>
      <c r="N91" s="10" t="s">
        <v>10</v>
      </c>
    </row>
    <row r="92" spans="5:14" ht="147" x14ac:dyDescent="0.3">
      <c r="E92" s="4" t="s">
        <v>7</v>
      </c>
      <c r="F92" s="4" t="s">
        <v>183</v>
      </c>
      <c r="G92" s="4" t="s">
        <v>78</v>
      </c>
      <c r="H92" s="4" t="s">
        <v>186</v>
      </c>
      <c r="I92" s="4" t="s">
        <v>120</v>
      </c>
      <c r="J92" s="4" t="s">
        <v>188</v>
      </c>
      <c r="K92" s="4" t="s">
        <v>136</v>
      </c>
      <c r="L92" s="4" t="s">
        <v>189</v>
      </c>
      <c r="M92" s="4" t="s">
        <v>191</v>
      </c>
      <c r="N92" s="4" t="s">
        <v>11</v>
      </c>
    </row>
    <row r="93" spans="5:14" ht="147" x14ac:dyDescent="0.3">
      <c r="E93" s="4" t="s">
        <v>8</v>
      </c>
      <c r="F93" s="4" t="s">
        <v>184</v>
      </c>
      <c r="G93" s="4" t="s">
        <v>78</v>
      </c>
      <c r="H93" s="4" t="s">
        <v>187</v>
      </c>
      <c r="I93" s="4" t="s">
        <v>120</v>
      </c>
      <c r="J93" s="4" t="s">
        <v>188</v>
      </c>
      <c r="K93" s="4" t="s">
        <v>136</v>
      </c>
      <c r="L93" s="4" t="s">
        <v>190</v>
      </c>
      <c r="M93" s="4" t="s">
        <v>192</v>
      </c>
      <c r="N93" s="4" t="s">
        <v>12</v>
      </c>
    </row>
    <row r="96" spans="5:14" ht="21" x14ac:dyDescent="0.4">
      <c r="E96" s="1"/>
      <c r="F96" s="20" t="s">
        <v>95</v>
      </c>
      <c r="G96" s="20"/>
      <c r="H96" s="20"/>
      <c r="I96" s="20"/>
      <c r="J96" s="20"/>
      <c r="K96" s="20"/>
      <c r="L96" s="20"/>
      <c r="M96" s="20"/>
      <c r="N96" s="21"/>
    </row>
    <row r="97" spans="5:14" ht="21" x14ac:dyDescent="0.4">
      <c r="E97" s="2">
        <v>12</v>
      </c>
      <c r="F97" s="22" t="s">
        <v>195</v>
      </c>
      <c r="G97" s="22"/>
      <c r="H97" s="22"/>
      <c r="I97" s="22"/>
      <c r="J97" s="22"/>
      <c r="K97" s="22"/>
      <c r="L97" s="22"/>
      <c r="M97" s="22"/>
      <c r="N97" s="23"/>
    </row>
    <row r="98" spans="5:14" ht="21" x14ac:dyDescent="0.3">
      <c r="E98" s="10"/>
      <c r="F98" s="10" t="s">
        <v>0</v>
      </c>
      <c r="G98" s="10" t="s">
        <v>1</v>
      </c>
      <c r="H98" s="10" t="s">
        <v>2</v>
      </c>
      <c r="I98" s="10" t="s">
        <v>3</v>
      </c>
      <c r="J98" s="10" t="s">
        <v>4</v>
      </c>
      <c r="K98" s="10" t="s">
        <v>5</v>
      </c>
      <c r="L98" s="10" t="s">
        <v>6</v>
      </c>
      <c r="M98" s="10" t="s">
        <v>9</v>
      </c>
      <c r="N98" s="10" t="s">
        <v>10</v>
      </c>
    </row>
    <row r="99" spans="5:14" ht="126" x14ac:dyDescent="0.3">
      <c r="E99" s="4" t="s">
        <v>7</v>
      </c>
      <c r="F99" s="4" t="s">
        <v>193</v>
      </c>
      <c r="G99" s="4" t="s">
        <v>78</v>
      </c>
      <c r="H99" s="4" t="s">
        <v>197</v>
      </c>
      <c r="I99" s="4" t="s">
        <v>120</v>
      </c>
      <c r="J99" s="4" t="s">
        <v>16</v>
      </c>
      <c r="K99" s="4" t="s">
        <v>196</v>
      </c>
      <c r="L99" s="4" t="s">
        <v>198</v>
      </c>
      <c r="M99" s="4" t="s">
        <v>201</v>
      </c>
      <c r="N99" s="4" t="s">
        <v>11</v>
      </c>
    </row>
    <row r="100" spans="5:14" ht="126" x14ac:dyDescent="0.3">
      <c r="E100" s="4" t="s">
        <v>8</v>
      </c>
      <c r="F100" s="4" t="s">
        <v>194</v>
      </c>
      <c r="G100" s="4" t="s">
        <v>78</v>
      </c>
      <c r="H100" s="4" t="s">
        <v>199</v>
      </c>
      <c r="I100" s="4" t="s">
        <v>120</v>
      </c>
      <c r="J100" s="4" t="s">
        <v>16</v>
      </c>
      <c r="K100" s="4" t="s">
        <v>196</v>
      </c>
      <c r="L100" s="4" t="s">
        <v>200</v>
      </c>
      <c r="M100" s="4" t="s">
        <v>202</v>
      </c>
      <c r="N100" s="4" t="s">
        <v>12</v>
      </c>
    </row>
    <row r="103" spans="5:14" ht="21" x14ac:dyDescent="0.4">
      <c r="E103" s="1"/>
      <c r="F103" s="20" t="s">
        <v>95</v>
      </c>
      <c r="G103" s="20"/>
      <c r="H103" s="20"/>
      <c r="I103" s="20"/>
      <c r="J103" s="20"/>
      <c r="K103" s="20"/>
      <c r="L103" s="20"/>
      <c r="M103" s="20"/>
      <c r="N103" s="21"/>
    </row>
    <row r="104" spans="5:14" ht="21" x14ac:dyDescent="0.4">
      <c r="E104" s="2">
        <v>13</v>
      </c>
      <c r="F104" s="22" t="s">
        <v>203</v>
      </c>
      <c r="G104" s="22"/>
      <c r="H104" s="22"/>
      <c r="I104" s="22"/>
      <c r="J104" s="22"/>
      <c r="K104" s="22"/>
      <c r="L104" s="22"/>
      <c r="M104" s="22"/>
      <c r="N104" s="23"/>
    </row>
    <row r="105" spans="5:14" ht="21" x14ac:dyDescent="0.3">
      <c r="E105" s="10"/>
      <c r="F105" s="10" t="s">
        <v>0</v>
      </c>
      <c r="G105" s="10" t="s">
        <v>1</v>
      </c>
      <c r="H105" s="10" t="s">
        <v>2</v>
      </c>
      <c r="I105" s="10" t="s">
        <v>3</v>
      </c>
      <c r="J105" s="10" t="s">
        <v>4</v>
      </c>
      <c r="K105" s="10" t="s">
        <v>5</v>
      </c>
      <c r="L105" s="10" t="s">
        <v>6</v>
      </c>
      <c r="M105" s="10" t="s">
        <v>9</v>
      </c>
      <c r="N105" s="10" t="s">
        <v>10</v>
      </c>
    </row>
    <row r="106" spans="5:14" ht="126" x14ac:dyDescent="0.3">
      <c r="E106" s="4" t="s">
        <v>7</v>
      </c>
      <c r="F106" s="4" t="s">
        <v>210</v>
      </c>
      <c r="G106" s="4" t="s">
        <v>78</v>
      </c>
      <c r="H106" s="4" t="s">
        <v>204</v>
      </c>
      <c r="I106" s="4" t="s">
        <v>120</v>
      </c>
      <c r="J106" s="4" t="s">
        <v>16</v>
      </c>
      <c r="K106" s="4" t="s">
        <v>206</v>
      </c>
      <c r="L106" s="4" t="s">
        <v>207</v>
      </c>
      <c r="M106" s="4" t="s">
        <v>208</v>
      </c>
      <c r="N106" s="4" t="s">
        <v>11</v>
      </c>
    </row>
    <row r="107" spans="5:14" ht="126" x14ac:dyDescent="0.3">
      <c r="E107" s="4" t="s">
        <v>8</v>
      </c>
      <c r="F107" s="4" t="s">
        <v>211</v>
      </c>
      <c r="G107" s="4" t="s">
        <v>78</v>
      </c>
      <c r="H107" s="4" t="s">
        <v>205</v>
      </c>
      <c r="I107" s="4" t="s">
        <v>120</v>
      </c>
      <c r="J107" s="4" t="s">
        <v>16</v>
      </c>
      <c r="K107" s="4" t="s">
        <v>206</v>
      </c>
      <c r="L107" s="4" t="s">
        <v>209</v>
      </c>
      <c r="M107" s="4" t="s">
        <v>208</v>
      </c>
      <c r="N107" s="4" t="s">
        <v>12</v>
      </c>
    </row>
  </sheetData>
  <mergeCells count="28">
    <mergeCell ref="F82:N82"/>
    <mergeCell ref="F83:N83"/>
    <mergeCell ref="F104:N104"/>
    <mergeCell ref="F89:N89"/>
    <mergeCell ref="F90:N90"/>
    <mergeCell ref="F96:N96"/>
    <mergeCell ref="F97:N97"/>
    <mergeCell ref="F103:N103"/>
    <mergeCell ref="F60:N60"/>
    <mergeCell ref="F67:N67"/>
    <mergeCell ref="F68:N68"/>
    <mergeCell ref="F74:N74"/>
    <mergeCell ref="F75:N75"/>
    <mergeCell ref="F45:N45"/>
    <mergeCell ref="F46:N46"/>
    <mergeCell ref="F52:N52"/>
    <mergeCell ref="F53:N53"/>
    <mergeCell ref="F59:N59"/>
    <mergeCell ref="F25:N25"/>
    <mergeCell ref="F31:N31"/>
    <mergeCell ref="F32:N32"/>
    <mergeCell ref="F38:N38"/>
    <mergeCell ref="F39:N39"/>
    <mergeCell ref="F8:N8"/>
    <mergeCell ref="F9:N9"/>
    <mergeCell ref="F16:N16"/>
    <mergeCell ref="F17:N17"/>
    <mergeCell ref="F24:N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8DD7-0252-4F69-97F4-239DEFBAAA96}">
  <dimension ref="A7:J46"/>
  <sheetViews>
    <sheetView topLeftCell="A40" zoomScale="55" zoomScaleNormal="55" workbookViewId="0">
      <selection activeCell="G55" sqref="G55"/>
    </sheetView>
  </sheetViews>
  <sheetFormatPr defaultRowHeight="14.4" x14ac:dyDescent="0.3"/>
  <cols>
    <col min="1" max="1" width="19.6640625" customWidth="1"/>
    <col min="2" max="2" width="28.21875" customWidth="1"/>
    <col min="3" max="3" width="20.5546875" customWidth="1"/>
    <col min="4" max="4" width="38.33203125" customWidth="1"/>
    <col min="5" max="5" width="33.44140625" customWidth="1"/>
    <col min="6" max="6" width="36.33203125" customWidth="1"/>
    <col min="7" max="7" width="50.88671875" customWidth="1"/>
    <col min="8" max="8" width="47.109375" customWidth="1"/>
    <col min="9" max="9" width="29.77734375" customWidth="1"/>
    <col min="10" max="10" width="12.5546875" customWidth="1"/>
    <col min="11" max="11" width="36.88671875" customWidth="1"/>
    <col min="12" max="12" width="29.109375" customWidth="1"/>
    <col min="13" max="13" width="30.109375" customWidth="1"/>
    <col min="14" max="14" width="17.5546875" customWidth="1"/>
    <col min="15" max="15" width="33.5546875" customWidth="1"/>
    <col min="16" max="16" width="23" customWidth="1"/>
    <col min="17" max="17" width="17.5546875" customWidth="1"/>
    <col min="18" max="18" width="17.33203125" customWidth="1"/>
  </cols>
  <sheetData>
    <row r="7" spans="1:10" ht="21" x14ac:dyDescent="0.4">
      <c r="A7" s="1"/>
      <c r="B7" s="20" t="s">
        <v>220</v>
      </c>
      <c r="C7" s="20"/>
      <c r="D7" s="20"/>
      <c r="E7" s="20"/>
      <c r="F7" s="20"/>
      <c r="G7" s="20"/>
      <c r="H7" s="20"/>
      <c r="I7" s="20"/>
      <c r="J7" s="21"/>
    </row>
    <row r="8" spans="1:10" ht="23.4" customHeight="1" x14ac:dyDescent="0.4">
      <c r="A8" s="2">
        <v>1</v>
      </c>
      <c r="B8" s="22" t="s">
        <v>302</v>
      </c>
      <c r="C8" s="22"/>
      <c r="D8" s="22"/>
      <c r="E8" s="22"/>
      <c r="F8" s="22"/>
      <c r="G8" s="22"/>
      <c r="H8" s="22"/>
      <c r="I8" s="22"/>
      <c r="J8" s="23"/>
    </row>
    <row r="9" spans="1:10" ht="157.80000000000001" customHeight="1" x14ac:dyDescent="0.3">
      <c r="A9" s="3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5" t="s">
        <v>9</v>
      </c>
      <c r="J9" s="3" t="s">
        <v>10</v>
      </c>
    </row>
    <row r="10" spans="1:10" ht="154.19999999999999" customHeight="1" x14ac:dyDescent="0.3">
      <c r="A10" s="4" t="s">
        <v>7</v>
      </c>
      <c r="B10" s="4" t="s">
        <v>212</v>
      </c>
      <c r="C10" s="4" t="s">
        <v>213</v>
      </c>
      <c r="D10" s="4" t="s">
        <v>214</v>
      </c>
      <c r="E10" s="4" t="s">
        <v>64</v>
      </c>
      <c r="F10" s="4" t="s">
        <v>16</v>
      </c>
      <c r="G10" s="4" t="s">
        <v>216</v>
      </c>
      <c r="H10" s="4" t="s">
        <v>217</v>
      </c>
      <c r="I10" s="4" t="s">
        <v>218</v>
      </c>
      <c r="J10" s="4" t="s">
        <v>11</v>
      </c>
    </row>
    <row r="11" spans="1:10" ht="117" customHeight="1" x14ac:dyDescent="0.3">
      <c r="A11" s="4" t="s">
        <v>8</v>
      </c>
      <c r="B11" s="4" t="s">
        <v>223</v>
      </c>
      <c r="C11" s="4" t="s">
        <v>213</v>
      </c>
      <c r="D11" s="4" t="s">
        <v>215</v>
      </c>
      <c r="E11" s="4" t="s">
        <v>64</v>
      </c>
      <c r="F11" s="4" t="s">
        <v>16</v>
      </c>
      <c r="G11" s="4" t="s">
        <v>216</v>
      </c>
      <c r="H11" s="4" t="s">
        <v>219</v>
      </c>
      <c r="I11" s="4" t="s">
        <v>84</v>
      </c>
      <c r="J11" s="4" t="s">
        <v>12</v>
      </c>
    </row>
    <row r="14" spans="1:10" ht="21" x14ac:dyDescent="0.4">
      <c r="A14" s="1"/>
      <c r="B14" s="20" t="s">
        <v>220</v>
      </c>
      <c r="C14" s="20"/>
      <c r="D14" s="20"/>
      <c r="E14" s="20"/>
      <c r="F14" s="20"/>
      <c r="G14" s="20"/>
      <c r="H14" s="20"/>
      <c r="I14" s="20"/>
      <c r="J14" s="21"/>
    </row>
    <row r="15" spans="1:10" ht="21" x14ac:dyDescent="0.4">
      <c r="A15" s="2">
        <v>1</v>
      </c>
      <c r="B15" s="22" t="s">
        <v>224</v>
      </c>
      <c r="C15" s="22"/>
      <c r="D15" s="22"/>
      <c r="E15" s="22"/>
      <c r="F15" s="22"/>
      <c r="G15" s="22"/>
      <c r="H15" s="22"/>
      <c r="I15" s="22"/>
      <c r="J15" s="23"/>
    </row>
    <row r="16" spans="1:10" ht="42" x14ac:dyDescent="0.3">
      <c r="A16" s="3"/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5" t="s">
        <v>9</v>
      </c>
      <c r="J16" s="3" t="s">
        <v>10</v>
      </c>
    </row>
    <row r="17" spans="1:10" ht="147" x14ac:dyDescent="0.3">
      <c r="A17" s="4" t="s">
        <v>7</v>
      </c>
      <c r="B17" s="4" t="s">
        <v>221</v>
      </c>
      <c r="C17" s="4" t="s">
        <v>213</v>
      </c>
      <c r="D17" s="4" t="s">
        <v>225</v>
      </c>
      <c r="E17" s="4" t="s">
        <v>64</v>
      </c>
      <c r="F17" s="4" t="s">
        <v>16</v>
      </c>
      <c r="G17" s="4" t="s">
        <v>216</v>
      </c>
      <c r="H17" s="4" t="s">
        <v>226</v>
      </c>
      <c r="I17" s="4" t="s">
        <v>218</v>
      </c>
      <c r="J17" s="4" t="s">
        <v>11</v>
      </c>
    </row>
    <row r="18" spans="1:10" ht="147" x14ac:dyDescent="0.3">
      <c r="A18" s="4" t="s">
        <v>8</v>
      </c>
      <c r="B18" s="4" t="s">
        <v>222</v>
      </c>
      <c r="C18" s="4" t="s">
        <v>213</v>
      </c>
      <c r="D18" s="4" t="s">
        <v>225</v>
      </c>
      <c r="E18" s="4" t="s">
        <v>64</v>
      </c>
      <c r="F18" s="4" t="s">
        <v>16</v>
      </c>
      <c r="G18" s="4" t="s">
        <v>216</v>
      </c>
      <c r="H18" s="4" t="s">
        <v>227</v>
      </c>
      <c r="I18" s="4" t="s">
        <v>84</v>
      </c>
      <c r="J18" s="4" t="s">
        <v>12</v>
      </c>
    </row>
    <row r="21" spans="1:10" ht="21" customHeight="1" x14ac:dyDescent="0.4">
      <c r="A21" s="1"/>
      <c r="B21" s="20" t="s">
        <v>220</v>
      </c>
      <c r="C21" s="20"/>
      <c r="D21" s="20"/>
      <c r="E21" s="20"/>
      <c r="F21" s="20"/>
      <c r="G21" s="20"/>
      <c r="H21" s="20"/>
      <c r="I21" s="20"/>
      <c r="J21" s="21"/>
    </row>
    <row r="22" spans="1:10" ht="21" x14ac:dyDescent="0.4">
      <c r="A22" s="2">
        <v>4</v>
      </c>
      <c r="B22" s="22" t="s">
        <v>69</v>
      </c>
      <c r="C22" s="22"/>
      <c r="D22" s="22"/>
      <c r="E22" s="22"/>
      <c r="F22" s="22"/>
      <c r="G22" s="22"/>
      <c r="H22" s="22"/>
      <c r="I22" s="22"/>
      <c r="J22" s="23"/>
    </row>
    <row r="23" spans="1:10" ht="42" x14ac:dyDescent="0.3">
      <c r="A23" s="10"/>
      <c r="B23" s="10" t="s">
        <v>0</v>
      </c>
      <c r="C23" s="10" t="s">
        <v>1</v>
      </c>
      <c r="D23" s="10" t="s">
        <v>2</v>
      </c>
      <c r="E23" s="10" t="s">
        <v>3</v>
      </c>
      <c r="F23" s="10" t="s">
        <v>4</v>
      </c>
      <c r="G23" s="10" t="s">
        <v>5</v>
      </c>
      <c r="H23" s="10" t="s">
        <v>6</v>
      </c>
      <c r="I23" s="10" t="s">
        <v>9</v>
      </c>
      <c r="J23" s="10" t="s">
        <v>10</v>
      </c>
    </row>
    <row r="24" spans="1:10" ht="189" x14ac:dyDescent="0.3">
      <c r="A24" s="4" t="s">
        <v>7</v>
      </c>
      <c r="B24" s="4" t="s">
        <v>229</v>
      </c>
      <c r="C24" s="4" t="s">
        <v>78</v>
      </c>
      <c r="D24" s="4" t="s">
        <v>107</v>
      </c>
      <c r="E24" s="4" t="s">
        <v>108</v>
      </c>
      <c r="F24" s="4" t="s">
        <v>16</v>
      </c>
      <c r="G24" s="4" t="s">
        <v>109</v>
      </c>
      <c r="H24" s="4" t="s">
        <v>112</v>
      </c>
      <c r="I24" s="4" t="s">
        <v>110</v>
      </c>
      <c r="J24" s="4" t="s">
        <v>11</v>
      </c>
    </row>
    <row r="25" spans="1:10" ht="189" x14ac:dyDescent="0.3">
      <c r="A25" s="4" t="s">
        <v>8</v>
      </c>
      <c r="B25" s="4" t="s">
        <v>230</v>
      </c>
      <c r="C25" s="4" t="s">
        <v>78</v>
      </c>
      <c r="D25" s="4" t="s">
        <v>114</v>
      </c>
      <c r="E25" s="4" t="s">
        <v>108</v>
      </c>
      <c r="F25" s="4" t="s">
        <v>16</v>
      </c>
      <c r="G25" s="4" t="s">
        <v>109</v>
      </c>
      <c r="H25" s="4" t="s">
        <v>113</v>
      </c>
      <c r="I25" s="4" t="s">
        <v>111</v>
      </c>
      <c r="J25" s="4" t="s">
        <v>12</v>
      </c>
    </row>
    <row r="28" spans="1:10" ht="21" x14ac:dyDescent="0.4">
      <c r="A28" s="1"/>
      <c r="B28" s="20" t="s">
        <v>220</v>
      </c>
      <c r="C28" s="20"/>
      <c r="D28" s="20"/>
      <c r="E28" s="20"/>
      <c r="F28" s="20"/>
      <c r="G28" s="20"/>
      <c r="H28" s="20"/>
      <c r="I28" s="20"/>
      <c r="J28" s="21"/>
    </row>
    <row r="29" spans="1:10" ht="21" x14ac:dyDescent="0.4">
      <c r="A29" s="2">
        <v>4</v>
      </c>
      <c r="B29" s="22" t="s">
        <v>228</v>
      </c>
      <c r="C29" s="22"/>
      <c r="D29" s="22"/>
      <c r="E29" s="22"/>
      <c r="F29" s="22"/>
      <c r="G29" s="22"/>
      <c r="H29" s="22"/>
      <c r="I29" s="22"/>
      <c r="J29" s="23"/>
    </row>
    <row r="30" spans="1:10" ht="42" x14ac:dyDescent="0.3">
      <c r="A30" s="10"/>
      <c r="B30" s="10" t="s">
        <v>0</v>
      </c>
      <c r="C30" s="10" t="s">
        <v>1</v>
      </c>
      <c r="D30" s="10" t="s">
        <v>2</v>
      </c>
      <c r="E30" s="10" t="s">
        <v>3</v>
      </c>
      <c r="F30" s="10" t="s">
        <v>4</v>
      </c>
      <c r="G30" s="10" t="s">
        <v>5</v>
      </c>
      <c r="H30" s="10" t="s">
        <v>6</v>
      </c>
      <c r="I30" s="10" t="s">
        <v>9</v>
      </c>
      <c r="J30" s="10" t="s">
        <v>10</v>
      </c>
    </row>
    <row r="31" spans="1:10" ht="147" x14ac:dyDescent="0.3">
      <c r="A31" s="4" t="s">
        <v>7</v>
      </c>
      <c r="B31" s="4" t="s">
        <v>231</v>
      </c>
      <c r="C31" s="4" t="s">
        <v>213</v>
      </c>
      <c r="D31" s="4" t="s">
        <v>233</v>
      </c>
      <c r="E31" s="4" t="s">
        <v>64</v>
      </c>
      <c r="F31" s="4" t="s">
        <v>235</v>
      </c>
      <c r="G31" s="4" t="s">
        <v>234</v>
      </c>
      <c r="H31" s="4" t="s">
        <v>238</v>
      </c>
      <c r="I31" s="4" t="s">
        <v>236</v>
      </c>
      <c r="J31" s="4" t="s">
        <v>11</v>
      </c>
    </row>
    <row r="32" spans="1:10" ht="147" x14ac:dyDescent="0.3">
      <c r="A32" s="4" t="s">
        <v>8</v>
      </c>
      <c r="B32" s="4" t="s">
        <v>232</v>
      </c>
      <c r="C32" s="4" t="s">
        <v>213</v>
      </c>
      <c r="D32" s="4" t="s">
        <v>237</v>
      </c>
      <c r="E32" s="4" t="s">
        <v>64</v>
      </c>
      <c r="F32" s="4" t="s">
        <v>239</v>
      </c>
      <c r="G32" s="4" t="s">
        <v>234</v>
      </c>
      <c r="H32" s="4" t="s">
        <v>240</v>
      </c>
      <c r="I32" s="4" t="s">
        <v>236</v>
      </c>
      <c r="J32" s="6" t="s">
        <v>12</v>
      </c>
    </row>
    <row r="35" spans="1:10" ht="21" x14ac:dyDescent="0.4">
      <c r="A35" s="1"/>
      <c r="B35" s="20" t="s">
        <v>220</v>
      </c>
      <c r="C35" s="20"/>
      <c r="D35" s="20"/>
      <c r="E35" s="20"/>
      <c r="F35" s="20"/>
      <c r="G35" s="20"/>
      <c r="H35" s="20"/>
      <c r="I35" s="20"/>
      <c r="J35" s="21"/>
    </row>
    <row r="36" spans="1:10" ht="21" x14ac:dyDescent="0.4">
      <c r="A36" s="2">
        <v>4</v>
      </c>
      <c r="B36" s="22" t="s">
        <v>243</v>
      </c>
      <c r="C36" s="22"/>
      <c r="D36" s="22"/>
      <c r="E36" s="22"/>
      <c r="F36" s="22"/>
      <c r="G36" s="22"/>
      <c r="H36" s="22"/>
      <c r="I36" s="22"/>
      <c r="J36" s="23"/>
    </row>
    <row r="37" spans="1:10" ht="42" x14ac:dyDescent="0.3">
      <c r="A37" s="10"/>
      <c r="B37" s="10" t="s">
        <v>0</v>
      </c>
      <c r="C37" s="10" t="s">
        <v>1</v>
      </c>
      <c r="D37" s="10" t="s">
        <v>2</v>
      </c>
      <c r="E37" s="10" t="s">
        <v>3</v>
      </c>
      <c r="F37" s="10" t="s">
        <v>4</v>
      </c>
      <c r="G37" s="10" t="s">
        <v>5</v>
      </c>
      <c r="H37" s="10" t="s">
        <v>6</v>
      </c>
      <c r="I37" s="10" t="s">
        <v>9</v>
      </c>
      <c r="J37" s="10" t="s">
        <v>10</v>
      </c>
    </row>
    <row r="38" spans="1:10" ht="168" x14ac:dyDescent="0.3">
      <c r="A38" s="4" t="s">
        <v>7</v>
      </c>
      <c r="B38" s="4" t="s">
        <v>241</v>
      </c>
      <c r="C38" s="4" t="s">
        <v>213</v>
      </c>
      <c r="D38" s="4" t="s">
        <v>244</v>
      </c>
      <c r="E38" s="4" t="s">
        <v>120</v>
      </c>
      <c r="F38" s="4" t="s">
        <v>245</v>
      </c>
      <c r="G38" s="4" t="s">
        <v>136</v>
      </c>
      <c r="H38" s="4" t="s">
        <v>246</v>
      </c>
      <c r="I38" s="4" t="s">
        <v>145</v>
      </c>
      <c r="J38" s="4" t="s">
        <v>11</v>
      </c>
    </row>
    <row r="39" spans="1:10" ht="168" x14ac:dyDescent="0.3">
      <c r="A39" s="4" t="s">
        <v>8</v>
      </c>
      <c r="B39" s="4" t="s">
        <v>242</v>
      </c>
      <c r="C39" s="4" t="s">
        <v>213</v>
      </c>
      <c r="D39" s="4" t="s">
        <v>247</v>
      </c>
      <c r="E39" s="4" t="s">
        <v>120</v>
      </c>
      <c r="F39" s="4" t="s">
        <v>248</v>
      </c>
      <c r="G39" s="4" t="s">
        <v>131</v>
      </c>
      <c r="H39" s="4" t="s">
        <v>142</v>
      </c>
      <c r="I39" s="4" t="s">
        <v>145</v>
      </c>
      <c r="J39" s="6" t="s">
        <v>12</v>
      </c>
    </row>
    <row r="42" spans="1:10" ht="21" x14ac:dyDescent="0.4">
      <c r="A42" s="1"/>
      <c r="B42" s="20" t="s">
        <v>220</v>
      </c>
      <c r="C42" s="20"/>
      <c r="D42" s="20"/>
      <c r="E42" s="20"/>
      <c r="F42" s="20"/>
      <c r="G42" s="20"/>
      <c r="H42" s="20"/>
      <c r="I42" s="20"/>
      <c r="J42" s="21"/>
    </row>
    <row r="43" spans="1:10" ht="21" x14ac:dyDescent="0.4">
      <c r="A43" s="2">
        <v>4</v>
      </c>
      <c r="B43" s="22" t="s">
        <v>249</v>
      </c>
      <c r="C43" s="22"/>
      <c r="D43" s="22"/>
      <c r="E43" s="22"/>
      <c r="F43" s="22"/>
      <c r="G43" s="22"/>
      <c r="H43" s="22"/>
      <c r="I43" s="22"/>
      <c r="J43" s="23"/>
    </row>
    <row r="44" spans="1:10" ht="42" x14ac:dyDescent="0.3">
      <c r="A44" s="10"/>
      <c r="B44" s="10" t="s">
        <v>0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9</v>
      </c>
      <c r="J44" s="10" t="s">
        <v>10</v>
      </c>
    </row>
    <row r="45" spans="1:10" ht="168" x14ac:dyDescent="0.3">
      <c r="A45" s="4" t="s">
        <v>7</v>
      </c>
      <c r="B45" s="4" t="s">
        <v>250</v>
      </c>
      <c r="C45" s="4" t="s">
        <v>213</v>
      </c>
      <c r="D45" s="4" t="s">
        <v>254</v>
      </c>
      <c r="E45" s="4" t="s">
        <v>120</v>
      </c>
      <c r="F45" s="4" t="s">
        <v>256</v>
      </c>
      <c r="G45" s="4" t="s">
        <v>136</v>
      </c>
      <c r="H45" s="4" t="s">
        <v>252</v>
      </c>
      <c r="I45" s="4" t="s">
        <v>253</v>
      </c>
      <c r="J45" s="6" t="s">
        <v>12</v>
      </c>
    </row>
    <row r="46" spans="1:10" ht="168" x14ac:dyDescent="0.3">
      <c r="A46" s="4" t="s">
        <v>8</v>
      </c>
      <c r="B46" s="4" t="s">
        <v>251</v>
      </c>
      <c r="C46" s="4" t="s">
        <v>213</v>
      </c>
      <c r="D46" s="4" t="s">
        <v>255</v>
      </c>
      <c r="E46" s="4" t="s">
        <v>120</v>
      </c>
      <c r="F46" s="4" t="s">
        <v>256</v>
      </c>
      <c r="G46" s="4" t="s">
        <v>136</v>
      </c>
      <c r="H46" s="4" t="s">
        <v>329</v>
      </c>
      <c r="I46" s="4" t="s">
        <v>330</v>
      </c>
      <c r="J46" s="6" t="s">
        <v>12</v>
      </c>
    </row>
  </sheetData>
  <mergeCells count="12">
    <mergeCell ref="B7:J7"/>
    <mergeCell ref="B8:J8"/>
    <mergeCell ref="B14:J14"/>
    <mergeCell ref="B15:J15"/>
    <mergeCell ref="B36:J36"/>
    <mergeCell ref="B42:J42"/>
    <mergeCell ref="B43:J43"/>
    <mergeCell ref="B21:J21"/>
    <mergeCell ref="B22:J22"/>
    <mergeCell ref="B28:J28"/>
    <mergeCell ref="B29:J29"/>
    <mergeCell ref="B35:J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BEE5-0B9C-42E4-82E7-F07709AEC107}">
  <sheetPr>
    <pageSetUpPr fitToPage="1"/>
  </sheetPr>
  <dimension ref="A4:J74"/>
  <sheetViews>
    <sheetView topLeftCell="A67" zoomScale="50" workbookViewId="0">
      <selection activeCell="K74" sqref="K74"/>
    </sheetView>
  </sheetViews>
  <sheetFormatPr defaultRowHeight="14.4" x14ac:dyDescent="0.3"/>
  <cols>
    <col min="1" max="1" width="21.109375" customWidth="1"/>
    <col min="2" max="2" width="22" customWidth="1"/>
    <col min="3" max="3" width="47.109375" customWidth="1"/>
    <col min="4" max="4" width="39.5546875" customWidth="1"/>
    <col min="5" max="5" width="39" customWidth="1"/>
    <col min="6" max="6" width="21.33203125" customWidth="1"/>
    <col min="7" max="7" width="38.33203125" customWidth="1"/>
    <col min="8" max="8" width="36.88671875" customWidth="1"/>
    <col min="9" max="9" width="39.21875" customWidth="1"/>
    <col min="10" max="10" width="45.109375" customWidth="1"/>
    <col min="11" max="11" width="35.77734375" customWidth="1"/>
    <col min="12" max="12" width="17.6640625" customWidth="1"/>
    <col min="13" max="13" width="15.6640625" customWidth="1"/>
    <col min="14" max="14" width="51.21875" customWidth="1"/>
  </cols>
  <sheetData>
    <row r="4" spans="1:10" ht="21" x14ac:dyDescent="0.4">
      <c r="A4" s="1"/>
      <c r="B4" s="20" t="s">
        <v>313</v>
      </c>
      <c r="C4" s="20"/>
      <c r="D4" s="20"/>
      <c r="E4" s="20"/>
      <c r="F4" s="20"/>
      <c r="G4" s="20"/>
      <c r="H4" s="20"/>
      <c r="I4" s="20"/>
      <c r="J4" s="21"/>
    </row>
    <row r="5" spans="1:10" ht="21" x14ac:dyDescent="0.4">
      <c r="A5" s="2">
        <v>1</v>
      </c>
      <c r="B5" s="22" t="s">
        <v>299</v>
      </c>
      <c r="C5" s="22"/>
      <c r="D5" s="22"/>
      <c r="E5" s="22"/>
      <c r="F5" s="22"/>
      <c r="G5" s="22"/>
      <c r="H5" s="22"/>
      <c r="I5" s="22"/>
      <c r="J5" s="23"/>
    </row>
    <row r="6" spans="1:10" ht="63" x14ac:dyDescent="0.3">
      <c r="A6" s="3"/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5" t="s">
        <v>9</v>
      </c>
      <c r="J6" s="3" t="s">
        <v>10</v>
      </c>
    </row>
    <row r="7" spans="1:10" ht="163.19999999999999" customHeight="1" x14ac:dyDescent="0.3">
      <c r="A7" s="4" t="s">
        <v>7</v>
      </c>
      <c r="B7" s="4" t="s">
        <v>257</v>
      </c>
      <c r="C7" s="4" t="s">
        <v>331</v>
      </c>
      <c r="D7" s="4" t="s">
        <v>265</v>
      </c>
      <c r="E7" s="4" t="s">
        <v>64</v>
      </c>
      <c r="F7" s="4" t="s">
        <v>16</v>
      </c>
      <c r="G7" s="4" t="s">
        <v>266</v>
      </c>
      <c r="H7" s="4" t="s">
        <v>267</v>
      </c>
      <c r="I7" s="4" t="s">
        <v>84</v>
      </c>
      <c r="J7" s="4" t="s">
        <v>11</v>
      </c>
    </row>
    <row r="8" spans="1:10" ht="143.4" customHeight="1" x14ac:dyDescent="0.3">
      <c r="A8" s="4" t="s">
        <v>8</v>
      </c>
      <c r="B8" s="4" t="s">
        <v>258</v>
      </c>
      <c r="C8" s="4" t="s">
        <v>331</v>
      </c>
      <c r="D8" s="4" t="s">
        <v>263</v>
      </c>
      <c r="E8" s="4" t="s">
        <v>64</v>
      </c>
      <c r="F8" s="4" t="s">
        <v>16</v>
      </c>
      <c r="G8" s="4" t="s">
        <v>266</v>
      </c>
      <c r="H8" s="4" t="s">
        <v>264</v>
      </c>
      <c r="I8" s="4" t="s">
        <v>84</v>
      </c>
      <c r="J8" s="4" t="s">
        <v>12</v>
      </c>
    </row>
    <row r="9" spans="1:10" ht="166.2" customHeight="1" x14ac:dyDescent="0.3"/>
    <row r="11" spans="1:10" ht="21" customHeight="1" x14ac:dyDescent="0.4">
      <c r="A11" s="1"/>
      <c r="B11" s="20" t="s">
        <v>313</v>
      </c>
      <c r="C11" s="20"/>
      <c r="D11" s="20"/>
      <c r="E11" s="20"/>
      <c r="F11" s="20"/>
      <c r="G11" s="20"/>
      <c r="H11" s="20"/>
      <c r="I11" s="20"/>
      <c r="J11" s="21"/>
    </row>
    <row r="12" spans="1:10" ht="21" x14ac:dyDescent="0.4">
      <c r="A12" s="2">
        <v>1</v>
      </c>
      <c r="B12" s="22" t="s">
        <v>268</v>
      </c>
      <c r="C12" s="22"/>
      <c r="D12" s="22"/>
      <c r="E12" s="22"/>
      <c r="F12" s="22"/>
      <c r="G12" s="22"/>
      <c r="H12" s="22"/>
      <c r="I12" s="22"/>
      <c r="J12" s="23"/>
    </row>
    <row r="13" spans="1:10" ht="21" x14ac:dyDescent="0.3">
      <c r="A13" s="3"/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5" t="s">
        <v>9</v>
      </c>
      <c r="J13" s="3" t="s">
        <v>10</v>
      </c>
    </row>
    <row r="14" spans="1:10" ht="126" x14ac:dyDescent="0.3">
      <c r="A14" s="4" t="s">
        <v>7</v>
      </c>
      <c r="B14" s="4" t="s">
        <v>259</v>
      </c>
      <c r="C14" s="4" t="s">
        <v>332</v>
      </c>
      <c r="D14" s="4" t="s">
        <v>261</v>
      </c>
      <c r="E14" s="4" t="s">
        <v>64</v>
      </c>
      <c r="F14" s="4" t="s">
        <v>16</v>
      </c>
      <c r="G14" s="4" t="s">
        <v>280</v>
      </c>
      <c r="H14" s="4" t="s">
        <v>262</v>
      </c>
      <c r="I14" s="4" t="s">
        <v>84</v>
      </c>
      <c r="J14" s="4" t="s">
        <v>11</v>
      </c>
    </row>
    <row r="15" spans="1:10" ht="126" x14ac:dyDescent="0.3">
      <c r="A15" s="4" t="s">
        <v>8</v>
      </c>
      <c r="B15" s="4" t="s">
        <v>260</v>
      </c>
      <c r="C15" s="4" t="s">
        <v>332</v>
      </c>
      <c r="D15" s="4" t="s">
        <v>263</v>
      </c>
      <c r="E15" s="4" t="s">
        <v>64</v>
      </c>
      <c r="F15" s="4" t="s">
        <v>16</v>
      </c>
      <c r="G15" s="4" t="s">
        <v>280</v>
      </c>
      <c r="H15" s="4" t="s">
        <v>264</v>
      </c>
      <c r="I15" s="4" t="s">
        <v>84</v>
      </c>
      <c r="J15" s="4" t="s">
        <v>12</v>
      </c>
    </row>
    <row r="18" spans="1:10" ht="21" x14ac:dyDescent="0.4">
      <c r="A18" s="1"/>
      <c r="B18" s="20" t="s">
        <v>269</v>
      </c>
      <c r="C18" s="20"/>
      <c r="D18" s="20"/>
      <c r="E18" s="20"/>
      <c r="F18" s="20"/>
      <c r="G18" s="20"/>
      <c r="H18" s="20"/>
      <c r="I18" s="20"/>
      <c r="J18" s="21"/>
    </row>
    <row r="19" spans="1:10" ht="21" customHeight="1" x14ac:dyDescent="0.4">
      <c r="A19" s="2">
        <v>1</v>
      </c>
      <c r="B19" s="22" t="s">
        <v>298</v>
      </c>
      <c r="C19" s="22"/>
      <c r="D19" s="22"/>
      <c r="E19" s="22"/>
      <c r="F19" s="22"/>
      <c r="G19" s="22"/>
      <c r="H19" s="22"/>
      <c r="I19" s="22"/>
      <c r="J19" s="23"/>
    </row>
    <row r="20" spans="1:10" ht="21" x14ac:dyDescent="0.3">
      <c r="A20" s="3"/>
      <c r="B20" s="3" t="s">
        <v>0</v>
      </c>
      <c r="C20" s="3" t="s">
        <v>1</v>
      </c>
      <c r="D20" s="3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5" t="s">
        <v>9</v>
      </c>
      <c r="J20" s="3" t="s">
        <v>10</v>
      </c>
    </row>
    <row r="21" spans="1:10" ht="148.80000000000001" customHeight="1" x14ac:dyDescent="0.3">
      <c r="A21" s="4" t="s">
        <v>7</v>
      </c>
      <c r="B21" s="4" t="s">
        <v>274</v>
      </c>
      <c r="C21" s="4" t="s">
        <v>333</v>
      </c>
      <c r="D21" s="4" t="s">
        <v>270</v>
      </c>
      <c r="E21" s="4" t="s">
        <v>64</v>
      </c>
      <c r="F21" s="4" t="s">
        <v>16</v>
      </c>
      <c r="G21" s="4" t="s">
        <v>281</v>
      </c>
      <c r="H21" s="4" t="s">
        <v>272</v>
      </c>
      <c r="I21" s="4" t="s">
        <v>84</v>
      </c>
      <c r="J21" s="4" t="s">
        <v>11</v>
      </c>
    </row>
    <row r="22" spans="1:10" ht="133.19999999999999" customHeight="1" x14ac:dyDescent="0.3">
      <c r="A22" s="4" t="s">
        <v>8</v>
      </c>
      <c r="B22" s="4" t="s">
        <v>275</v>
      </c>
      <c r="C22" s="4" t="s">
        <v>333</v>
      </c>
      <c r="D22" s="4" t="s">
        <v>271</v>
      </c>
      <c r="E22" s="4" t="s">
        <v>64</v>
      </c>
      <c r="F22" s="4" t="s">
        <v>16</v>
      </c>
      <c r="G22" s="4" t="s">
        <v>281</v>
      </c>
      <c r="H22" s="4" t="s">
        <v>273</v>
      </c>
      <c r="I22" s="4" t="s">
        <v>84</v>
      </c>
      <c r="J22" s="4" t="s">
        <v>12</v>
      </c>
    </row>
    <row r="25" spans="1:10" ht="21" x14ac:dyDescent="0.4">
      <c r="A25" s="1"/>
      <c r="B25" s="20" t="s">
        <v>313</v>
      </c>
      <c r="C25" s="20"/>
      <c r="D25" s="20"/>
      <c r="E25" s="20"/>
      <c r="F25" s="20"/>
      <c r="G25" s="20"/>
      <c r="H25" s="20"/>
      <c r="I25" s="20"/>
      <c r="J25" s="21"/>
    </row>
    <row r="26" spans="1:10" ht="21" x14ac:dyDescent="0.4">
      <c r="A26" s="2">
        <v>1</v>
      </c>
      <c r="B26" s="22" t="s">
        <v>297</v>
      </c>
      <c r="C26" s="22"/>
      <c r="D26" s="22"/>
      <c r="E26" s="22"/>
      <c r="F26" s="22"/>
      <c r="G26" s="22"/>
      <c r="H26" s="22"/>
      <c r="I26" s="22"/>
      <c r="J26" s="23"/>
    </row>
    <row r="27" spans="1:10" ht="21" x14ac:dyDescent="0.3">
      <c r="A27" s="3"/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5" t="s">
        <v>9</v>
      </c>
      <c r="J27" s="3" t="s">
        <v>10</v>
      </c>
    </row>
    <row r="28" spans="1:10" ht="181.2" customHeight="1" x14ac:dyDescent="0.3">
      <c r="A28" s="4" t="s">
        <v>7</v>
      </c>
      <c r="B28" s="4" t="s">
        <v>276</v>
      </c>
      <c r="C28" s="4" t="s">
        <v>334</v>
      </c>
      <c r="D28" s="4" t="s">
        <v>278</v>
      </c>
      <c r="E28" s="4" t="s">
        <v>64</v>
      </c>
      <c r="F28" s="4" t="s">
        <v>16</v>
      </c>
      <c r="G28" s="4" t="s">
        <v>282</v>
      </c>
      <c r="H28" s="4" t="s">
        <v>284</v>
      </c>
      <c r="I28" s="4" t="s">
        <v>84</v>
      </c>
      <c r="J28" s="4" t="s">
        <v>11</v>
      </c>
    </row>
    <row r="29" spans="1:10" ht="150" customHeight="1" x14ac:dyDescent="0.3">
      <c r="A29" s="4" t="s">
        <v>8</v>
      </c>
      <c r="B29" s="4" t="s">
        <v>277</v>
      </c>
      <c r="C29" s="4" t="s">
        <v>334</v>
      </c>
      <c r="D29" s="4" t="s">
        <v>279</v>
      </c>
      <c r="E29" s="4" t="s">
        <v>64</v>
      </c>
      <c r="F29" s="4" t="s">
        <v>16</v>
      </c>
      <c r="G29" s="4" t="s">
        <v>283</v>
      </c>
      <c r="H29" s="4" t="s">
        <v>285</v>
      </c>
      <c r="I29" s="4" t="s">
        <v>84</v>
      </c>
      <c r="J29" s="4" t="s">
        <v>12</v>
      </c>
    </row>
    <row r="33" spans="1:10" ht="21" x14ac:dyDescent="0.4">
      <c r="A33" s="1"/>
      <c r="B33" s="20" t="s">
        <v>313</v>
      </c>
      <c r="C33" s="20"/>
      <c r="D33" s="20"/>
      <c r="E33" s="20"/>
      <c r="F33" s="20"/>
      <c r="G33" s="20"/>
      <c r="H33" s="20"/>
      <c r="I33" s="20"/>
      <c r="J33" s="21"/>
    </row>
    <row r="34" spans="1:10" ht="21" x14ac:dyDescent="0.4">
      <c r="A34" s="2">
        <v>1</v>
      </c>
      <c r="B34" s="22" t="s">
        <v>296</v>
      </c>
      <c r="C34" s="22"/>
      <c r="D34" s="22"/>
      <c r="E34" s="22"/>
      <c r="F34" s="22"/>
      <c r="G34" s="22"/>
      <c r="H34" s="22"/>
      <c r="I34" s="22"/>
      <c r="J34" s="23"/>
    </row>
    <row r="35" spans="1:10" ht="21" x14ac:dyDescent="0.3">
      <c r="A35" s="3"/>
      <c r="B35" s="3" t="s">
        <v>0</v>
      </c>
      <c r="C35" s="3" t="s">
        <v>1</v>
      </c>
      <c r="D35" s="3" t="s">
        <v>2</v>
      </c>
      <c r="E35" s="3" t="s">
        <v>3</v>
      </c>
      <c r="F35" s="3" t="s">
        <v>4</v>
      </c>
      <c r="G35" s="3" t="s">
        <v>5</v>
      </c>
      <c r="H35" s="3" t="s">
        <v>6</v>
      </c>
      <c r="I35" s="5" t="s">
        <v>9</v>
      </c>
      <c r="J35" s="3" t="s">
        <v>10</v>
      </c>
    </row>
    <row r="36" spans="1:10" ht="126" x14ac:dyDescent="0.3">
      <c r="A36" s="4" t="s">
        <v>7</v>
      </c>
      <c r="B36" s="4" t="s">
        <v>286</v>
      </c>
      <c r="C36" s="4" t="s">
        <v>335</v>
      </c>
      <c r="D36" s="4" t="s">
        <v>288</v>
      </c>
      <c r="E36" s="4" t="s">
        <v>64</v>
      </c>
      <c r="F36" s="4" t="s">
        <v>16</v>
      </c>
      <c r="G36" s="4" t="s">
        <v>290</v>
      </c>
      <c r="H36" s="4" t="s">
        <v>291</v>
      </c>
      <c r="I36" s="4" t="s">
        <v>84</v>
      </c>
      <c r="J36" s="4" t="s">
        <v>11</v>
      </c>
    </row>
    <row r="37" spans="1:10" ht="126" x14ac:dyDescent="0.3">
      <c r="A37" s="4" t="s">
        <v>8</v>
      </c>
      <c r="B37" s="4" t="s">
        <v>287</v>
      </c>
      <c r="C37" s="4" t="s">
        <v>335</v>
      </c>
      <c r="D37" s="4" t="s">
        <v>289</v>
      </c>
      <c r="E37" s="4" t="s">
        <v>64</v>
      </c>
      <c r="F37" s="4" t="s">
        <v>16</v>
      </c>
      <c r="G37" s="4" t="s">
        <v>290</v>
      </c>
      <c r="H37" s="4" t="s">
        <v>292</v>
      </c>
      <c r="I37" s="4" t="s">
        <v>84</v>
      </c>
      <c r="J37" s="4" t="s">
        <v>12</v>
      </c>
    </row>
    <row r="40" spans="1:10" ht="21" x14ac:dyDescent="0.4">
      <c r="A40" s="1"/>
      <c r="B40" s="20" t="s">
        <v>269</v>
      </c>
      <c r="C40" s="20"/>
      <c r="D40" s="20"/>
      <c r="E40" s="20"/>
      <c r="F40" s="20"/>
      <c r="G40" s="20"/>
      <c r="H40" s="20"/>
      <c r="I40" s="20"/>
      <c r="J40" s="21"/>
    </row>
    <row r="41" spans="1:10" ht="21" x14ac:dyDescent="0.4">
      <c r="A41" s="2">
        <v>1</v>
      </c>
      <c r="B41" s="22" t="s">
        <v>295</v>
      </c>
      <c r="C41" s="22"/>
      <c r="D41" s="22"/>
      <c r="E41" s="22"/>
      <c r="F41" s="22"/>
      <c r="G41" s="22"/>
      <c r="H41" s="22"/>
      <c r="I41" s="22"/>
      <c r="J41" s="23"/>
    </row>
    <row r="42" spans="1:10" ht="21" x14ac:dyDescent="0.3">
      <c r="A42" s="3"/>
      <c r="B42" s="3" t="s">
        <v>0</v>
      </c>
      <c r="C42" s="3" t="s">
        <v>1</v>
      </c>
      <c r="D42" s="3" t="s">
        <v>2</v>
      </c>
      <c r="E42" s="3" t="s">
        <v>3</v>
      </c>
      <c r="F42" s="3" t="s">
        <v>4</v>
      </c>
      <c r="G42" s="3" t="s">
        <v>5</v>
      </c>
      <c r="H42" s="3" t="s">
        <v>6</v>
      </c>
      <c r="I42" s="5" t="s">
        <v>9</v>
      </c>
      <c r="J42" s="3" t="s">
        <v>10</v>
      </c>
    </row>
    <row r="43" spans="1:10" ht="151.19999999999999" customHeight="1" x14ac:dyDescent="0.3">
      <c r="A43" s="4" t="s">
        <v>7</v>
      </c>
      <c r="B43" s="4" t="s">
        <v>293</v>
      </c>
      <c r="C43" s="4" t="s">
        <v>336</v>
      </c>
      <c r="D43" s="4" t="s">
        <v>304</v>
      </c>
      <c r="E43" s="4" t="s">
        <v>64</v>
      </c>
      <c r="F43" s="4" t="s">
        <v>16</v>
      </c>
      <c r="G43" s="4" t="s">
        <v>303</v>
      </c>
      <c r="H43" s="4" t="s">
        <v>291</v>
      </c>
      <c r="I43" s="4" t="s">
        <v>84</v>
      </c>
      <c r="J43" s="4" t="s">
        <v>11</v>
      </c>
    </row>
    <row r="44" spans="1:10" ht="163.19999999999999" customHeight="1" x14ac:dyDescent="0.3">
      <c r="A44" s="4" t="s">
        <v>8</v>
      </c>
      <c r="B44" s="4" t="s">
        <v>294</v>
      </c>
      <c r="C44" s="4" t="s">
        <v>336</v>
      </c>
      <c r="D44" s="4" t="s">
        <v>305</v>
      </c>
      <c r="E44" s="4" t="s">
        <v>64</v>
      </c>
      <c r="F44" s="4" t="s">
        <v>16</v>
      </c>
      <c r="G44" s="4" t="s">
        <v>303</v>
      </c>
      <c r="H44" s="4" t="s">
        <v>306</v>
      </c>
      <c r="I44" s="4" t="s">
        <v>84</v>
      </c>
      <c r="J44" s="4" t="s">
        <v>12</v>
      </c>
    </row>
    <row r="47" spans="1:10" ht="21" x14ac:dyDescent="0.4">
      <c r="A47" s="1"/>
      <c r="B47" s="20" t="s">
        <v>313</v>
      </c>
      <c r="C47" s="20"/>
      <c r="D47" s="20"/>
      <c r="E47" s="20"/>
      <c r="F47" s="20"/>
      <c r="G47" s="20"/>
      <c r="H47" s="20"/>
      <c r="I47" s="20"/>
      <c r="J47" s="21"/>
    </row>
    <row r="48" spans="1:10" ht="21" x14ac:dyDescent="0.4">
      <c r="A48" s="2">
        <v>1</v>
      </c>
      <c r="B48" s="22" t="s">
        <v>307</v>
      </c>
      <c r="C48" s="22"/>
      <c r="D48" s="22"/>
      <c r="E48" s="22"/>
      <c r="F48" s="22"/>
      <c r="G48" s="22"/>
      <c r="H48" s="22"/>
      <c r="I48" s="22"/>
      <c r="J48" s="23"/>
    </row>
    <row r="49" spans="1:10" ht="21" x14ac:dyDescent="0.3">
      <c r="A49" s="3"/>
      <c r="B49" s="3" t="s">
        <v>0</v>
      </c>
      <c r="C49" s="3" t="s">
        <v>1</v>
      </c>
      <c r="D49" s="3" t="s">
        <v>2</v>
      </c>
      <c r="E49" s="3" t="s">
        <v>3</v>
      </c>
      <c r="F49" s="3" t="s">
        <v>4</v>
      </c>
      <c r="G49" s="3" t="s">
        <v>5</v>
      </c>
      <c r="H49" s="3" t="s">
        <v>6</v>
      </c>
      <c r="I49" s="5" t="s">
        <v>9</v>
      </c>
      <c r="J49" s="3" t="s">
        <v>10</v>
      </c>
    </row>
    <row r="50" spans="1:10" ht="126" x14ac:dyDescent="0.3">
      <c r="A50" s="4" t="s">
        <v>7</v>
      </c>
      <c r="B50" s="4" t="s">
        <v>293</v>
      </c>
      <c r="C50" s="4" t="s">
        <v>337</v>
      </c>
      <c r="D50" s="4" t="s">
        <v>308</v>
      </c>
      <c r="E50" s="4" t="s">
        <v>64</v>
      </c>
      <c r="F50" s="4" t="s">
        <v>16</v>
      </c>
      <c r="G50" s="4" t="s">
        <v>310</v>
      </c>
      <c r="H50" s="4" t="s">
        <v>311</v>
      </c>
      <c r="I50" s="4" t="s">
        <v>84</v>
      </c>
      <c r="J50" s="4" t="s">
        <v>11</v>
      </c>
    </row>
    <row r="51" spans="1:10" ht="126" x14ac:dyDescent="0.3">
      <c r="A51" s="4" t="s">
        <v>8</v>
      </c>
      <c r="B51" s="4" t="s">
        <v>294</v>
      </c>
      <c r="C51" s="4" t="s">
        <v>337</v>
      </c>
      <c r="D51" s="4" t="s">
        <v>309</v>
      </c>
      <c r="E51" s="4" t="s">
        <v>64</v>
      </c>
      <c r="F51" s="4" t="s">
        <v>16</v>
      </c>
      <c r="G51" s="4" t="s">
        <v>310</v>
      </c>
      <c r="H51" s="4" t="s">
        <v>312</v>
      </c>
      <c r="I51" s="4" t="s">
        <v>84</v>
      </c>
      <c r="J51" s="4" t="s">
        <v>12</v>
      </c>
    </row>
    <row r="55" spans="1:10" ht="21" x14ac:dyDescent="0.4">
      <c r="A55" s="1"/>
      <c r="B55" s="20" t="s">
        <v>322</v>
      </c>
      <c r="C55" s="20"/>
      <c r="D55" s="20"/>
      <c r="E55" s="20"/>
      <c r="F55" s="20"/>
      <c r="G55" s="20"/>
      <c r="H55" s="20"/>
      <c r="I55" s="20"/>
      <c r="J55" s="21"/>
    </row>
    <row r="56" spans="1:10" ht="21" x14ac:dyDescent="0.4">
      <c r="A56" s="2">
        <v>1</v>
      </c>
      <c r="B56" s="22" t="s">
        <v>314</v>
      </c>
      <c r="C56" s="22"/>
      <c r="D56" s="22"/>
      <c r="E56" s="22"/>
      <c r="F56" s="22"/>
      <c r="G56" s="22"/>
      <c r="H56" s="22"/>
      <c r="I56" s="22"/>
      <c r="J56" s="23"/>
    </row>
    <row r="57" spans="1:10" ht="21" x14ac:dyDescent="0.3">
      <c r="A57" s="3"/>
      <c r="B57" s="3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5" t="s">
        <v>9</v>
      </c>
      <c r="J57" s="3" t="s">
        <v>10</v>
      </c>
    </row>
    <row r="58" spans="1:10" ht="126" x14ac:dyDescent="0.3">
      <c r="A58" s="4" t="s">
        <v>7</v>
      </c>
      <c r="B58" s="4" t="s">
        <v>315</v>
      </c>
      <c r="C58" s="4" t="s">
        <v>338</v>
      </c>
      <c r="D58" s="4" t="s">
        <v>317</v>
      </c>
      <c r="E58" s="4" t="s">
        <v>64</v>
      </c>
      <c r="F58" s="4" t="s">
        <v>16</v>
      </c>
      <c r="G58" s="4" t="s">
        <v>319</v>
      </c>
      <c r="H58" s="4" t="s">
        <v>320</v>
      </c>
      <c r="I58" s="4" t="s">
        <v>84</v>
      </c>
      <c r="J58" s="4" t="s">
        <v>11</v>
      </c>
    </row>
    <row r="59" spans="1:10" ht="126" x14ac:dyDescent="0.3">
      <c r="A59" s="4" t="s">
        <v>8</v>
      </c>
      <c r="B59" s="4" t="s">
        <v>316</v>
      </c>
      <c r="C59" s="4" t="s">
        <v>338</v>
      </c>
      <c r="D59" s="4" t="s">
        <v>318</v>
      </c>
      <c r="E59" s="4" t="s">
        <v>64</v>
      </c>
      <c r="F59" s="4" t="s">
        <v>16</v>
      </c>
      <c r="G59" s="4" t="s">
        <v>319</v>
      </c>
      <c r="H59" s="4" t="s">
        <v>321</v>
      </c>
      <c r="I59" s="4" t="s">
        <v>84</v>
      </c>
      <c r="J59" s="4" t="s">
        <v>12</v>
      </c>
    </row>
    <row r="62" spans="1:10" ht="21" x14ac:dyDescent="0.4">
      <c r="A62" s="1"/>
      <c r="B62" s="20" t="s">
        <v>339</v>
      </c>
      <c r="C62" s="20"/>
      <c r="D62" s="20"/>
      <c r="E62" s="20"/>
      <c r="F62" s="20"/>
      <c r="G62" s="20"/>
      <c r="H62" s="20"/>
      <c r="I62" s="20"/>
      <c r="J62" s="21"/>
    </row>
    <row r="63" spans="1:10" ht="21" x14ac:dyDescent="0.4">
      <c r="A63" s="2">
        <v>1</v>
      </c>
      <c r="B63" s="22" t="s">
        <v>340</v>
      </c>
      <c r="C63" s="22"/>
      <c r="D63" s="22"/>
      <c r="E63" s="22"/>
      <c r="F63" s="22"/>
      <c r="G63" s="22"/>
      <c r="H63" s="22"/>
      <c r="I63" s="22"/>
      <c r="J63" s="23"/>
    </row>
    <row r="64" spans="1:10" ht="21" x14ac:dyDescent="0.3">
      <c r="A64" s="3"/>
      <c r="B64" s="3" t="s">
        <v>0</v>
      </c>
      <c r="C64" s="3" t="s">
        <v>1</v>
      </c>
      <c r="D64" s="3" t="s">
        <v>2</v>
      </c>
      <c r="E64" s="3" t="s">
        <v>3</v>
      </c>
      <c r="F64" s="3" t="s">
        <v>4</v>
      </c>
      <c r="G64" s="3" t="s">
        <v>5</v>
      </c>
      <c r="H64" s="3" t="s">
        <v>6</v>
      </c>
      <c r="I64" s="5" t="s">
        <v>9</v>
      </c>
      <c r="J64" s="3" t="s">
        <v>10</v>
      </c>
    </row>
    <row r="65" spans="1:10" ht="126" x14ac:dyDescent="0.3">
      <c r="A65" s="4" t="s">
        <v>7</v>
      </c>
      <c r="B65" s="4" t="s">
        <v>315</v>
      </c>
      <c r="C65" s="4" t="s">
        <v>341</v>
      </c>
      <c r="D65" s="4" t="s">
        <v>342</v>
      </c>
      <c r="E65" s="4" t="s">
        <v>64</v>
      </c>
      <c r="F65" s="4" t="s">
        <v>16</v>
      </c>
      <c r="G65" s="4" t="s">
        <v>343</v>
      </c>
      <c r="H65" s="4" t="s">
        <v>344</v>
      </c>
      <c r="I65" s="4" t="s">
        <v>345</v>
      </c>
      <c r="J65" s="4" t="s">
        <v>11</v>
      </c>
    </row>
    <row r="66" spans="1:10" ht="126" x14ac:dyDescent="0.3">
      <c r="A66" s="4" t="s">
        <v>8</v>
      </c>
      <c r="B66" s="4" t="s">
        <v>316</v>
      </c>
      <c r="C66" s="4" t="s">
        <v>341</v>
      </c>
      <c r="D66" s="4" t="s">
        <v>346</v>
      </c>
      <c r="E66" s="4" t="s">
        <v>64</v>
      </c>
      <c r="F66" s="4" t="s">
        <v>16</v>
      </c>
      <c r="G66" s="4" t="s">
        <v>343</v>
      </c>
      <c r="H66" s="4" t="s">
        <v>347</v>
      </c>
      <c r="I66" s="4" t="s">
        <v>348</v>
      </c>
      <c r="J66" s="4" t="s">
        <v>12</v>
      </c>
    </row>
    <row r="70" spans="1:10" ht="21" x14ac:dyDescent="0.4">
      <c r="A70" s="1"/>
      <c r="B70" s="20" t="s">
        <v>349</v>
      </c>
      <c r="C70" s="20"/>
      <c r="D70" s="20"/>
      <c r="E70" s="20"/>
      <c r="F70" s="20"/>
      <c r="G70" s="20"/>
      <c r="H70" s="20"/>
      <c r="I70" s="20"/>
      <c r="J70" s="21"/>
    </row>
    <row r="71" spans="1:10" ht="21" x14ac:dyDescent="0.4">
      <c r="A71" s="2">
        <v>1</v>
      </c>
      <c r="B71" s="22" t="s">
        <v>350</v>
      </c>
      <c r="C71" s="22"/>
      <c r="D71" s="22"/>
      <c r="E71" s="22"/>
      <c r="F71" s="22"/>
      <c r="G71" s="22"/>
      <c r="H71" s="22"/>
      <c r="I71" s="22"/>
      <c r="J71" s="23"/>
    </row>
    <row r="72" spans="1:10" ht="21" x14ac:dyDescent="0.3">
      <c r="A72" s="3"/>
      <c r="B72" s="3" t="s">
        <v>0</v>
      </c>
      <c r="C72" s="3" t="s">
        <v>1</v>
      </c>
      <c r="D72" s="3" t="s">
        <v>2</v>
      </c>
      <c r="E72" s="3" t="s">
        <v>3</v>
      </c>
      <c r="F72" s="3" t="s">
        <v>4</v>
      </c>
      <c r="G72" s="3" t="s">
        <v>5</v>
      </c>
      <c r="H72" s="3" t="s">
        <v>6</v>
      </c>
      <c r="I72" s="5" t="s">
        <v>9</v>
      </c>
      <c r="J72" s="3" t="s">
        <v>10</v>
      </c>
    </row>
    <row r="73" spans="1:10" ht="216.6" customHeight="1" x14ac:dyDescent="0.3">
      <c r="A73" s="4" t="s">
        <v>7</v>
      </c>
      <c r="B73" s="4" t="s">
        <v>315</v>
      </c>
      <c r="C73" s="4" t="s">
        <v>351</v>
      </c>
      <c r="D73" s="4" t="s">
        <v>352</v>
      </c>
      <c r="E73" s="4" t="s">
        <v>64</v>
      </c>
      <c r="F73" s="4" t="s">
        <v>16</v>
      </c>
      <c r="G73" s="4" t="s">
        <v>353</v>
      </c>
      <c r="H73" s="4" t="s">
        <v>354</v>
      </c>
      <c r="I73" s="4" t="s">
        <v>355</v>
      </c>
      <c r="J73" s="4" t="s">
        <v>11</v>
      </c>
    </row>
    <row r="74" spans="1:10" ht="177" customHeight="1" x14ac:dyDescent="0.3">
      <c r="A74" s="4" t="s">
        <v>8</v>
      </c>
      <c r="B74" s="4" t="s">
        <v>316</v>
      </c>
      <c r="C74" s="4" t="s">
        <v>351</v>
      </c>
      <c r="D74" s="4" t="s">
        <v>356</v>
      </c>
      <c r="E74" s="4" t="s">
        <v>64</v>
      </c>
      <c r="F74" s="4" t="s">
        <v>16</v>
      </c>
      <c r="G74" s="4" t="s">
        <v>353</v>
      </c>
      <c r="H74" s="4" t="s">
        <v>357</v>
      </c>
      <c r="I74" s="4" t="s">
        <v>358</v>
      </c>
      <c r="J74" s="4" t="s">
        <v>12</v>
      </c>
    </row>
  </sheetData>
  <mergeCells count="20">
    <mergeCell ref="B70:J70"/>
    <mergeCell ref="B71:J71"/>
    <mergeCell ref="B25:J25"/>
    <mergeCell ref="B26:J26"/>
    <mergeCell ref="B33:J33"/>
    <mergeCell ref="B62:J62"/>
    <mergeCell ref="B63:J63"/>
    <mergeCell ref="B55:J55"/>
    <mergeCell ref="B56:J56"/>
    <mergeCell ref="B34:J34"/>
    <mergeCell ref="B40:J40"/>
    <mergeCell ref="B41:J41"/>
    <mergeCell ref="B47:J47"/>
    <mergeCell ref="B48:J48"/>
    <mergeCell ref="B4:J4"/>
    <mergeCell ref="B5:J5"/>
    <mergeCell ref="B11:J11"/>
    <mergeCell ref="B12:J12"/>
    <mergeCell ref="B19:J19"/>
    <mergeCell ref="B18:J18"/>
  </mergeCells>
  <pageMargins left="0.7" right="0.7" top="0.75" bottom="0.75" header="0.3" footer="0.3"/>
  <pageSetup paperSize="24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CCDD-039D-4B27-93F7-41D79D13705A}">
  <sheetPr>
    <pageSetUpPr fitToPage="1"/>
  </sheetPr>
  <dimension ref="C3:M34"/>
  <sheetViews>
    <sheetView tabSelected="1" topLeftCell="B7" zoomScale="40" zoomScaleNormal="40" workbookViewId="0">
      <selection activeCell="E15" sqref="E15"/>
    </sheetView>
  </sheetViews>
  <sheetFormatPr defaultRowHeight="14.4" x14ac:dyDescent="0.3"/>
  <cols>
    <col min="3" max="3" width="19.21875" customWidth="1"/>
    <col min="4" max="4" width="45.109375" customWidth="1"/>
    <col min="5" max="5" width="46.77734375" customWidth="1"/>
    <col min="6" max="6" width="47.44140625" customWidth="1"/>
    <col min="7" max="7" width="55.109375" customWidth="1"/>
    <col min="8" max="8" width="44.109375" customWidth="1"/>
    <col min="9" max="9" width="52.5546875" customWidth="1"/>
    <col min="10" max="10" width="46.77734375" customWidth="1"/>
    <col min="11" max="11" width="31.21875" customWidth="1"/>
    <col min="12" max="12" width="18.21875" customWidth="1"/>
    <col min="13" max="13" width="22" customWidth="1"/>
    <col min="14" max="14" width="47.77734375" customWidth="1"/>
  </cols>
  <sheetData>
    <row r="3" spans="3:13" x14ac:dyDescent="0.3">
      <c r="G3" t="s">
        <v>118</v>
      </c>
    </row>
    <row r="5" spans="3:13" ht="25.8" x14ac:dyDescent="0.3">
      <c r="F5" s="24" t="s">
        <v>362</v>
      </c>
      <c r="G5" s="24"/>
    </row>
    <row r="6" spans="3:13" ht="51.6" x14ac:dyDescent="0.3">
      <c r="F6" s="16" t="s">
        <v>359</v>
      </c>
      <c r="G6" s="17" t="s">
        <v>361</v>
      </c>
    </row>
    <row r="7" spans="3:13" ht="25.8" x14ac:dyDescent="0.3">
      <c r="F7" s="16" t="s">
        <v>360</v>
      </c>
      <c r="G7" s="18" t="str">
        <f>HYPERLINK( G3,E10)</f>
        <v>cravita</v>
      </c>
    </row>
    <row r="10" spans="3:13" x14ac:dyDescent="0.3">
      <c r="E10" t="s">
        <v>363</v>
      </c>
    </row>
    <row r="13" spans="3:13" ht="54" customHeight="1" x14ac:dyDescent="0.3">
      <c r="C13" s="3" t="s">
        <v>20</v>
      </c>
      <c r="D13" s="3" t="s">
        <v>0</v>
      </c>
      <c r="E13" s="3" t="s">
        <v>1</v>
      </c>
      <c r="F13" s="3" t="s">
        <v>2</v>
      </c>
      <c r="G13" s="3" t="s">
        <v>3</v>
      </c>
      <c r="H13" s="3" t="s">
        <v>4</v>
      </c>
      <c r="I13" s="3" t="s">
        <v>5</v>
      </c>
      <c r="J13" s="3" t="s">
        <v>6</v>
      </c>
      <c r="K13" s="3" t="s">
        <v>9</v>
      </c>
      <c r="L13" s="3" t="s">
        <v>13</v>
      </c>
      <c r="M13" s="3" t="s">
        <v>17</v>
      </c>
    </row>
    <row r="14" spans="3:13" ht="126" x14ac:dyDescent="0.3">
      <c r="C14" s="4" t="s">
        <v>21</v>
      </c>
      <c r="D14" s="4" t="s">
        <v>116</v>
      </c>
      <c r="E14" s="4" t="s">
        <v>78</v>
      </c>
      <c r="F14" s="4" t="s">
        <v>119</v>
      </c>
      <c r="G14" s="4" t="s">
        <v>120</v>
      </c>
      <c r="H14" s="4" t="s">
        <v>16</v>
      </c>
      <c r="I14" s="4" t="s">
        <v>121</v>
      </c>
      <c r="J14" s="4" t="s">
        <v>122</v>
      </c>
      <c r="K14" s="4" t="s">
        <v>123</v>
      </c>
      <c r="L14" s="4" t="s">
        <v>39</v>
      </c>
      <c r="M14" s="4" t="s">
        <v>39</v>
      </c>
    </row>
    <row r="15" spans="3:13" ht="139.19999999999999" customHeight="1" x14ac:dyDescent="0.3">
      <c r="C15" s="4" t="s">
        <v>22</v>
      </c>
      <c r="D15" s="4" t="s">
        <v>370</v>
      </c>
      <c r="E15" s="4" t="s">
        <v>78</v>
      </c>
      <c r="F15" s="4" t="s">
        <v>124</v>
      </c>
      <c r="G15" s="4" t="s">
        <v>120</v>
      </c>
      <c r="H15" s="4" t="s">
        <v>16</v>
      </c>
      <c r="I15" s="4" t="s">
        <v>121</v>
      </c>
      <c r="J15" s="4" t="s">
        <v>125</v>
      </c>
      <c r="K15" s="4" t="s">
        <v>126</v>
      </c>
      <c r="L15" s="4" t="s">
        <v>323</v>
      </c>
      <c r="M15" s="8" t="s">
        <v>323</v>
      </c>
    </row>
    <row r="16" spans="3:13" ht="125.4" customHeight="1" x14ac:dyDescent="0.3">
      <c r="C16" s="4" t="s">
        <v>23</v>
      </c>
      <c r="D16" s="4" t="s">
        <v>128</v>
      </c>
      <c r="E16" s="4" t="s">
        <v>78</v>
      </c>
      <c r="F16" s="4" t="s">
        <v>130</v>
      </c>
      <c r="G16" s="4" t="s">
        <v>120</v>
      </c>
      <c r="H16" s="4" t="s">
        <v>135</v>
      </c>
      <c r="I16" s="4" t="s">
        <v>136</v>
      </c>
      <c r="J16" s="4" t="s">
        <v>133</v>
      </c>
      <c r="K16" s="4" t="s">
        <v>134</v>
      </c>
      <c r="L16" s="8" t="s">
        <v>19</v>
      </c>
      <c r="M16" s="8" t="s">
        <v>18</v>
      </c>
    </row>
    <row r="17" spans="3:13" ht="187.2" customHeight="1" x14ac:dyDescent="0.3">
      <c r="C17" s="4" t="s">
        <v>24</v>
      </c>
      <c r="D17" s="4" t="s">
        <v>369</v>
      </c>
      <c r="E17" s="4" t="s">
        <v>78</v>
      </c>
      <c r="F17" s="4" t="s">
        <v>132</v>
      </c>
      <c r="G17" s="4" t="s">
        <v>120</v>
      </c>
      <c r="H17" s="4" t="s">
        <v>135</v>
      </c>
      <c r="I17" s="4" t="s">
        <v>131</v>
      </c>
      <c r="J17" s="4" t="s">
        <v>324</v>
      </c>
      <c r="K17" s="4" t="s">
        <v>325</v>
      </c>
      <c r="L17" s="8" t="s">
        <v>19</v>
      </c>
      <c r="M17" s="8" t="s">
        <v>18</v>
      </c>
    </row>
    <row r="18" spans="3:13" ht="130.19999999999999" customHeight="1" x14ac:dyDescent="0.3">
      <c r="C18" s="4" t="s">
        <v>25</v>
      </c>
      <c r="D18" s="4" t="s">
        <v>137</v>
      </c>
      <c r="E18" s="4" t="s">
        <v>326</v>
      </c>
      <c r="F18" s="4" t="s">
        <v>141</v>
      </c>
      <c r="G18" s="4" t="s">
        <v>120</v>
      </c>
      <c r="H18" s="4" t="s">
        <v>143</v>
      </c>
      <c r="I18" s="4" t="s">
        <v>136</v>
      </c>
      <c r="J18" s="4" t="s">
        <v>144</v>
      </c>
      <c r="K18" s="4" t="s">
        <v>145</v>
      </c>
      <c r="L18" s="8" t="s">
        <v>14</v>
      </c>
      <c r="M18" s="9" t="s">
        <v>15</v>
      </c>
    </row>
    <row r="19" spans="3:13" ht="130.19999999999999" customHeight="1" x14ac:dyDescent="0.3">
      <c r="C19" s="4" t="s">
        <v>26</v>
      </c>
      <c r="D19" s="4" t="s">
        <v>368</v>
      </c>
      <c r="E19" s="4" t="s">
        <v>326</v>
      </c>
      <c r="F19" s="4" t="s">
        <v>140</v>
      </c>
      <c r="G19" s="4" t="s">
        <v>120</v>
      </c>
      <c r="H19" s="4" t="s">
        <v>143</v>
      </c>
      <c r="I19" s="4" t="s">
        <v>131</v>
      </c>
      <c r="J19" s="4" t="s">
        <v>142</v>
      </c>
      <c r="K19" s="4" t="s">
        <v>145</v>
      </c>
      <c r="L19" s="8" t="s">
        <v>14</v>
      </c>
      <c r="M19" s="9" t="s">
        <v>15</v>
      </c>
    </row>
    <row r="20" spans="3:13" ht="136.80000000000001" customHeight="1" x14ac:dyDescent="0.3">
      <c r="C20" s="4" t="s">
        <v>27</v>
      </c>
      <c r="D20" s="4" t="s">
        <v>367</v>
      </c>
      <c r="E20" s="4" t="s">
        <v>78</v>
      </c>
      <c r="F20" s="4" t="s">
        <v>178</v>
      </c>
      <c r="G20" s="4" t="s">
        <v>120</v>
      </c>
      <c r="H20" s="4" t="s">
        <v>179</v>
      </c>
      <c r="I20" s="4" t="s">
        <v>136</v>
      </c>
      <c r="J20" s="4" t="s">
        <v>180</v>
      </c>
      <c r="K20" s="4" t="s">
        <v>181</v>
      </c>
      <c r="L20" s="8" t="s">
        <v>19</v>
      </c>
      <c r="M20" s="9" t="s">
        <v>18</v>
      </c>
    </row>
    <row r="21" spans="3:13" ht="117" customHeight="1" x14ac:dyDescent="0.3">
      <c r="C21" s="4" t="s">
        <v>28</v>
      </c>
      <c r="D21" s="4" t="s">
        <v>176</v>
      </c>
      <c r="E21" s="4" t="s">
        <v>78</v>
      </c>
      <c r="F21" s="4" t="s">
        <v>182</v>
      </c>
      <c r="G21" s="4" t="s">
        <v>120</v>
      </c>
      <c r="H21" s="4" t="s">
        <v>179</v>
      </c>
      <c r="I21" s="4" t="s">
        <v>136</v>
      </c>
      <c r="J21" s="4" t="s">
        <v>327</v>
      </c>
      <c r="K21" s="4" t="s">
        <v>328</v>
      </c>
      <c r="L21" s="8" t="s">
        <v>19</v>
      </c>
      <c r="M21" s="9" t="s">
        <v>18</v>
      </c>
    </row>
    <row r="22" spans="3:13" ht="181.8" customHeight="1" x14ac:dyDescent="0.3">
      <c r="C22" s="4" t="s">
        <v>29</v>
      </c>
      <c r="D22" s="4" t="s">
        <v>366</v>
      </c>
      <c r="E22" s="4" t="s">
        <v>213</v>
      </c>
      <c r="F22" s="4" t="s">
        <v>237</v>
      </c>
      <c r="G22" s="4" t="s">
        <v>64</v>
      </c>
      <c r="H22" s="4" t="s">
        <v>239</v>
      </c>
      <c r="I22" s="4" t="s">
        <v>234</v>
      </c>
      <c r="J22" s="4" t="s">
        <v>240</v>
      </c>
      <c r="K22" s="4" t="s">
        <v>236</v>
      </c>
      <c r="L22" s="8" t="s">
        <v>39</v>
      </c>
      <c r="M22" s="9" t="s">
        <v>15</v>
      </c>
    </row>
    <row r="23" spans="3:13" ht="136.80000000000001" customHeight="1" x14ac:dyDescent="0.3">
      <c r="C23" s="4" t="s">
        <v>30</v>
      </c>
      <c r="D23" s="4" t="s">
        <v>242</v>
      </c>
      <c r="E23" s="4" t="s">
        <v>213</v>
      </c>
      <c r="F23" s="4" t="s">
        <v>247</v>
      </c>
      <c r="G23" s="4" t="s">
        <v>120</v>
      </c>
      <c r="H23" s="4" t="s">
        <v>248</v>
      </c>
      <c r="I23" s="4" t="s">
        <v>131</v>
      </c>
      <c r="J23" s="4" t="s">
        <v>364</v>
      </c>
      <c r="K23" s="4" t="s">
        <v>145</v>
      </c>
      <c r="L23" s="8" t="s">
        <v>39</v>
      </c>
      <c r="M23" s="9" t="s">
        <v>15</v>
      </c>
    </row>
    <row r="24" spans="3:13" ht="163.19999999999999" customHeight="1" x14ac:dyDescent="0.3">
      <c r="C24" s="4" t="s">
        <v>31</v>
      </c>
      <c r="D24" s="4" t="s">
        <v>250</v>
      </c>
      <c r="E24" s="4" t="s">
        <v>213</v>
      </c>
      <c r="F24" s="4" t="s">
        <v>254</v>
      </c>
      <c r="G24" s="4" t="s">
        <v>120</v>
      </c>
      <c r="H24" s="4" t="s">
        <v>256</v>
      </c>
      <c r="I24" s="4" t="s">
        <v>136</v>
      </c>
      <c r="J24" s="4" t="s">
        <v>252</v>
      </c>
      <c r="K24" s="4" t="s">
        <v>253</v>
      </c>
      <c r="L24" s="8" t="s">
        <v>39</v>
      </c>
      <c r="M24" s="9" t="s">
        <v>15</v>
      </c>
    </row>
    <row r="25" spans="3:13" ht="163.19999999999999" customHeight="1" x14ac:dyDescent="0.3">
      <c r="C25" s="4" t="s">
        <v>32</v>
      </c>
      <c r="D25" s="4" t="s">
        <v>365</v>
      </c>
      <c r="E25" s="4" t="s">
        <v>213</v>
      </c>
      <c r="F25" s="4" t="s">
        <v>255</v>
      </c>
      <c r="G25" s="4" t="s">
        <v>120</v>
      </c>
      <c r="H25" s="4" t="s">
        <v>256</v>
      </c>
      <c r="I25" s="4" t="s">
        <v>136</v>
      </c>
      <c r="J25" s="4" t="s">
        <v>329</v>
      </c>
      <c r="K25" s="4" t="s">
        <v>330</v>
      </c>
      <c r="L25" s="8" t="s">
        <v>39</v>
      </c>
      <c r="M25" s="9" t="s">
        <v>15</v>
      </c>
    </row>
    <row r="26" spans="3:13" ht="89.4" customHeight="1" x14ac:dyDescent="0.3">
      <c r="C26" s="4" t="s">
        <v>33</v>
      </c>
      <c r="D26" s="4"/>
      <c r="E26" s="4"/>
      <c r="F26" s="4"/>
      <c r="G26" s="4"/>
      <c r="H26" s="4"/>
      <c r="I26" s="4"/>
      <c r="J26" s="4"/>
      <c r="K26" s="4"/>
      <c r="L26" s="9"/>
      <c r="M26" s="9"/>
    </row>
    <row r="27" spans="3:13" ht="100.8" customHeight="1" x14ac:dyDescent="0.3">
      <c r="C27" s="4" t="s">
        <v>34</v>
      </c>
      <c r="D27" s="4"/>
      <c r="E27" s="4"/>
      <c r="F27" s="4"/>
      <c r="G27" s="4"/>
      <c r="H27" s="4"/>
      <c r="I27" s="4"/>
      <c r="J27" s="4"/>
      <c r="K27" s="4"/>
      <c r="L27" s="9"/>
      <c r="M27" s="9"/>
    </row>
    <row r="28" spans="3:13" ht="125.4" customHeight="1" x14ac:dyDescent="0.3">
      <c r="C28" s="4" t="s">
        <v>36</v>
      </c>
      <c r="D28" s="4"/>
      <c r="E28" s="4"/>
      <c r="F28" s="4"/>
      <c r="G28" s="4"/>
      <c r="H28" s="4"/>
      <c r="I28" s="4"/>
      <c r="J28" s="4"/>
      <c r="K28" s="4"/>
      <c r="L28" s="9"/>
      <c r="M28" s="9"/>
    </row>
    <row r="29" spans="3:13" ht="21" x14ac:dyDescent="0.3">
      <c r="C29" s="4" t="s">
        <v>37</v>
      </c>
      <c r="D29" s="4"/>
      <c r="E29" s="4"/>
      <c r="F29" s="4"/>
      <c r="G29" s="4"/>
      <c r="H29" s="4"/>
      <c r="I29" s="4"/>
      <c r="J29" s="4"/>
      <c r="K29" s="4"/>
      <c r="L29" s="9"/>
      <c r="M29" s="9"/>
    </row>
    <row r="30" spans="3:13" ht="99.6" customHeight="1" x14ac:dyDescent="0.3">
      <c r="C30" s="4" t="s">
        <v>38</v>
      </c>
      <c r="D30" s="4"/>
      <c r="E30" s="4"/>
      <c r="F30" s="4"/>
      <c r="G30" s="4"/>
      <c r="H30" s="4"/>
      <c r="I30" s="4"/>
      <c r="J30" s="4"/>
      <c r="K30" s="4"/>
      <c r="L30" s="9"/>
      <c r="M30" s="9"/>
    </row>
    <row r="34" spans="5:5" x14ac:dyDescent="0.3">
      <c r="E34" t="s">
        <v>35</v>
      </c>
    </row>
  </sheetData>
  <mergeCells count="1">
    <mergeCell ref="F5:G5"/>
  </mergeCells>
  <phoneticPr fontId="2" type="noConversion"/>
  <pageMargins left="0.7" right="0.7" top="0.75" bottom="0.75" header="0.3" footer="0.3"/>
  <pageSetup paperSize="8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OUR_WORK</vt:lpstr>
      <vt:lpstr>CARRER</vt:lpstr>
      <vt:lpstr>CONTACT_US</vt:lpstr>
      <vt:lpstr>Footer-link</vt:lpstr>
      <vt:lpstr>BUG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Pawar</dc:creator>
  <cp:lastModifiedBy>Pruthviraj Pawar</cp:lastModifiedBy>
  <cp:lastPrinted>2025-11-23T15:54:59Z</cp:lastPrinted>
  <dcterms:created xsi:type="dcterms:W3CDTF">2025-10-11T06:55:54Z</dcterms:created>
  <dcterms:modified xsi:type="dcterms:W3CDTF">2025-12-02T14:10:29Z</dcterms:modified>
</cp:coreProperties>
</file>