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\Desktop\School\GGCSpring2023\actualSTEC\PanoRestoration\"/>
    </mc:Choice>
  </mc:AlternateContent>
  <xr:revisionPtr revIDLastSave="0" documentId="13_ncr:1_{EA259B48-A206-44EE-BCAD-9A9D2F80AB9F}" xr6:coauthVersionLast="47" xr6:coauthVersionMax="47" xr10:uidLastSave="{00000000-0000-0000-0000-000000000000}"/>
  <bookViews>
    <workbookView xWindow="-90" yWindow="0" windowWidth="9950" windowHeight="13770" xr2:uid="{00000000-000D-0000-FFFF-FFFF00000000}"/>
  </bookViews>
  <sheets>
    <sheet name="Transects " sheetId="1" r:id="rId1"/>
    <sheet name="Pivot Table of Grassland Spp" sheetId="5" r:id="rId2"/>
    <sheet name="Grassland Comparison" sheetId="2" r:id="rId3"/>
    <sheet name="Pivot table 2007 data (con't)" sheetId="6" r:id="rId4"/>
  </sheets>
  <definedNames>
    <definedName name="_xlnm._FilterDatabase" localSheetId="1" hidden="1">'Pivot Table of Grassland Spp'!$A$1:$J$61</definedName>
  </definedNames>
  <calcPr calcId="191029"/>
  <pivotCaches>
    <pivotCache cacheId="0" r:id="rId5"/>
    <pivotCache cacheId="1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<sst xmlns="http://schemas.openxmlformats.org/spreadsheetml/2006/main" count="249" uniqueCount="67">
  <si>
    <t>Species</t>
  </si>
  <si>
    <t>Sorghastrum Nutans (Indian Grass)</t>
  </si>
  <si>
    <t>Dirt</t>
  </si>
  <si>
    <t>Andropogon virginicus (Broomsedge)</t>
  </si>
  <si>
    <t>Eupatorium hyssopifolium (Late Seaon Throroughwort)</t>
  </si>
  <si>
    <t>Verbena brasilienses</t>
  </si>
  <si>
    <t>Paspallum urvilliae (Vasey's Grass)</t>
  </si>
  <si>
    <t>Gamochaeta purpurea (Purple Cudweed)</t>
  </si>
  <si>
    <t>Solidago altissima (Tall Goldenrod)</t>
  </si>
  <si>
    <t>Solanum americanum (American Black Nightshade</t>
  </si>
  <si>
    <t>Schizachyrium scoparium (Little Bluestem)</t>
  </si>
  <si>
    <t>Digitaria (Crabgrass)</t>
  </si>
  <si>
    <t>litter</t>
  </si>
  <si>
    <t>Paspallum notatum (Bahia Grass)</t>
  </si>
  <si>
    <t>Eragostis sp</t>
  </si>
  <si>
    <t>Verbsina occidentalis (Wingstem)</t>
  </si>
  <si>
    <t xml:space="preserve">Dirt </t>
  </si>
  <si>
    <t>Cyperus sp (sedge)</t>
  </si>
  <si>
    <t>Rubus trivialis (Dewberry)</t>
  </si>
  <si>
    <t>dirt</t>
  </si>
  <si>
    <t>Diodia teres (Poor Joe)</t>
  </si>
  <si>
    <t>Carex Sp</t>
  </si>
  <si>
    <t>Festuca (Fescue)</t>
  </si>
  <si>
    <t>Tridens flavus (Purple Top)</t>
  </si>
  <si>
    <t>Column Labels</t>
  </si>
  <si>
    <t>(blank)</t>
  </si>
  <si>
    <t>Grand Total</t>
  </si>
  <si>
    <t>Row Labels</t>
  </si>
  <si>
    <t>Sum of #'s</t>
  </si>
  <si>
    <t>Transect #'s</t>
  </si>
  <si>
    <t>Andropogon tenerius (Split-beard Bluestem)</t>
  </si>
  <si>
    <t>moss</t>
  </si>
  <si>
    <t>Cynodon "Coastal Bermuda"</t>
  </si>
  <si>
    <t>Plantago lanceolata</t>
  </si>
  <si>
    <t>Rubus cuneiformus</t>
  </si>
  <si>
    <t>Festuca arundinacea (Fescue)</t>
  </si>
  <si>
    <t>diodia teres</t>
  </si>
  <si>
    <t>verbisina occidentalis</t>
  </si>
  <si>
    <t>Panicum anceps</t>
  </si>
  <si>
    <t>sorghum halpnensis (Johnson Grass)</t>
  </si>
  <si>
    <t>Ulmas alotta</t>
  </si>
  <si>
    <t>Setaria Sp</t>
  </si>
  <si>
    <t>Carex Sp.</t>
  </si>
  <si>
    <t>Cyperus sp.</t>
  </si>
  <si>
    <t>digitaria (Crab grass)</t>
  </si>
  <si>
    <t>Eragrostis Sp.</t>
  </si>
  <si>
    <t>Eupatorium hyssopifolium</t>
  </si>
  <si>
    <t>Rubus trialis (Dewberry)</t>
  </si>
  <si>
    <t>verbesina occidentalis (wingstem)</t>
  </si>
  <si>
    <t>Verbena brasiliensis</t>
  </si>
  <si>
    <t>Year 2007</t>
  </si>
  <si>
    <t>Year 2013</t>
  </si>
  <si>
    <t>2007 Transect</t>
  </si>
  <si>
    <t>Sorghastrum nutans (Indian Grass)</t>
  </si>
  <si>
    <t>Plantago virginica (dwarf plaintain)</t>
  </si>
  <si>
    <t>Andropogon tenarius (splitbeard bluestem)</t>
  </si>
  <si>
    <t>Plaspalum "Bahia"</t>
  </si>
  <si>
    <t>Schyzachyrium scoparium (Little Bluestem)</t>
  </si>
  <si>
    <t>Solanum carolinianum</t>
  </si>
  <si>
    <t>Verbena braziliensis</t>
  </si>
  <si>
    <t>Sum of 2007 #'s</t>
  </si>
  <si>
    <t>Transects</t>
  </si>
  <si>
    <t>(All)</t>
  </si>
  <si>
    <t>Solanum carolinense (Horsenettle)</t>
  </si>
  <si>
    <t>Year</t>
  </si>
  <si>
    <t>Transect</t>
  </si>
  <si>
    <t>#'s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</si>
</sst>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/>
    <xf numFmtId="10" fontId="0" fillId="0" borderId="0" xfId="0" applyNumberFormat="1"/>
    <xf numFmtId="10" fontId="1" fillId="2" borderId="1" xfId="0" applyNumberFormat="1" applyFont="1" applyFill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3">
    <dxf>
      <numFmt numFmtId="14" formatCode="0.0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97376244733086"/>
          <c:y val="4.2235558393038705E-2"/>
          <c:w val="0.81995759893309217"/>
          <c:h val="0.495583831241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'Grassland Comparison'!$C$2</c:f>
              <c:strCache>
                <c:ptCount val="1"/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Comparison'!$C$3:$C$32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3CA4-4556-8476-8C56C553D6D9}"/>
            </c:ext>
          </c:extLst>
        </c:ser>
        <c:ser>
          <c:idx val="1"/>
          <c:order val="1"/>
          <c:tx>
            <c:strRef>
              <c:f>'Grassland Comparison'!$D$2</c:f>
              <c:strCache>
                <c:ptCount val="1"/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Comparison'!$D$3:$D$32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3CA4-4556-8476-8C56C553D6D9}"/>
            </c:ext>
          </c:extLst>
        </c:ser>
        <c:ser>
          <c:idx val="2"/>
          <c:order val="2"/>
          <c:tx>
            <c:strRef>
              <c:f>'Grassland Comparison'!$E$2</c:f>
              <c:strCache>
                <c:ptCount val="1"/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Comparison'!$E$3:$E$32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2-3CA4-4556-8476-8C56C553D6D9}"/>
            </c:ext>
          </c:extLst>
        </c:ser>
        <c:ser>
          <c:idx val="3"/>
          <c:order val="3"/>
          <c:tx>
            <c:strRef>
              <c:f>'Grassland Comparison'!$F$2</c:f>
              <c:strCache>
                <c:ptCount val="1"/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Comparison'!$F$3:$F$32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3-3CA4-4556-8476-8C56C553D6D9}"/>
            </c:ext>
          </c:extLst>
        </c:ser>
        <c:ser>
          <c:idx val="4"/>
          <c:order val="4"/>
          <c:tx>
            <c:strRef>
              <c:f>'Grassland Comparison'!$G$2</c:f>
              <c:strCache>
                <c:ptCount val="1"/>
                <c:pt idx="0">
                  <c:v>Year 2007</c:v>
                </c:pt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Comparison'!$G$3:$G$32</c:f>
              <c:numCache>
                <c:formatCode>0.00%</c:formatCode>
                <c:ptCount val="30"/>
                <c:pt idx="0">
                  <c:v>3.105590062111801E-3</c:v>
                </c:pt>
                <c:pt idx="1">
                  <c:v>0.32919999999999999</c:v>
                </c:pt>
                <c:pt idx="2">
                  <c:v>0</c:v>
                </c:pt>
                <c:pt idx="3">
                  <c:v>6.1999999999999998E-3</c:v>
                </c:pt>
                <c:pt idx="4">
                  <c:v>0</c:v>
                </c:pt>
                <c:pt idx="5">
                  <c:v>0</c:v>
                </c:pt>
                <c:pt idx="6">
                  <c:v>6.0000000000000001E-3</c:v>
                </c:pt>
                <c:pt idx="7">
                  <c:v>0.22359999999999999</c:v>
                </c:pt>
                <c:pt idx="8">
                  <c:v>0</c:v>
                </c:pt>
                <c:pt idx="9">
                  <c:v>0</c:v>
                </c:pt>
                <c:pt idx="10">
                  <c:v>6.8400000000000002E-2</c:v>
                </c:pt>
                <c:pt idx="11">
                  <c:v>6.1999999999999998E-3</c:v>
                </c:pt>
                <c:pt idx="12">
                  <c:v>0.1429</c:v>
                </c:pt>
                <c:pt idx="13">
                  <c:v>2.4799999999999999E-2</c:v>
                </c:pt>
                <c:pt idx="14">
                  <c:v>1.8599999999999998E-2</c:v>
                </c:pt>
                <c:pt idx="15">
                  <c:v>1.24E-2</c:v>
                </c:pt>
                <c:pt idx="16">
                  <c:v>0</c:v>
                </c:pt>
                <c:pt idx="17">
                  <c:v>1.8599999999999998E-2</c:v>
                </c:pt>
                <c:pt idx="18">
                  <c:v>1.8599999999999998E-2</c:v>
                </c:pt>
                <c:pt idx="19">
                  <c:v>0</c:v>
                </c:pt>
                <c:pt idx="20">
                  <c:v>0</c:v>
                </c:pt>
                <c:pt idx="21">
                  <c:v>1.24E-2</c:v>
                </c:pt>
                <c:pt idx="22">
                  <c:v>1.24E-2</c:v>
                </c:pt>
                <c:pt idx="23">
                  <c:v>1.8599999999999998E-2</c:v>
                </c:pt>
                <c:pt idx="24">
                  <c:v>4.3499999999999997E-2</c:v>
                </c:pt>
                <c:pt idx="25">
                  <c:v>6.1999999999999998E-3</c:v>
                </c:pt>
                <c:pt idx="26">
                  <c:v>6.1999999999999998E-3</c:v>
                </c:pt>
                <c:pt idx="27">
                  <c:v>3.105590062111801E-3</c:v>
                </c:pt>
                <c:pt idx="28">
                  <c:v>1.8599999999999998E-2</c:v>
                </c:pt>
                <c:pt idx="29">
                  <c:v>1.8599999999999998E-2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A4-4556-8476-8C56C553D6D9}"/>
            </c:ext>
          </c:extLst>
        </c:ser>
        <c:ser>
          <c:idx val="5"/>
          <c:order val="5"/>
          <c:tx>
            <c:strRef>
              <c:f>'Grassland Comparison'!$H$2</c:f>
              <c:strCache>
                <c:ptCount val="1"/>
                <c:pt idx="0">
                  <c:v>Year 2013</c:v>
                </c:pt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Comparison'!$H$3:$H$32</c:f>
              <c:numCache>
                <c:formatCode>0.00%</c:formatCode>
                <c:ptCount val="30"/>
                <c:pt idx="0">
                  <c:v>0</c:v>
                </c:pt>
                <c:pt idx="1">
                  <c:v>0.17299999999999999</c:v>
                </c:pt>
                <c:pt idx="2">
                  <c:v>6.0000000000000001E-3</c:v>
                </c:pt>
                <c:pt idx="3">
                  <c:v>0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0.21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0.03</c:v>
                </c:pt>
                <c:pt idx="11">
                  <c:v>6.1999999999999998E-3</c:v>
                </c:pt>
                <c:pt idx="12">
                  <c:v>1.2E-2</c:v>
                </c:pt>
                <c:pt idx="13">
                  <c:v>0</c:v>
                </c:pt>
                <c:pt idx="14">
                  <c:v>0</c:v>
                </c:pt>
                <c:pt idx="15">
                  <c:v>6.0000000000000001E-3</c:v>
                </c:pt>
                <c:pt idx="16">
                  <c:v>6.0000000000000001E-3</c:v>
                </c:pt>
                <c:pt idx="17">
                  <c:v>0</c:v>
                </c:pt>
                <c:pt idx="18">
                  <c:v>0</c:v>
                </c:pt>
                <c:pt idx="19">
                  <c:v>6.0000000000000001E-3</c:v>
                </c:pt>
                <c:pt idx="20">
                  <c:v>1.7999999999999999E-2</c:v>
                </c:pt>
                <c:pt idx="21">
                  <c:v>0</c:v>
                </c:pt>
                <c:pt idx="22">
                  <c:v>6.0000000000000001E-3</c:v>
                </c:pt>
                <c:pt idx="23">
                  <c:v>6.0000000000000001E-3</c:v>
                </c:pt>
                <c:pt idx="24">
                  <c:v>0.44</c:v>
                </c:pt>
                <c:pt idx="25">
                  <c:v>0</c:v>
                </c:pt>
                <c:pt idx="26">
                  <c:v>6.0000000000000001E-3</c:v>
                </c:pt>
                <c:pt idx="27">
                  <c:v>0</c:v>
                </c:pt>
                <c:pt idx="28">
                  <c:v>1.7999999999999999E-2</c:v>
                </c:pt>
                <c:pt idx="29">
                  <c:v>1.2E-2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A4-4556-8476-8C56C553D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52320"/>
        <c:axId val="157754496"/>
      </c:barChart>
      <c:catAx>
        <c:axId val="15775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1"/>
                  <a:t>Plant Species</a:t>
                </a:r>
              </a:p>
            </c:rich>
          </c:tx>
          <c:layout>
            <c:manualLayout>
              <c:xMode val="edge"/>
              <c:yMode val="edge"/>
              <c:x val="0.41202179180454596"/>
              <c:y val="0.92743534085266366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3600000"/>
          <a:lstStyle/>
          <a:p>
            <a:pPr>
              <a:defRPr/>
            </a:pPr>
            <a:endParaRPr lang="en-US"/>
          </a:p>
        </c:txPr>
        <c:crossAx val="157754496"/>
        <c:crosses val="autoZero"/>
        <c:auto val="1"/>
        <c:lblAlgn val="ctr"/>
        <c:lblOffset val="100"/>
        <c:noMultiLvlLbl val="0"/>
      </c:catAx>
      <c:valAx>
        <c:axId val="157754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Species of Total Transect</a:t>
                </a:r>
              </a:p>
            </c:rich>
          </c:tx>
          <c:layout>
            <c:manualLayout>
              <c:xMode val="edge"/>
              <c:yMode val="edge"/>
              <c:x val="4.6565774155995346E-2"/>
              <c:y val="0.1454989477666643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157752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 Transect Data 2013.xlsx]Pivot table 2007 data (con't)!PivotTable1</c:name>
    <c:fmtId val="2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2007 data (con''t)'!$B$3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'Pivot table 2007 data (con''t)'!$A$4:$A$16</c:f>
              <c:strCache>
                <c:ptCount val="12"/>
                <c:pt idx="0">
                  <c:v>Andropogon tenarius (splitbeard bluestem)</c:v>
                </c:pt>
                <c:pt idx="1">
                  <c:v>Andropogon virginicus (Broomsedge)</c:v>
                </c:pt>
                <c:pt idx="2">
                  <c:v>dirt</c:v>
                </c:pt>
                <c:pt idx="3">
                  <c:v>Festuca arundinacea (Fescue)</c:v>
                </c:pt>
                <c:pt idx="4">
                  <c:v>litter</c:v>
                </c:pt>
                <c:pt idx="5">
                  <c:v>moss</c:v>
                </c:pt>
                <c:pt idx="6">
                  <c:v>Plantago virginica (dwarf plaintain)</c:v>
                </c:pt>
                <c:pt idx="7">
                  <c:v>Plaspalum "Bahia"</c:v>
                </c:pt>
                <c:pt idx="8">
                  <c:v>Schyzachyrium scoparium (Little Bluestem)</c:v>
                </c:pt>
                <c:pt idx="9">
                  <c:v>Solanum carolinianum</c:v>
                </c:pt>
                <c:pt idx="10">
                  <c:v>Sorghastrum nutans (Indian Grass)</c:v>
                </c:pt>
                <c:pt idx="11">
                  <c:v>Verbena braziliensis</c:v>
                </c:pt>
              </c:strCache>
            </c:strRef>
          </c:cat>
          <c:val>
            <c:numRef>
              <c:f>'Pivot table 2007 data (con''t)'!$B$4:$B$16</c:f>
              <c:numCache>
                <c:formatCode>0.00%</c:formatCode>
                <c:ptCount val="12"/>
                <c:pt idx="0">
                  <c:v>9.2592592592592587E-3</c:v>
                </c:pt>
                <c:pt idx="1">
                  <c:v>0.30555555555555558</c:v>
                </c:pt>
                <c:pt idx="2">
                  <c:v>0.30555555555555558</c:v>
                </c:pt>
                <c:pt idx="3">
                  <c:v>2.7777777777777776E-2</c:v>
                </c:pt>
                <c:pt idx="4">
                  <c:v>0.16666666666666666</c:v>
                </c:pt>
                <c:pt idx="5">
                  <c:v>9.2592592592592587E-3</c:v>
                </c:pt>
                <c:pt idx="6">
                  <c:v>1.8518518518518517E-2</c:v>
                </c:pt>
                <c:pt idx="7">
                  <c:v>4.6296296296296294E-2</c:v>
                </c:pt>
                <c:pt idx="8">
                  <c:v>9.2592592592592587E-3</c:v>
                </c:pt>
                <c:pt idx="9">
                  <c:v>9.2592592592592587E-3</c:v>
                </c:pt>
                <c:pt idx="10">
                  <c:v>7.407407407407407E-2</c:v>
                </c:pt>
                <c:pt idx="11">
                  <c:v>1.8518518518518517E-2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1-4CA8-B75B-DDC4FA775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77600"/>
        <c:axId val="143179136"/>
      </c:barChart>
      <c:catAx>
        <c:axId val="143177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3179136"/>
        <c:crossesAt val="0"/>
        <c:auto val="1"/>
        <c:lblAlgn val="ctr"/>
        <c:lblOffset val="100"/>
        <c:noMultiLvlLbl val="0"/>
      </c:catAx>
      <c:valAx>
        <c:axId val="1431791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43177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36</xdr:row>
      <xdr:rowOff>123825</xdr:rowOff>
    </xdr:from>
    <xdr:to>
      <xdr:col>13</xdr:col>
      <xdr:colOff>533400</xdr:colOff>
      <xdr:row>64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47623</xdr:colOff>
      <xdr:row>19</xdr:row>
      <xdr:rowOff>85724</xdr:rowOff>
    </xdr:from>
    <xdr:to>
      <xdr:col>13</xdr:col>
      <xdr:colOff>104775</xdr:colOff>
      <xdr:row>47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source" refreshedDate="41613.455462152779" createdVersion="4" refreshedVersion="4" minRefreshableVersion="3" recordCount="48" xr:uid="{00000000-000A-0000-FFFF-FFFF02000000}">
  <cacheSource type="worksheet">
    <worksheetSource ref="B1:D48" sheet="Transects "/>
  </cacheSource>
  <cacheFields count="3">
    <cacheField name="Transect #" numFmtId="0">
      <sharedItems containsString="0" containsBlank="1" containsNumber="1" containsInteger="1" minValue="7" maxValue="97" count="8">
        <m/>
        <n v="7"/>
        <n v="22"/>
        <n v="37"/>
        <n v="52"/>
        <n v="67"/>
        <n v="82"/>
        <n v="97"/>
      </sharedItems>
    </cacheField>
    <cacheField name="Species" numFmtId="0">
      <sharedItems containsBlank="1" count="23">
        <m/>
        <s v="Sorghastrum Nutans (Indian Grass)"/>
        <s v="Dirt"/>
        <s v="Andropogon virginicus (Broomsedge)"/>
        <s v="Eupatorium hyssopifolium (Late Seaon Throroughwort)"/>
        <s v="Verbena brasilienses"/>
        <s v="Paspallum urvilliae (Vasey's Grass)"/>
        <s v="Gamochaeta purpurea (Purple Cudweed)"/>
        <s v="Solidago altissima (Tall Goldenrod)"/>
        <s v="Solanum americanum (American Black Nightshade"/>
        <s v="Schizachyrium scoparium (Little Bluestem)"/>
        <s v="Digitaria (Crabgrass)"/>
        <s v="litter"/>
        <s v="Paspallum notatum (Bahia Grass)"/>
        <s v="Eragostis sp"/>
        <s v="Verbsina occidentalis (Wingstem)"/>
        <s v="Dirt "/>
        <s v="Cyperus sp (sedge)"/>
        <s v="Rubus trivialis (Dewberry)"/>
        <s v="Diodia teres (Poor Joe)"/>
        <s v="Carex Sp"/>
        <s v="Festuca (Fescue)"/>
        <s v="Tridens flavus (Purple Top)"/>
      </sharedItems>
    </cacheField>
    <cacheField name="#'s" numFmtId="0">
      <sharedItems containsString="0" containsBlank="1" containsNumber="1" containsInteger="1" minValue="1" maxValue="15" count="12">
        <m/>
        <n v="13"/>
        <n v="4"/>
        <n v="5"/>
        <n v="1"/>
        <n v="10"/>
        <n v="3"/>
        <n v="6"/>
        <n v="15"/>
        <n v="2"/>
        <n v="7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source" refreshedDate="41618.500951504633" createdVersion="4" refreshedVersion="4" minRefreshableVersion="3" recordCount="62" xr:uid="{00000000-000A-0000-FFFF-FFFF03000000}">
  <cacheSource type="worksheet">
    <worksheetSource ref="B111:D113" sheet="Transects "/>
  </cacheSource>
  <cacheFields count="3">
    <cacheField name="Transect #" numFmtId="0">
      <sharedItems containsString="0" containsBlank="1" containsNumber="1" containsInteger="1" minValue="7" maxValue="97" count="8">
        <m/>
        <n v="7"/>
        <n v="22"/>
        <n v="37"/>
        <n v="52"/>
        <n v="67"/>
        <n v="82"/>
        <n v="97"/>
      </sharedItems>
    </cacheField>
    <cacheField name="Species" numFmtId="0">
      <sharedItems containsBlank="1" count="26">
        <m/>
        <s v="Andropogon virginicus (Broomsedge)"/>
        <s v="Sorghastrum Nutans (Indian Grass)"/>
        <s v="dirt"/>
        <s v="litter"/>
        <s v="Paspallum notatum (Bahia Grass)"/>
        <s v="Solidago altissima (Tall Goldenrod)"/>
        <s v="Gamochaeta purpurea (Purple Cudweed)"/>
        <s v="Andropogon tenerius (Split-beard Bluestem)"/>
        <s v="moss"/>
        <s v="Plantago lanceolata"/>
        <s v="Cynodon &quot;Coastal Bermuda&quot;"/>
        <s v="Festuca (Fescue)"/>
        <s v="Verbena brasilienses"/>
        <s v="Dirt "/>
        <s v="Solanum americanum (American Black Nightshade"/>
        <s v="Festuca arundinacea (Fescue)"/>
        <s v="Rubus cuneiformus"/>
        <s v="Tridens flavus (Purple Top)"/>
        <s v="Verbsina occidentalis (Wingstem)"/>
        <s v="diodia teres"/>
        <s v="verbisina occidentalis"/>
        <s v="sorghum halpnensis (Johnson Grass)"/>
        <s v="Panicum anceps"/>
        <s v="Ulmas alotta"/>
        <s v="Setaria Sp"/>
      </sharedItems>
    </cacheField>
    <cacheField name="#'s" numFmtId="0">
      <sharedItems containsString="0" containsBlank="1" containsNumber="1" containsInteger="1" minValue="1" maxValue="13" count="10">
        <m/>
        <n v="6"/>
        <n v="3"/>
        <n v="5"/>
        <n v="1"/>
        <n v="2"/>
        <n v="13"/>
        <n v="10"/>
        <n v="7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source" refreshedDate="41622.466045370369" createdVersion="4" refreshedVersion="4" minRefreshableVersion="3" recordCount="20" xr:uid="{00000000-000A-0000-FFFF-FFFF04000000}">
  <cacheSource type="worksheet">
    <worksheetSource ref="E2:G21" sheet="Transects "/>
  </cacheSource>
  <cacheFields count="3">
    <cacheField name="2007 Transect" numFmtId="0">
      <sharedItems containsSemiMixedTypes="0" containsString="0" containsNumber="1" containsInteger="1" minValue="112" maxValue="177" count="5">
        <n v="112"/>
        <n v="127"/>
        <n v="142"/>
        <n v="162"/>
        <n v="177"/>
      </sharedItems>
    </cacheField>
    <cacheField name="2007 Species" numFmtId="0">
      <sharedItems count="12">
        <s v="Andropogon virginicus (Broomsedge)"/>
        <s v="litter"/>
        <s v="dirt"/>
        <s v="Festuca arundinacea (Fescue)"/>
        <s v="Sorghastrum nutans (Indian Grass)"/>
        <s v="Plantago virginica (dwarf plaintain)"/>
        <s v="Andropogon tenarius (splitbeard bluestem)"/>
        <s v="moss"/>
        <s v="Plaspalum &quot;Bahia&quot;"/>
        <s v="Schyzachyrium scoparium (Little Bluestem)"/>
        <s v="Solanum carolinianum"/>
        <s v="Verbena braziliensis"/>
      </sharedItems>
    </cacheField>
    <cacheField name="2007 #'s" numFmtId="0">
      <sharedItems containsSemiMixedTypes="0" containsString="0" containsNumber="1" containsInteger="1" minValue="1" maxValue="15" count="10">
        <n v="8"/>
        <n v="3"/>
        <n v="11"/>
        <n v="7"/>
        <n v="10"/>
        <n v="2"/>
        <n v="1"/>
        <n v="15"/>
        <n v="13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�0!!!!!!!!!!!!!!!!!!!!!!!!!!!!!!!!!!!!!!!!!!!!!!!!�
</file>

<file path=xl/pivotCache/pivotCacheRecords2.xml>�>!!!!!!!!!!!!!!!!!!!!!!!!!!!!!!!!!!!!!!!!!!!!!!!!!!!!!!!!!!!!!!�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x v="0"/>
    <x v="0"/>
    <x v="0"/>
  </r>
  <r>
    <x v="0"/>
    <x v="1"/>
    <x v="1"/>
  </r>
  <r>
    <x v="0"/>
    <x v="2"/>
    <x v="2"/>
  </r>
  <r>
    <x v="0"/>
    <x v="3"/>
    <x v="1"/>
  </r>
  <r>
    <x v="1"/>
    <x v="2"/>
    <x v="3"/>
  </r>
  <r>
    <x v="1"/>
    <x v="0"/>
    <x v="4"/>
  </r>
  <r>
    <x v="1"/>
    <x v="4"/>
    <x v="1"/>
  </r>
  <r>
    <x v="1"/>
    <x v="1"/>
    <x v="5"/>
  </r>
  <r>
    <x v="1"/>
    <x v="5"/>
    <x v="5"/>
  </r>
  <r>
    <x v="2"/>
    <x v="6"/>
    <x v="6"/>
  </r>
  <r>
    <x v="2"/>
    <x v="0"/>
    <x v="7"/>
  </r>
  <r>
    <x v="2"/>
    <x v="2"/>
    <x v="3"/>
  </r>
  <r>
    <x v="3"/>
    <x v="2"/>
    <x v="0"/>
  </r>
  <r>
    <x v="3"/>
    <x v="1"/>
    <x v="8"/>
  </r>
  <r>
    <x v="4"/>
    <x v="7"/>
    <x v="6"/>
  </r>
  <r>
    <x v="4"/>
    <x v="8"/>
    <x v="9"/>
  </r>
  <r>
    <x v="4"/>
    <x v="9"/>
    <x v="6"/>
  </r>
  <r>
    <x v="4"/>
    <x v="10"/>
    <x v="6"/>
  </r>
  <r>
    <x v="4"/>
    <x v="4"/>
    <x v="9"/>
  </r>
  <r>
    <x v="4"/>
    <x v="1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3:J61" firstHeaderRow="1" firstDataRow="2" firstDataCol="1"/>
  <pivotFields count="3">
    <pivotField axis="axisCol" showAll="0">
      <items count="9">
        <item x="1"/>
        <item x="2"/>
        <item x="3"/>
        <item x="4"/>
        <item x="5"/>
        <item x="6"/>
        <item x="7"/>
        <item x="0"/>
        <item t="default"/>
      </items>
    </pivotField>
    <pivotField axis="axisRow" showAll="0" sortType="ascending">
      <items count="27">
        <item x="8"/>
        <item x="1"/>
        <item x="11"/>
        <item x="20"/>
        <item x="3"/>
        <item x="14"/>
        <item x="12"/>
        <item x="16"/>
        <item x="7"/>
        <item x="4"/>
        <item x="9"/>
        <item x="23"/>
        <item x="5"/>
        <item x="10"/>
        <item x="17"/>
        <item x="25"/>
        <item x="15"/>
        <item x="6"/>
        <item x="2"/>
        <item x="22"/>
        <item x="18"/>
        <item x="24"/>
        <item x="13"/>
        <item x="21"/>
        <item x="19"/>
        <item x="0"/>
        <item t="default"/>
      </items>
    </pivotField>
    <pivotField dataField="1" showAll="0">
      <items count="11">
        <item x="4"/>
        <item x="5"/>
        <item x="2"/>
        <item x="3"/>
        <item x="1"/>
        <item x="8"/>
        <item x="7"/>
        <item x="9"/>
        <item x="6"/>
        <item x="0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#'s" fld="2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1">
  <location ref="A3:J28" firstHeaderRow="1" firstDataRow="2" firstDataCol="1"/>
  <pivotFields count="3">
    <pivotField axis="axisCol" showAll="0">
      <items count="9">
        <item x="1"/>
        <item x="2"/>
        <item x="3"/>
        <item x="4"/>
        <item x="5"/>
        <item x="6"/>
        <item x="7"/>
        <item x="0"/>
        <item t="default"/>
      </items>
    </pivotField>
    <pivotField axis="axisRow" showAll="0">
      <items count="24">
        <item x="3"/>
        <item x="20"/>
        <item x="17"/>
        <item x="11"/>
        <item x="19"/>
        <item x="2"/>
        <item x="16"/>
        <item x="14"/>
        <item x="4"/>
        <item x="21"/>
        <item x="7"/>
        <item x="12"/>
        <item x="13"/>
        <item x="6"/>
        <item x="18"/>
        <item x="10"/>
        <item x="9"/>
        <item x="8"/>
        <item x="1"/>
        <item x="22"/>
        <item x="5"/>
        <item x="15"/>
        <item x="0"/>
        <item t="default"/>
      </items>
    </pivotField>
    <pivotField dataField="1" showAll="0">
      <items count="13">
        <item x="4"/>
        <item x="9"/>
        <item x="6"/>
        <item x="2"/>
        <item x="3"/>
        <item x="7"/>
        <item x="10"/>
        <item x="5"/>
        <item x="11"/>
        <item x="1"/>
        <item x="8"/>
        <item x="0"/>
        <item t="default"/>
      </items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#'s" fld="2" showDataAs="percentOfTotal" baseField="1" baseItem="0" numFmtId="164"/>
  </dataFields>
  <formats count="1">
    <format dxfId="2">
      <pivotArea outline="0" collapsedLevelsAreSubtotals="1" fieldPosition="0"/>
    </format>
  </formats>
  <chartFormats count="8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16" firstHeaderRow="1" firstDataRow="1" firstDataCol="1" rowPageCount="1" colPageCount="1"/>
  <pivotFields count="3"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3">
        <item x="6"/>
        <item x="0"/>
        <item x="2"/>
        <item x="3"/>
        <item x="1"/>
        <item x="7"/>
        <item x="5"/>
        <item x="8"/>
        <item x="9"/>
        <item x="10"/>
        <item x="4"/>
        <item x="11"/>
        <item t="default"/>
      </items>
    </pivotField>
    <pivotField dataField="1" showAll="0">
      <items count="11">
        <item x="6"/>
        <item x="5"/>
        <item x="1"/>
        <item x="9"/>
        <item x="3"/>
        <item x="0"/>
        <item x="4"/>
        <item x="2"/>
        <item x="8"/>
        <item x="7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0" hier="-1"/>
  </pageFields>
  <dataFields count="1">
    <dataField name="Sum of 2007 #'s" fld="2" showDataAs="percentOfTotal" baseField="0" baseItem="0" numFmtId="10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18">
    <chartFormat chart="2" format="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2" format="9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zoomScaleNormal="100" workbookViewId="0">
      <pane ySplit="1" topLeftCell="A9" activePane="bottomLeft" state="frozen"/>
      <selection pane="bottomLeft" activeCell="E1" sqref="E1:E1048576"/>
    </sheetView>
  </sheetViews>
  <sheetFormatPr defaultRowHeight="14.5" x14ac:dyDescent="0.35"/>
  <cols>
    <col min="1" max="1" width="7.08984375" style="4" bestFit="1" customWidth="1"/>
    <col min="2" max="2" width="16.26953125" style="3" customWidth="1"/>
    <col min="3" max="3" width="38.26953125" style="20" customWidth="1"/>
    <col min="4" max="4" width="9.1796875" style="2"/>
    <col min="5" max="5" width="22.26953125" style="14" customWidth="1"/>
    <col min="6" max="6" width="35.26953125" style="15" customWidth="1"/>
    <col min="7" max="7" width="9.1796875" style="2"/>
    <col min="8" max="8" width="37.54296875" customWidth="1"/>
    <col min="9" max="9" width="9.1796875" style="2"/>
  </cols>
  <sheetData>
    <row r="1" spans="1:4" x14ac:dyDescent="0.35">
      <c r="A1" s="6" t="s">
        <v>64</v>
      </c>
      <c r="B1" s="3" t="s">
        <v>65</v>
      </c>
      <c r="C1" s="22" t="s">
        <v>0</v>
      </c>
      <c r="D1" s="3" t="s">
        <v>66</v>
      </c>
    </row>
    <row r="2" spans="1:4" x14ac:dyDescent="0.35">
      <c r="A2" s="4">
        <v>2013</v>
      </c>
      <c r="B2" s="3">
        <v>7</v>
      </c>
      <c r="C2" s="20" t="s">
        <v>1</v>
      </c>
      <c r="D2" s="2">
        <v>13</v>
      </c>
    </row>
    <row r="3" spans="1:4" x14ac:dyDescent="0.35">
      <c r="A3" s="4">
        <v>2013</v>
      </c>
      <c r="B3" s="3">
        <v>7</v>
      </c>
      <c r="C3" s="20" t="s">
        <v>2</v>
      </c>
      <c r="D3" s="2">
        <v>4</v>
      </c>
    </row>
    <row r="4" spans="1:4" x14ac:dyDescent="0.35">
      <c r="A4" s="4">
        <v>2013</v>
      </c>
      <c r="B4" s="3">
        <v>7</v>
      </c>
      <c r="C4" s="20" t="s">
        <v>3</v>
      </c>
      <c r="D4" s="2">
        <v>5</v>
      </c>
    </row>
    <row r="5" spans="1:4" ht="29" x14ac:dyDescent="0.35">
      <c r="A5" s="4">
        <v>2013</v>
      </c>
      <c r="B5" s="3">
        <v>7</v>
      </c>
      <c r="C5" s="20" t="s">
        <v>4</v>
      </c>
      <c r="D5" s="2">
        <v>1</v>
      </c>
    </row>
    <row r="6" spans="1:4" x14ac:dyDescent="0.35">
      <c r="A6" s="4">
        <v>2013</v>
      </c>
      <c r="B6" s="3">
        <v>22</v>
      </c>
      <c r="C6" s="20" t="s">
        <v>1</v>
      </c>
      <c r="D6" s="2">
        <v>10</v>
      </c>
    </row>
    <row r="7" spans="1:4" x14ac:dyDescent="0.35">
      <c r="A7" s="4">
        <v>2013</v>
      </c>
      <c r="B7" s="3">
        <v>22</v>
      </c>
      <c r="C7" s="20" t="s">
        <v>2</v>
      </c>
      <c r="D7" s="2">
        <v>3</v>
      </c>
    </row>
    <row r="8" spans="1:4" x14ac:dyDescent="0.35">
      <c r="A8" s="4">
        <v>2013</v>
      </c>
      <c r="B8" s="3">
        <v>22</v>
      </c>
      <c r="C8" s="20" t="s">
        <v>5</v>
      </c>
      <c r="D8" s="2">
        <v>1</v>
      </c>
    </row>
    <row r="9" spans="1:4" x14ac:dyDescent="0.35">
      <c r="A9" s="4">
        <v>2013</v>
      </c>
      <c r="B9" s="3">
        <v>22</v>
      </c>
      <c r="C9" s="20" t="s">
        <v>6</v>
      </c>
      <c r="D9" s="2">
        <v>1</v>
      </c>
    </row>
    <row r="10" spans="1:4" x14ac:dyDescent="0.35">
      <c r="A10" s="4">
        <v>2013</v>
      </c>
      <c r="B10" s="3">
        <v>22</v>
      </c>
      <c r="C10" s="20" t="s">
        <v>3</v>
      </c>
      <c r="D10" s="2">
        <v>6</v>
      </c>
    </row>
    <row r="11" spans="1:4" x14ac:dyDescent="0.35">
      <c r="A11" s="4">
        <v>2013</v>
      </c>
      <c r="B11" s="3">
        <v>22</v>
      </c>
      <c r="C11" s="20" t="s">
        <v>7</v>
      </c>
      <c r="D11" s="2">
        <v>1</v>
      </c>
    </row>
    <row r="12" spans="1:4" x14ac:dyDescent="0.35">
      <c r="A12" s="4">
        <v>2013</v>
      </c>
      <c r="B12" s="3">
        <v>22</v>
      </c>
      <c r="C12" s="20" t="s">
        <v>8</v>
      </c>
      <c r="D12" s="2">
        <v>1</v>
      </c>
    </row>
    <row r="13" spans="1:4" ht="29" x14ac:dyDescent="0.35">
      <c r="A13" s="4">
        <v>2013</v>
      </c>
      <c r="B13" s="3">
        <v>22</v>
      </c>
      <c r="C13" s="20" t="s">
        <v>9</v>
      </c>
      <c r="D13" s="2">
        <v>1</v>
      </c>
    </row>
    <row r="14" spans="1:4" x14ac:dyDescent="0.35">
      <c r="A14" s="4">
        <v>2013</v>
      </c>
      <c r="B14" s="3">
        <v>22</v>
      </c>
      <c r="C14" s="21" t="s">
        <v>10</v>
      </c>
      <c r="D14" s="2">
        <v>1</v>
      </c>
    </row>
    <row r="15" spans="1:4" x14ac:dyDescent="0.35">
      <c r="A15" s="4">
        <v>2013</v>
      </c>
      <c r="B15" s="3">
        <v>37</v>
      </c>
      <c r="C15" s="20" t="s">
        <v>11</v>
      </c>
      <c r="D15" s="2">
        <v>1</v>
      </c>
    </row>
    <row r="16" spans="1:4" x14ac:dyDescent="0.35">
      <c r="A16" s="4">
        <v>2013</v>
      </c>
      <c r="B16" s="3">
        <v>37</v>
      </c>
      <c r="C16" s="20" t="s">
        <v>1</v>
      </c>
      <c r="D16" s="2">
        <v>15</v>
      </c>
    </row>
    <row r="17" spans="1:7" x14ac:dyDescent="0.35">
      <c r="A17" s="4">
        <v>2013</v>
      </c>
      <c r="B17" s="3">
        <v>37</v>
      </c>
      <c r="C17" s="20" t="s">
        <v>3</v>
      </c>
      <c r="D17" s="2">
        <v>3</v>
      </c>
    </row>
    <row r="18" spans="1:7" x14ac:dyDescent="0.35">
      <c r="A18" s="4">
        <v>2013</v>
      </c>
      <c r="B18" s="3">
        <v>37</v>
      </c>
      <c r="C18" s="20" t="s">
        <v>2</v>
      </c>
      <c r="D18" s="2">
        <v>2</v>
      </c>
    </row>
    <row r="19" spans="1:7" x14ac:dyDescent="0.35">
      <c r="A19" s="4">
        <v>2013</v>
      </c>
      <c r="B19" s="3">
        <v>37</v>
      </c>
      <c r="C19" s="20" t="s">
        <v>12</v>
      </c>
      <c r="D19" s="2">
        <v>1</v>
      </c>
    </row>
    <row r="20" spans="1:7" x14ac:dyDescent="0.35">
      <c r="A20" s="4">
        <v>2013</v>
      </c>
      <c r="B20" s="3">
        <v>37</v>
      </c>
      <c r="C20" s="20" t="s">
        <v>13</v>
      </c>
      <c r="D20" s="2">
        <v>1</v>
      </c>
    </row>
    <row r="21" spans="1:7" x14ac:dyDescent="0.35">
      <c r="A21" s="4">
        <v>2013</v>
      </c>
      <c r="B21" s="3">
        <v>37</v>
      </c>
      <c r="C21" s="20" t="s">
        <v>14</v>
      </c>
      <c r="D21" s="2">
        <v>1</v>
      </c>
    </row>
    <row r="22" spans="1:7" x14ac:dyDescent="0.35">
      <c r="A22" s="4">
        <v>2013</v>
      </c>
      <c r="B22" s="3">
        <v>37</v>
      </c>
      <c r="C22" s="20" t="s">
        <v>15</v>
      </c>
      <c r="D22" s="2">
        <v>1</v>
      </c>
      <c r="E22" s="16"/>
      <c r="F22" s="5"/>
      <c r="G22" s="3"/>
    </row>
    <row r="23" spans="1:7" x14ac:dyDescent="0.35">
      <c r="A23" s="4">
        <v>2013</v>
      </c>
      <c r="B23" s="3">
        <v>52</v>
      </c>
      <c r="C23" s="20" t="s">
        <v>2</v>
      </c>
      <c r="D23" s="2">
        <v>10</v>
      </c>
      <c r="F23" s="5"/>
    </row>
    <row r="24" spans="1:7" x14ac:dyDescent="0.35">
      <c r="A24" s="4">
        <v>2013</v>
      </c>
      <c r="B24" s="3">
        <v>52</v>
      </c>
      <c r="C24" s="20" t="s">
        <v>17</v>
      </c>
      <c r="D24" s="2">
        <v>1</v>
      </c>
      <c r="F24" s="4"/>
    </row>
    <row r="25" spans="1:7" x14ac:dyDescent="0.35">
      <c r="A25" s="4">
        <v>2013</v>
      </c>
      <c r="B25" s="3">
        <v>52</v>
      </c>
      <c r="C25" s="20" t="s">
        <v>18</v>
      </c>
      <c r="D25" s="2">
        <v>1</v>
      </c>
      <c r="F25" s="5"/>
    </row>
    <row r="26" spans="1:7" x14ac:dyDescent="0.35">
      <c r="A26" s="4">
        <v>2013</v>
      </c>
      <c r="B26" s="3">
        <v>52</v>
      </c>
      <c r="C26" s="20" t="s">
        <v>1</v>
      </c>
      <c r="D26" s="2">
        <v>7</v>
      </c>
      <c r="F26" s="5"/>
    </row>
    <row r="27" spans="1:7" x14ac:dyDescent="0.35">
      <c r="A27" s="4">
        <v>2013</v>
      </c>
      <c r="B27" s="3">
        <v>52</v>
      </c>
      <c r="C27" s="20" t="s">
        <v>5</v>
      </c>
      <c r="D27" s="2">
        <v>1</v>
      </c>
      <c r="F27" s="4"/>
    </row>
    <row r="28" spans="1:7" x14ac:dyDescent="0.35">
      <c r="A28" s="4">
        <v>2013</v>
      </c>
      <c r="B28" s="3">
        <v>52</v>
      </c>
      <c r="C28" s="20" t="s">
        <v>10</v>
      </c>
      <c r="D28" s="2">
        <v>1</v>
      </c>
      <c r="F28" s="5"/>
    </row>
    <row r="29" spans="1:7" x14ac:dyDescent="0.35">
      <c r="A29" s="4">
        <v>2013</v>
      </c>
      <c r="B29" s="3">
        <v>52</v>
      </c>
      <c r="C29" s="20" t="s">
        <v>3</v>
      </c>
      <c r="D29" s="2">
        <v>2</v>
      </c>
      <c r="F29" s="4"/>
    </row>
    <row r="30" spans="1:7" x14ac:dyDescent="0.35">
      <c r="A30" s="4">
        <v>2013</v>
      </c>
      <c r="B30" s="3">
        <v>52</v>
      </c>
      <c r="C30" s="20" t="s">
        <v>15</v>
      </c>
      <c r="D30" s="2">
        <v>1</v>
      </c>
      <c r="F30" s="4"/>
    </row>
    <row r="31" spans="1:7" x14ac:dyDescent="0.35">
      <c r="A31" s="4">
        <v>2013</v>
      </c>
      <c r="B31" s="3">
        <v>67</v>
      </c>
      <c r="C31" s="20" t="s">
        <v>2</v>
      </c>
      <c r="D31" s="2">
        <v>6</v>
      </c>
      <c r="F31" s="4"/>
    </row>
    <row r="32" spans="1:7" x14ac:dyDescent="0.35">
      <c r="A32" s="4">
        <v>2013</v>
      </c>
      <c r="B32" s="3">
        <v>67</v>
      </c>
      <c r="C32" s="20" t="s">
        <v>20</v>
      </c>
      <c r="D32" s="2">
        <v>1</v>
      </c>
      <c r="F32" s="4"/>
    </row>
    <row r="33" spans="1:6" x14ac:dyDescent="0.35">
      <c r="A33" s="4">
        <v>2013</v>
      </c>
      <c r="B33" s="3">
        <v>67</v>
      </c>
      <c r="C33" s="20" t="s">
        <v>3</v>
      </c>
      <c r="D33" s="2">
        <v>4</v>
      </c>
      <c r="F33" s="5"/>
    </row>
    <row r="34" spans="1:6" x14ac:dyDescent="0.35">
      <c r="A34" s="4">
        <v>2013</v>
      </c>
      <c r="B34" s="3">
        <v>67</v>
      </c>
      <c r="C34" s="20" t="s">
        <v>21</v>
      </c>
      <c r="D34" s="2">
        <v>1</v>
      </c>
      <c r="F34" s="4"/>
    </row>
    <row r="35" spans="1:6" x14ac:dyDescent="0.35">
      <c r="A35" s="4">
        <v>2013</v>
      </c>
      <c r="B35" s="3">
        <v>67</v>
      </c>
      <c r="C35" s="20" t="s">
        <v>22</v>
      </c>
      <c r="D35" s="2">
        <v>4</v>
      </c>
      <c r="F35" s="5"/>
    </row>
    <row r="36" spans="1:6" x14ac:dyDescent="0.35">
      <c r="A36" s="4">
        <v>2013</v>
      </c>
      <c r="B36" s="3">
        <v>67</v>
      </c>
      <c r="C36" s="20" t="s">
        <v>1</v>
      </c>
      <c r="D36" s="2">
        <v>5</v>
      </c>
      <c r="F36" s="5"/>
    </row>
    <row r="37" spans="1:6" x14ac:dyDescent="0.35">
      <c r="A37" s="4">
        <v>2013</v>
      </c>
      <c r="B37" s="3">
        <v>67</v>
      </c>
      <c r="C37" s="20" t="s">
        <v>5</v>
      </c>
      <c r="D37" s="2">
        <v>1</v>
      </c>
      <c r="F37" s="4"/>
    </row>
    <row r="38" spans="1:6" x14ac:dyDescent="0.35">
      <c r="A38" s="4">
        <v>2013</v>
      </c>
      <c r="B38" s="3">
        <v>67</v>
      </c>
      <c r="C38" s="20" t="s">
        <v>12</v>
      </c>
      <c r="D38" s="2">
        <v>1</v>
      </c>
      <c r="F38" s="4"/>
    </row>
    <row r="39" spans="1:6" x14ac:dyDescent="0.35">
      <c r="A39" s="4">
        <v>2013</v>
      </c>
      <c r="B39" s="3">
        <v>82</v>
      </c>
      <c r="C39" s="20" t="s">
        <v>1</v>
      </c>
      <c r="D39" s="2">
        <v>12</v>
      </c>
      <c r="F39" s="4"/>
    </row>
    <row r="40" spans="1:6" x14ac:dyDescent="0.35">
      <c r="A40" s="4">
        <v>2013</v>
      </c>
      <c r="B40" s="3">
        <v>82</v>
      </c>
      <c r="C40" s="20" t="s">
        <v>2</v>
      </c>
      <c r="D40" s="2">
        <v>7</v>
      </c>
      <c r="F40" s="4"/>
    </row>
    <row r="41" spans="1:6" x14ac:dyDescent="0.35">
      <c r="A41" s="4">
        <v>2013</v>
      </c>
      <c r="B41" s="3">
        <v>82</v>
      </c>
      <c r="C41" s="20" t="s">
        <v>3</v>
      </c>
      <c r="D41" s="2">
        <v>3</v>
      </c>
      <c r="F41" s="4"/>
    </row>
    <row r="42" spans="1:6" x14ac:dyDescent="0.35">
      <c r="A42" s="4">
        <v>2013</v>
      </c>
      <c r="B42" s="3">
        <v>82</v>
      </c>
      <c r="C42" s="20" t="s">
        <v>10</v>
      </c>
      <c r="D42" s="2">
        <v>1</v>
      </c>
      <c r="F42" s="4"/>
    </row>
    <row r="43" spans="1:6" x14ac:dyDescent="0.35">
      <c r="A43" s="4">
        <v>2013</v>
      </c>
      <c r="B43" s="3">
        <v>82</v>
      </c>
      <c r="C43" s="20" t="s">
        <v>23</v>
      </c>
      <c r="D43" s="2">
        <v>1</v>
      </c>
      <c r="F43" s="4"/>
    </row>
    <row r="44" spans="1:6" x14ac:dyDescent="0.35">
      <c r="A44" s="4">
        <v>2013</v>
      </c>
      <c r="B44" s="3">
        <v>97</v>
      </c>
      <c r="C44" s="20" t="s">
        <v>2</v>
      </c>
      <c r="D44" s="2">
        <v>4</v>
      </c>
      <c r="F44" s="4"/>
    </row>
    <row r="45" spans="1:6" x14ac:dyDescent="0.35">
      <c r="A45" s="4">
        <v>2013</v>
      </c>
      <c r="B45" s="3">
        <v>97</v>
      </c>
      <c r="C45" s="20" t="s">
        <v>1</v>
      </c>
      <c r="D45" s="2">
        <v>12</v>
      </c>
      <c r="F45" s="4"/>
    </row>
    <row r="46" spans="1:6" x14ac:dyDescent="0.35">
      <c r="A46" s="4">
        <v>2013</v>
      </c>
      <c r="B46" s="3">
        <v>97</v>
      </c>
      <c r="C46" s="20" t="s">
        <v>3</v>
      </c>
      <c r="D46" s="2">
        <v>6</v>
      </c>
      <c r="F46" s="4"/>
    </row>
    <row r="47" spans="1:6" x14ac:dyDescent="0.35">
      <c r="A47" s="4">
        <v>2013</v>
      </c>
      <c r="B47" s="3">
        <v>97</v>
      </c>
      <c r="C47" s="20" t="s">
        <v>7</v>
      </c>
      <c r="D47" s="2">
        <v>1</v>
      </c>
      <c r="F47" s="4"/>
    </row>
    <row r="48" spans="1:6" x14ac:dyDescent="0.35">
      <c r="A48" s="4">
        <v>2013</v>
      </c>
      <c r="B48" s="3">
        <v>97</v>
      </c>
      <c r="C48" s="20" t="s">
        <v>22</v>
      </c>
      <c r="D48" s="2">
        <v>1</v>
      </c>
      <c r="F48" s="4"/>
    </row>
    <row r="49" spans="1:9" x14ac:dyDescent="0.35">
      <c r="A49" s="4">
        <v>2007</v>
      </c>
      <c r="B49" s="14">
        <v>7</v>
      </c>
      <c r="C49" s="20" t="s">
        <v>3</v>
      </c>
      <c r="D49" s="2">
        <v>6</v>
      </c>
      <c r="F49" s="4"/>
    </row>
    <row r="50" spans="1:9" x14ac:dyDescent="0.35">
      <c r="A50" s="4">
        <v>2007</v>
      </c>
      <c r="B50" s="14">
        <v>7</v>
      </c>
      <c r="C50" s="20" t="s">
        <v>1</v>
      </c>
      <c r="D50" s="2">
        <v>3</v>
      </c>
    </row>
    <row r="51" spans="1:9" x14ac:dyDescent="0.35">
      <c r="A51" s="4">
        <v>2007</v>
      </c>
      <c r="B51" s="14">
        <v>7</v>
      </c>
      <c r="C51" s="20" t="s">
        <v>2</v>
      </c>
      <c r="D51" s="2">
        <v>5</v>
      </c>
    </row>
    <row r="52" spans="1:9" x14ac:dyDescent="0.35">
      <c r="A52" s="4">
        <v>2007</v>
      </c>
      <c r="B52" s="14">
        <v>22</v>
      </c>
      <c r="C52" s="20" t="s">
        <v>12</v>
      </c>
      <c r="D52" s="2">
        <v>3</v>
      </c>
    </row>
    <row r="53" spans="1:9" x14ac:dyDescent="0.35">
      <c r="A53" s="4">
        <v>2007</v>
      </c>
      <c r="B53" s="14">
        <v>22</v>
      </c>
      <c r="C53" s="20" t="s">
        <v>2</v>
      </c>
      <c r="D53" s="2">
        <v>5</v>
      </c>
    </row>
    <row r="54" spans="1:9" x14ac:dyDescent="0.35">
      <c r="A54" s="4">
        <v>2007</v>
      </c>
      <c r="B54" s="14">
        <v>22</v>
      </c>
      <c r="C54" s="20" t="s">
        <v>3</v>
      </c>
      <c r="D54" s="2">
        <v>3</v>
      </c>
    </row>
    <row r="55" spans="1:9" x14ac:dyDescent="0.35">
      <c r="A55" s="4">
        <v>2007</v>
      </c>
      <c r="B55" s="14">
        <v>22</v>
      </c>
      <c r="C55" s="20" t="s">
        <v>13</v>
      </c>
      <c r="D55" s="2">
        <v>1</v>
      </c>
    </row>
    <row r="56" spans="1:9" x14ac:dyDescent="0.35">
      <c r="A56" s="4">
        <v>2007</v>
      </c>
      <c r="B56" s="14">
        <v>22</v>
      </c>
      <c r="C56" s="20" t="s">
        <v>8</v>
      </c>
      <c r="D56" s="2">
        <v>2</v>
      </c>
    </row>
    <row r="57" spans="1:9" x14ac:dyDescent="0.35">
      <c r="A57" s="4">
        <v>2007</v>
      </c>
      <c r="B57" s="14">
        <v>22</v>
      </c>
      <c r="C57" s="20" t="s">
        <v>7</v>
      </c>
      <c r="D57" s="2">
        <v>1</v>
      </c>
    </row>
    <row r="58" spans="1:9" x14ac:dyDescent="0.35">
      <c r="A58" s="4">
        <v>2007</v>
      </c>
      <c r="B58" s="14">
        <v>37</v>
      </c>
      <c r="C58" s="20" t="s">
        <v>3</v>
      </c>
      <c r="D58" s="2">
        <v>13</v>
      </c>
    </row>
    <row r="59" spans="1:9" x14ac:dyDescent="0.35">
      <c r="A59" s="4">
        <v>2007</v>
      </c>
      <c r="B59" s="14">
        <v>37</v>
      </c>
      <c r="C59" s="20" t="s">
        <v>30</v>
      </c>
      <c r="D59" s="2">
        <v>1</v>
      </c>
    </row>
    <row r="60" spans="1:9" x14ac:dyDescent="0.35">
      <c r="A60" s="4">
        <v>2007</v>
      </c>
      <c r="B60" s="14">
        <v>37</v>
      </c>
      <c r="C60" s="20" t="s">
        <v>2</v>
      </c>
      <c r="D60" s="2">
        <v>5</v>
      </c>
      <c r="H60" s="16"/>
      <c r="I60" s="3"/>
    </row>
    <row r="61" spans="1:9" x14ac:dyDescent="0.35">
      <c r="A61" s="4">
        <v>2007</v>
      </c>
      <c r="B61" s="14">
        <v>37</v>
      </c>
      <c r="C61" s="20" t="s">
        <v>12</v>
      </c>
      <c r="D61" s="2">
        <v>2</v>
      </c>
    </row>
    <row r="62" spans="1:9" x14ac:dyDescent="0.35">
      <c r="A62" s="4">
        <v>2007</v>
      </c>
      <c r="B62" s="14">
        <v>37</v>
      </c>
      <c r="C62" s="20" t="s">
        <v>13</v>
      </c>
      <c r="D62" s="2">
        <v>1</v>
      </c>
    </row>
    <row r="63" spans="1:9" x14ac:dyDescent="0.35">
      <c r="A63" s="4">
        <v>2007</v>
      </c>
      <c r="B63" s="14">
        <v>37</v>
      </c>
      <c r="C63" s="20" t="s">
        <v>31</v>
      </c>
      <c r="D63" s="2">
        <v>1</v>
      </c>
    </row>
    <row r="64" spans="1:9" x14ac:dyDescent="0.35">
      <c r="A64" s="4">
        <v>2007</v>
      </c>
      <c r="B64" s="14">
        <v>37</v>
      </c>
      <c r="C64" s="20" t="s">
        <v>33</v>
      </c>
      <c r="D64" s="2">
        <v>1</v>
      </c>
    </row>
    <row r="65" spans="1:4" x14ac:dyDescent="0.35">
      <c r="A65" s="4">
        <v>2007</v>
      </c>
      <c r="B65" s="14">
        <v>37</v>
      </c>
      <c r="C65" s="20" t="s">
        <v>32</v>
      </c>
      <c r="D65" s="2">
        <v>1</v>
      </c>
    </row>
    <row r="66" spans="1:4" x14ac:dyDescent="0.35">
      <c r="A66" s="4">
        <v>2007</v>
      </c>
      <c r="B66" s="14">
        <v>37</v>
      </c>
      <c r="C66" s="20" t="s">
        <v>22</v>
      </c>
      <c r="D66" s="2">
        <v>1</v>
      </c>
    </row>
    <row r="67" spans="1:4" x14ac:dyDescent="0.35">
      <c r="A67" s="4">
        <v>2007</v>
      </c>
      <c r="B67" s="14">
        <v>37</v>
      </c>
      <c r="C67" s="20" t="s">
        <v>5</v>
      </c>
      <c r="D67" s="2">
        <v>1</v>
      </c>
    </row>
    <row r="68" spans="1:4" x14ac:dyDescent="0.35">
      <c r="A68" s="4">
        <v>2007</v>
      </c>
      <c r="B68" s="14">
        <v>52</v>
      </c>
      <c r="C68" s="20" t="s">
        <v>2</v>
      </c>
      <c r="D68" s="2">
        <v>6</v>
      </c>
    </row>
    <row r="69" spans="1:4" x14ac:dyDescent="0.35">
      <c r="A69" s="4">
        <v>2007</v>
      </c>
      <c r="B69" s="14">
        <v>52</v>
      </c>
      <c r="C69" s="20" t="s">
        <v>3</v>
      </c>
      <c r="D69" s="2">
        <v>6</v>
      </c>
    </row>
    <row r="70" spans="1:4" x14ac:dyDescent="0.35">
      <c r="A70" s="4">
        <v>2007</v>
      </c>
      <c r="B70" s="14">
        <v>52</v>
      </c>
      <c r="C70" s="20" t="s">
        <v>1</v>
      </c>
      <c r="D70" s="2">
        <v>1</v>
      </c>
    </row>
    <row r="71" spans="1:4" ht="29" x14ac:dyDescent="0.35">
      <c r="A71" s="4">
        <v>2007</v>
      </c>
      <c r="B71" s="14">
        <v>52</v>
      </c>
      <c r="C71" s="20" t="s">
        <v>9</v>
      </c>
      <c r="D71" s="2">
        <v>1</v>
      </c>
    </row>
    <row r="72" spans="1:4" x14ac:dyDescent="0.35">
      <c r="A72" s="4">
        <v>2007</v>
      </c>
      <c r="B72" s="14">
        <v>52</v>
      </c>
      <c r="C72" s="20" t="s">
        <v>12</v>
      </c>
      <c r="D72" s="2">
        <v>10</v>
      </c>
    </row>
    <row r="73" spans="1:4" x14ac:dyDescent="0.35">
      <c r="A73" s="4">
        <v>2007</v>
      </c>
      <c r="B73" s="14">
        <v>52</v>
      </c>
      <c r="C73" s="20" t="s">
        <v>8</v>
      </c>
      <c r="D73" s="2">
        <v>1</v>
      </c>
    </row>
    <row r="74" spans="1:4" x14ac:dyDescent="0.35">
      <c r="A74" s="4">
        <v>2007</v>
      </c>
      <c r="B74" s="14">
        <v>52</v>
      </c>
      <c r="C74" s="20" t="s">
        <v>33</v>
      </c>
      <c r="D74" s="2">
        <v>1</v>
      </c>
    </row>
    <row r="75" spans="1:4" x14ac:dyDescent="0.35">
      <c r="A75" s="4">
        <v>2007</v>
      </c>
      <c r="B75" s="14">
        <v>52</v>
      </c>
      <c r="C75" s="20" t="s">
        <v>35</v>
      </c>
      <c r="D75" s="2">
        <v>1</v>
      </c>
    </row>
    <row r="76" spans="1:4" x14ac:dyDescent="0.35">
      <c r="A76" s="4">
        <v>2007</v>
      </c>
      <c r="B76" s="14">
        <v>52</v>
      </c>
      <c r="C76" s="20" t="s">
        <v>34</v>
      </c>
      <c r="D76" s="2">
        <v>1</v>
      </c>
    </row>
    <row r="77" spans="1:4" x14ac:dyDescent="0.35">
      <c r="A77" s="4">
        <v>2007</v>
      </c>
      <c r="B77" s="14">
        <v>52</v>
      </c>
      <c r="C77" s="20" t="s">
        <v>23</v>
      </c>
      <c r="D77" s="2">
        <v>1</v>
      </c>
    </row>
    <row r="78" spans="1:4" x14ac:dyDescent="0.35">
      <c r="A78" s="4">
        <v>2007</v>
      </c>
      <c r="B78" s="14">
        <v>52</v>
      </c>
      <c r="C78" s="20" t="s">
        <v>15</v>
      </c>
      <c r="D78" s="2">
        <v>1</v>
      </c>
    </row>
    <row r="79" spans="1:4" x14ac:dyDescent="0.35">
      <c r="A79" s="4">
        <v>2007</v>
      </c>
      <c r="B79" s="14">
        <v>67</v>
      </c>
      <c r="C79" s="20" t="s">
        <v>2</v>
      </c>
      <c r="D79" s="2">
        <v>2</v>
      </c>
    </row>
    <row r="80" spans="1:4" x14ac:dyDescent="0.35">
      <c r="A80" s="4">
        <v>2007</v>
      </c>
      <c r="B80" s="14">
        <v>67</v>
      </c>
      <c r="C80" s="20" t="s">
        <v>12</v>
      </c>
      <c r="D80" s="2">
        <v>6</v>
      </c>
    </row>
    <row r="81" spans="1:4" x14ac:dyDescent="0.35">
      <c r="A81" s="4">
        <v>2007</v>
      </c>
      <c r="B81" s="14">
        <v>67</v>
      </c>
      <c r="C81" s="20" t="s">
        <v>3</v>
      </c>
      <c r="D81" s="2">
        <v>7</v>
      </c>
    </row>
    <row r="82" spans="1:4" x14ac:dyDescent="0.35">
      <c r="A82" s="4">
        <v>2007</v>
      </c>
      <c r="B82" s="14">
        <v>67</v>
      </c>
      <c r="C82" s="20" t="s">
        <v>36</v>
      </c>
      <c r="D82" s="2">
        <v>1</v>
      </c>
    </row>
    <row r="83" spans="1:4" x14ac:dyDescent="0.35">
      <c r="A83" s="4">
        <v>2007</v>
      </c>
      <c r="B83" s="14">
        <v>67</v>
      </c>
      <c r="C83" s="20" t="s">
        <v>22</v>
      </c>
      <c r="D83" s="2">
        <v>2</v>
      </c>
    </row>
    <row r="84" spans="1:4" x14ac:dyDescent="0.35">
      <c r="A84" s="4">
        <v>2007</v>
      </c>
      <c r="B84" s="14">
        <v>67</v>
      </c>
      <c r="C84" s="20" t="s">
        <v>5</v>
      </c>
      <c r="D84" s="2">
        <v>1</v>
      </c>
    </row>
    <row r="85" spans="1:4" x14ac:dyDescent="0.35">
      <c r="A85" s="4">
        <v>2007</v>
      </c>
      <c r="B85" s="14">
        <v>67</v>
      </c>
      <c r="C85" s="20" t="s">
        <v>34</v>
      </c>
      <c r="D85" s="2">
        <v>2</v>
      </c>
    </row>
    <row r="86" spans="1:4" x14ac:dyDescent="0.35">
      <c r="A86" s="4">
        <v>2007</v>
      </c>
      <c r="B86" s="14">
        <v>67</v>
      </c>
      <c r="C86" s="20" t="s">
        <v>15</v>
      </c>
      <c r="D86" s="2">
        <v>1</v>
      </c>
    </row>
    <row r="87" spans="1:4" ht="29" x14ac:dyDescent="0.35">
      <c r="A87" s="4">
        <v>2007</v>
      </c>
      <c r="B87" s="14">
        <v>67</v>
      </c>
      <c r="C87" s="20" t="s">
        <v>9</v>
      </c>
      <c r="D87" s="2">
        <v>1</v>
      </c>
    </row>
    <row r="88" spans="1:4" x14ac:dyDescent="0.35">
      <c r="A88" s="4">
        <v>2007</v>
      </c>
      <c r="B88" s="14">
        <v>67</v>
      </c>
      <c r="C88" s="20" t="s">
        <v>39</v>
      </c>
      <c r="D88" s="2">
        <v>1</v>
      </c>
    </row>
    <row r="89" spans="1:4" x14ac:dyDescent="0.35">
      <c r="A89" s="4">
        <v>2007</v>
      </c>
      <c r="B89" s="14">
        <v>67</v>
      </c>
      <c r="C89" s="20" t="s">
        <v>38</v>
      </c>
      <c r="D89" s="2">
        <v>1</v>
      </c>
    </row>
    <row r="90" spans="1:4" x14ac:dyDescent="0.35">
      <c r="A90" s="4">
        <v>2007</v>
      </c>
      <c r="B90" s="14">
        <v>82</v>
      </c>
      <c r="C90" s="20" t="s">
        <v>2</v>
      </c>
      <c r="D90" s="2">
        <v>3</v>
      </c>
    </row>
    <row r="91" spans="1:4" x14ac:dyDescent="0.35">
      <c r="A91" s="4">
        <v>2007</v>
      </c>
      <c r="B91" s="14">
        <v>82</v>
      </c>
      <c r="C91" s="20" t="s">
        <v>3</v>
      </c>
      <c r="D91" s="2">
        <v>12</v>
      </c>
    </row>
    <row r="92" spans="1:4" x14ac:dyDescent="0.35">
      <c r="A92" s="4">
        <v>2007</v>
      </c>
      <c r="B92" s="14">
        <v>82</v>
      </c>
      <c r="C92" s="20" t="s">
        <v>40</v>
      </c>
      <c r="D92" s="2">
        <v>1</v>
      </c>
    </row>
    <row r="93" spans="1:4" x14ac:dyDescent="0.35">
      <c r="A93" s="4">
        <v>2007</v>
      </c>
      <c r="B93" s="14">
        <v>82</v>
      </c>
      <c r="C93" s="20" t="s">
        <v>31</v>
      </c>
      <c r="D93" s="2">
        <v>1</v>
      </c>
    </row>
    <row r="94" spans="1:4" x14ac:dyDescent="0.35">
      <c r="A94" s="4">
        <v>2007</v>
      </c>
      <c r="B94" s="14">
        <v>82</v>
      </c>
      <c r="C94" s="20" t="s">
        <v>41</v>
      </c>
      <c r="D94" s="2">
        <v>1</v>
      </c>
    </row>
    <row r="95" spans="1:4" x14ac:dyDescent="0.35">
      <c r="A95" s="4">
        <v>2007</v>
      </c>
      <c r="B95" s="14">
        <v>82</v>
      </c>
      <c r="C95" s="20" t="s">
        <v>1</v>
      </c>
      <c r="D95" s="2">
        <v>1</v>
      </c>
    </row>
    <row r="96" spans="1:4" x14ac:dyDescent="0.35">
      <c r="A96" s="4">
        <v>2007</v>
      </c>
      <c r="B96" s="14">
        <v>82</v>
      </c>
      <c r="C96" s="20" t="s">
        <v>38</v>
      </c>
      <c r="D96" s="2">
        <v>2</v>
      </c>
    </row>
    <row r="97" spans="1:4" x14ac:dyDescent="0.35">
      <c r="A97" s="4">
        <v>2007</v>
      </c>
      <c r="B97" s="14">
        <v>82</v>
      </c>
      <c r="C97" s="20" t="s">
        <v>15</v>
      </c>
      <c r="D97" s="2">
        <v>1</v>
      </c>
    </row>
    <row r="98" spans="1:4" x14ac:dyDescent="0.35">
      <c r="A98" s="4">
        <v>2007</v>
      </c>
      <c r="B98" s="14">
        <v>82</v>
      </c>
      <c r="C98" s="20" t="s">
        <v>5</v>
      </c>
      <c r="D98" s="2">
        <v>1</v>
      </c>
    </row>
    <row r="99" spans="1:4" x14ac:dyDescent="0.35">
      <c r="A99" s="4">
        <v>2007</v>
      </c>
      <c r="B99" s="14">
        <v>82</v>
      </c>
      <c r="C99" s="20" t="s">
        <v>35</v>
      </c>
      <c r="D99" s="2">
        <v>1</v>
      </c>
    </row>
    <row r="100" spans="1:4" x14ac:dyDescent="0.35">
      <c r="A100" s="4">
        <v>2007</v>
      </c>
      <c r="B100" s="14">
        <v>82</v>
      </c>
      <c r="C100" s="20" t="s">
        <v>12</v>
      </c>
      <c r="D100" s="2">
        <v>1</v>
      </c>
    </row>
    <row r="101" spans="1:4" x14ac:dyDescent="0.35">
      <c r="A101" s="4">
        <v>2007</v>
      </c>
      <c r="B101" s="14">
        <v>97</v>
      </c>
      <c r="C101" s="20" t="s">
        <v>31</v>
      </c>
      <c r="D101" s="2">
        <v>1</v>
      </c>
    </row>
    <row r="102" spans="1:4" x14ac:dyDescent="0.35">
      <c r="A102" s="4">
        <v>2007</v>
      </c>
      <c r="B102" s="14">
        <v>97</v>
      </c>
      <c r="C102" s="20" t="s">
        <v>1</v>
      </c>
      <c r="D102" s="2">
        <v>2</v>
      </c>
    </row>
    <row r="103" spans="1:4" x14ac:dyDescent="0.35">
      <c r="A103" s="4">
        <v>2007</v>
      </c>
      <c r="B103" s="14">
        <v>97</v>
      </c>
      <c r="C103" s="20" t="s">
        <v>3</v>
      </c>
      <c r="D103" s="2">
        <v>6</v>
      </c>
    </row>
    <row r="104" spans="1:4" x14ac:dyDescent="0.35">
      <c r="A104" s="4">
        <v>2007</v>
      </c>
      <c r="B104" s="14">
        <v>97</v>
      </c>
      <c r="C104" s="20" t="s">
        <v>41</v>
      </c>
      <c r="D104" s="2">
        <v>1</v>
      </c>
    </row>
    <row r="105" spans="1:4" x14ac:dyDescent="0.35">
      <c r="A105" s="4">
        <v>2007</v>
      </c>
      <c r="B105" s="14">
        <v>97</v>
      </c>
      <c r="C105" s="20" t="s">
        <v>33</v>
      </c>
      <c r="D105" s="2">
        <v>1</v>
      </c>
    </row>
    <row r="106" spans="1:4" x14ac:dyDescent="0.35">
      <c r="A106" s="4">
        <v>2007</v>
      </c>
      <c r="B106" s="14">
        <v>97</v>
      </c>
      <c r="C106" s="20" t="s">
        <v>12</v>
      </c>
      <c r="D106" s="2">
        <v>1</v>
      </c>
    </row>
    <row r="107" spans="1:4" x14ac:dyDescent="0.35">
      <c r="A107" s="4">
        <v>2007</v>
      </c>
      <c r="B107" s="14">
        <v>97</v>
      </c>
      <c r="C107" s="20" t="s">
        <v>31</v>
      </c>
      <c r="D107" s="2">
        <v>1</v>
      </c>
    </row>
    <row r="108" spans="1:4" x14ac:dyDescent="0.35">
      <c r="A108" s="4">
        <v>2007</v>
      </c>
      <c r="B108" s="14">
        <v>97</v>
      </c>
      <c r="C108" s="20" t="s">
        <v>2</v>
      </c>
      <c r="D108" s="2">
        <v>10</v>
      </c>
    </row>
    <row r="109" spans="1:4" x14ac:dyDescent="0.35">
      <c r="A109" s="4">
        <v>2007</v>
      </c>
      <c r="B109" s="14">
        <v>97</v>
      </c>
      <c r="C109" s="20" t="s">
        <v>22</v>
      </c>
      <c r="D109" s="2">
        <v>2</v>
      </c>
    </row>
    <row r="110" spans="1:4" x14ac:dyDescent="0.35">
      <c r="A110" s="4">
        <v>2007</v>
      </c>
      <c r="B110" s="14">
        <v>112</v>
      </c>
      <c r="C110" s="20" t="s">
        <v>3</v>
      </c>
      <c r="D110" s="2">
        <v>8</v>
      </c>
    </row>
    <row r="111" spans="1:4" x14ac:dyDescent="0.35">
      <c r="A111" s="4">
        <v>2007</v>
      </c>
      <c r="B111" s="14">
        <v>112</v>
      </c>
      <c r="C111" s="20" t="s">
        <v>12</v>
      </c>
      <c r="D111" s="2">
        <v>3</v>
      </c>
    </row>
    <row r="112" spans="1:4" x14ac:dyDescent="0.35">
      <c r="A112" s="4">
        <v>2007</v>
      </c>
      <c r="B112" s="14">
        <v>112</v>
      </c>
      <c r="C112" s="20" t="s">
        <v>2</v>
      </c>
      <c r="D112" s="2">
        <v>11</v>
      </c>
    </row>
    <row r="113" spans="1:4" x14ac:dyDescent="0.35">
      <c r="A113" s="4">
        <v>2007</v>
      </c>
      <c r="B113" s="14">
        <v>112</v>
      </c>
      <c r="C113" s="20" t="s">
        <v>35</v>
      </c>
      <c r="D113" s="2">
        <v>3</v>
      </c>
    </row>
    <row r="114" spans="1:4" x14ac:dyDescent="0.35">
      <c r="A114" s="4">
        <v>2007</v>
      </c>
      <c r="B114" s="2">
        <v>127</v>
      </c>
      <c r="C114" s="20" t="s">
        <v>2</v>
      </c>
      <c r="D114" s="2">
        <v>7</v>
      </c>
    </row>
    <row r="115" spans="1:4" x14ac:dyDescent="0.35">
      <c r="A115" s="4">
        <v>2007</v>
      </c>
      <c r="B115" s="14">
        <v>127</v>
      </c>
      <c r="C115" s="20" t="s">
        <v>3</v>
      </c>
      <c r="D115" s="2">
        <v>10</v>
      </c>
    </row>
    <row r="116" spans="1:4" x14ac:dyDescent="0.35">
      <c r="A116" s="4">
        <v>2007</v>
      </c>
      <c r="B116" s="14">
        <v>127</v>
      </c>
      <c r="C116" s="20" t="s">
        <v>1</v>
      </c>
      <c r="D116" s="2">
        <v>3</v>
      </c>
    </row>
    <row r="117" spans="1:4" x14ac:dyDescent="0.35">
      <c r="A117" s="4">
        <v>2007</v>
      </c>
      <c r="B117" s="14">
        <v>127</v>
      </c>
      <c r="C117" s="20" t="s">
        <v>12</v>
      </c>
      <c r="D117" s="2">
        <v>2</v>
      </c>
    </row>
    <row r="118" spans="1:4" x14ac:dyDescent="0.35">
      <c r="A118" s="4">
        <v>2007</v>
      </c>
      <c r="B118" s="14">
        <v>127</v>
      </c>
      <c r="C118" s="20" t="s">
        <v>54</v>
      </c>
      <c r="D118" s="2">
        <v>2</v>
      </c>
    </row>
    <row r="119" spans="1:4" x14ac:dyDescent="0.35">
      <c r="A119" s="4">
        <v>2007</v>
      </c>
      <c r="B119" s="2">
        <v>142</v>
      </c>
      <c r="C119" s="20" t="s">
        <v>55</v>
      </c>
      <c r="D119" s="2">
        <v>1</v>
      </c>
    </row>
    <row r="120" spans="1:4" x14ac:dyDescent="0.35">
      <c r="A120" s="4">
        <v>2007</v>
      </c>
      <c r="B120" s="14">
        <v>142</v>
      </c>
      <c r="C120" s="20" t="s">
        <v>3</v>
      </c>
      <c r="D120" s="2">
        <v>15</v>
      </c>
    </row>
    <row r="121" spans="1:4" x14ac:dyDescent="0.35">
      <c r="A121" s="4">
        <v>2007</v>
      </c>
      <c r="B121" s="14">
        <v>142</v>
      </c>
      <c r="C121" s="20" t="s">
        <v>2</v>
      </c>
      <c r="D121" s="2">
        <v>7</v>
      </c>
    </row>
    <row r="122" spans="1:4" x14ac:dyDescent="0.35">
      <c r="A122" s="4">
        <v>2007</v>
      </c>
      <c r="B122" s="2">
        <v>162</v>
      </c>
      <c r="C122" s="20" t="s">
        <v>2</v>
      </c>
      <c r="D122" s="2">
        <v>8</v>
      </c>
    </row>
    <row r="123" spans="1:4" x14ac:dyDescent="0.35">
      <c r="A123" s="4">
        <v>2007</v>
      </c>
      <c r="B123" s="14">
        <v>162</v>
      </c>
      <c r="C123" s="21" t="s">
        <v>12</v>
      </c>
      <c r="D123" s="2">
        <v>13</v>
      </c>
    </row>
    <row r="124" spans="1:4" x14ac:dyDescent="0.35">
      <c r="A124" s="4">
        <v>2007</v>
      </c>
      <c r="B124" s="14">
        <v>177</v>
      </c>
      <c r="C124" s="20" t="s">
        <v>31</v>
      </c>
      <c r="D124" s="2">
        <v>1</v>
      </c>
    </row>
    <row r="125" spans="1:4" x14ac:dyDescent="0.35">
      <c r="A125" s="4">
        <v>2007</v>
      </c>
      <c r="B125" s="14">
        <v>177</v>
      </c>
      <c r="C125" s="20" t="s">
        <v>56</v>
      </c>
      <c r="D125" s="2">
        <v>5</v>
      </c>
    </row>
    <row r="126" spans="1:4" x14ac:dyDescent="0.35">
      <c r="A126" s="4">
        <v>2007</v>
      </c>
      <c r="B126" s="2">
        <v>177</v>
      </c>
      <c r="C126" s="20" t="s">
        <v>57</v>
      </c>
      <c r="D126" s="2">
        <v>1</v>
      </c>
    </row>
    <row r="127" spans="1:4" x14ac:dyDescent="0.35">
      <c r="A127" s="4">
        <v>2007</v>
      </c>
      <c r="B127" s="14">
        <v>177</v>
      </c>
      <c r="C127" s="20" t="s">
        <v>63</v>
      </c>
      <c r="D127" s="2">
        <v>1</v>
      </c>
    </row>
    <row r="128" spans="1:4" x14ac:dyDescent="0.35">
      <c r="A128" s="4">
        <v>2007</v>
      </c>
      <c r="B128" s="14">
        <v>177</v>
      </c>
      <c r="C128" s="20" t="s">
        <v>1</v>
      </c>
      <c r="D128" s="2">
        <v>5</v>
      </c>
    </row>
    <row r="129" spans="1:4" x14ac:dyDescent="0.35">
      <c r="A129" s="4">
        <v>2007</v>
      </c>
      <c r="B129" s="14">
        <v>177</v>
      </c>
      <c r="C129" s="20" t="s">
        <v>5</v>
      </c>
      <c r="D129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61"/>
  <sheetViews>
    <sheetView workbookViewId="0">
      <selection activeCell="L12" sqref="L12"/>
    </sheetView>
  </sheetViews>
  <sheetFormatPr defaultRowHeight="14.5" x14ac:dyDescent="0.35"/>
  <cols>
    <col min="1" max="1" width="50.81640625" customWidth="1"/>
    <col min="2" max="2" width="16.26953125" customWidth="1"/>
    <col min="3" max="8" width="7.1796875" customWidth="1"/>
    <col min="9" max="9" width="7.26953125" customWidth="1"/>
    <col min="10" max="10" width="11.26953125" bestFit="1" customWidth="1"/>
  </cols>
  <sheetData>
    <row r="1" spans="1:11" x14ac:dyDescent="0.35">
      <c r="A1" s="3">
        <v>2013</v>
      </c>
    </row>
    <row r="2" spans="1:11" x14ac:dyDescent="0.35">
      <c r="A2" s="1" t="s">
        <v>0</v>
      </c>
      <c r="B2" s="1" t="s">
        <v>29</v>
      </c>
    </row>
    <row r="3" spans="1:11" hidden="1" x14ac:dyDescent="0.35">
      <c r="A3" s="7" t="s">
        <v>28</v>
      </c>
      <c r="B3" s="7" t="s">
        <v>24</v>
      </c>
    </row>
    <row r="4" spans="1:11" x14ac:dyDescent="0.35">
      <c r="A4" s="7" t="s">
        <v>27</v>
      </c>
      <c r="B4">
        <v>7</v>
      </c>
      <c r="C4">
        <v>22</v>
      </c>
      <c r="D4">
        <v>37</v>
      </c>
      <c r="E4">
        <v>52</v>
      </c>
      <c r="F4">
        <v>67</v>
      </c>
      <c r="G4">
        <v>82</v>
      </c>
      <c r="H4">
        <v>97</v>
      </c>
      <c r="I4" t="s">
        <v>25</v>
      </c>
      <c r="J4" t="s">
        <v>26</v>
      </c>
    </row>
    <row r="5" spans="1:11" x14ac:dyDescent="0.35">
      <c r="A5" s="8" t="s">
        <v>3</v>
      </c>
      <c r="B5" s="10">
        <v>2.976190476190476E-2</v>
      </c>
      <c r="C5" s="10">
        <v>3.5714285714285712E-2</v>
      </c>
      <c r="D5" s="10">
        <v>1.7857142857142856E-2</v>
      </c>
      <c r="E5" s="10">
        <v>1.1904761904761904E-2</v>
      </c>
      <c r="F5" s="10">
        <v>2.3809523809523808E-2</v>
      </c>
      <c r="G5" s="10">
        <v>1.7857142857142856E-2</v>
      </c>
      <c r="H5" s="10">
        <v>3.5714285714285712E-2</v>
      </c>
      <c r="I5" s="10">
        <v>0</v>
      </c>
      <c r="J5" s="10">
        <v>0.17261904761904762</v>
      </c>
      <c r="K5" s="9"/>
    </row>
    <row r="6" spans="1:11" x14ac:dyDescent="0.35">
      <c r="A6" s="8" t="s">
        <v>21</v>
      </c>
      <c r="B6" s="10">
        <v>0</v>
      </c>
      <c r="C6" s="10">
        <v>0</v>
      </c>
      <c r="D6" s="10">
        <v>0</v>
      </c>
      <c r="E6" s="10">
        <v>0</v>
      </c>
      <c r="F6" s="10">
        <v>5.9523809523809521E-3</v>
      </c>
      <c r="G6" s="10">
        <v>0</v>
      </c>
      <c r="H6" s="10">
        <v>0</v>
      </c>
      <c r="I6" s="10">
        <v>0</v>
      </c>
      <c r="J6" s="10">
        <v>5.9523809523809521E-3</v>
      </c>
      <c r="K6" s="9"/>
    </row>
    <row r="7" spans="1:11" x14ac:dyDescent="0.35">
      <c r="A7" s="8" t="s">
        <v>17</v>
      </c>
      <c r="B7" s="10">
        <v>0</v>
      </c>
      <c r="C7" s="10">
        <v>0</v>
      </c>
      <c r="D7" s="10">
        <v>0</v>
      </c>
      <c r="E7" s="10">
        <v>5.9523809523809521E-3</v>
      </c>
      <c r="F7" s="10">
        <v>0</v>
      </c>
      <c r="G7" s="10">
        <v>0</v>
      </c>
      <c r="H7" s="10">
        <v>0</v>
      </c>
      <c r="I7" s="10">
        <v>0</v>
      </c>
      <c r="J7" s="10">
        <v>5.9523809523809521E-3</v>
      </c>
      <c r="K7" s="8"/>
    </row>
    <row r="8" spans="1:11" x14ac:dyDescent="0.35">
      <c r="A8" s="8" t="s">
        <v>11</v>
      </c>
      <c r="B8" s="10">
        <v>0</v>
      </c>
      <c r="C8" s="10">
        <v>0</v>
      </c>
      <c r="D8" s="10">
        <v>5.9523809523809521E-3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5.9523809523809521E-3</v>
      </c>
      <c r="K8" s="8"/>
    </row>
    <row r="9" spans="1:11" x14ac:dyDescent="0.35">
      <c r="A9" s="8" t="s">
        <v>20</v>
      </c>
      <c r="B9" s="10">
        <v>0</v>
      </c>
      <c r="C9" s="10">
        <v>0</v>
      </c>
      <c r="D9" s="10">
        <v>0</v>
      </c>
      <c r="E9" s="10">
        <v>0</v>
      </c>
      <c r="F9" s="10">
        <v>5.9523809523809521E-3</v>
      </c>
      <c r="G9" s="10">
        <v>0</v>
      </c>
      <c r="H9" s="10">
        <v>0</v>
      </c>
      <c r="I9" s="10">
        <v>0</v>
      </c>
      <c r="J9" s="10">
        <v>5.9523809523809521E-3</v>
      </c>
      <c r="K9" s="8"/>
    </row>
    <row r="10" spans="1:11" x14ac:dyDescent="0.35">
      <c r="A10" s="8" t="s">
        <v>2</v>
      </c>
      <c r="B10" s="10">
        <v>2.3809523809523808E-2</v>
      </c>
      <c r="C10" s="10">
        <v>1.7857142857142856E-2</v>
      </c>
      <c r="D10" s="10">
        <v>1.1904761904761904E-2</v>
      </c>
      <c r="E10" s="10">
        <v>0</v>
      </c>
      <c r="F10" s="10">
        <v>3.5714285714285712E-2</v>
      </c>
      <c r="G10" s="10">
        <v>4.1666666666666664E-2</v>
      </c>
      <c r="H10" s="10">
        <v>2.3809523809523808E-2</v>
      </c>
      <c r="I10" s="10">
        <v>0</v>
      </c>
      <c r="J10" s="10">
        <v>0.15476190476190477</v>
      </c>
      <c r="K10" s="8"/>
    </row>
    <row r="11" spans="1:11" x14ac:dyDescent="0.35">
      <c r="A11" s="8" t="s">
        <v>16</v>
      </c>
      <c r="B11" s="10">
        <v>0</v>
      </c>
      <c r="C11" s="10">
        <v>0</v>
      </c>
      <c r="D11" s="10">
        <v>0</v>
      </c>
      <c r="E11" s="10">
        <v>5.9523809523809521E-2</v>
      </c>
      <c r="F11" s="10">
        <v>0</v>
      </c>
      <c r="G11" s="10">
        <v>0</v>
      </c>
      <c r="H11" s="10">
        <v>0</v>
      </c>
      <c r="I11" s="10">
        <v>0</v>
      </c>
      <c r="J11" s="10">
        <v>5.9523809523809521E-2</v>
      </c>
      <c r="K11" s="8"/>
    </row>
    <row r="12" spans="1:11" x14ac:dyDescent="0.35">
      <c r="A12" s="8" t="s">
        <v>14</v>
      </c>
      <c r="B12" s="10">
        <v>0</v>
      </c>
      <c r="C12" s="10">
        <v>0</v>
      </c>
      <c r="D12" s="10">
        <v>5.9523809523809521E-3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5.9523809523809521E-3</v>
      </c>
      <c r="K12" s="8"/>
    </row>
    <row r="13" spans="1:11" x14ac:dyDescent="0.35">
      <c r="A13" s="8" t="s">
        <v>4</v>
      </c>
      <c r="B13" s="10">
        <v>5.9523809523809521E-3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5.9523809523809521E-3</v>
      </c>
      <c r="K13" s="8"/>
    </row>
    <row r="14" spans="1:11" x14ac:dyDescent="0.35">
      <c r="A14" s="8" t="s">
        <v>22</v>
      </c>
      <c r="B14" s="10">
        <v>0</v>
      </c>
      <c r="C14" s="10">
        <v>0</v>
      </c>
      <c r="D14" s="10">
        <v>0</v>
      </c>
      <c r="E14" s="10">
        <v>0</v>
      </c>
      <c r="F14" s="10">
        <v>2.3809523809523808E-2</v>
      </c>
      <c r="G14" s="10">
        <v>0</v>
      </c>
      <c r="H14" s="10">
        <v>5.9523809523809521E-3</v>
      </c>
      <c r="I14" s="10">
        <v>0</v>
      </c>
      <c r="J14" s="10">
        <v>2.976190476190476E-2</v>
      </c>
      <c r="K14" s="8"/>
    </row>
    <row r="15" spans="1:11" x14ac:dyDescent="0.35">
      <c r="A15" s="8" t="s">
        <v>7</v>
      </c>
      <c r="B15" s="10">
        <v>0</v>
      </c>
      <c r="C15" s="10">
        <v>5.9523809523809521E-3</v>
      </c>
      <c r="D15" s="10">
        <v>0</v>
      </c>
      <c r="E15" s="10">
        <v>0</v>
      </c>
      <c r="F15" s="10">
        <v>0</v>
      </c>
      <c r="G15" s="10">
        <v>0</v>
      </c>
      <c r="H15" s="10">
        <v>5.9523809523809521E-3</v>
      </c>
      <c r="I15" s="10">
        <v>0</v>
      </c>
      <c r="J15" s="10">
        <v>1.1904761904761904E-2</v>
      </c>
      <c r="K15" s="8"/>
    </row>
    <row r="16" spans="1:11" x14ac:dyDescent="0.35">
      <c r="A16" s="8" t="s">
        <v>12</v>
      </c>
      <c r="B16" s="10">
        <v>0</v>
      </c>
      <c r="C16" s="10">
        <v>0</v>
      </c>
      <c r="D16" s="10">
        <v>5.9523809523809521E-3</v>
      </c>
      <c r="E16" s="10">
        <v>0</v>
      </c>
      <c r="F16" s="10">
        <v>5.9523809523809521E-3</v>
      </c>
      <c r="G16" s="10">
        <v>0</v>
      </c>
      <c r="H16" s="10">
        <v>0</v>
      </c>
      <c r="I16" s="10">
        <v>0</v>
      </c>
      <c r="J16" s="10">
        <v>1.1904761904761904E-2</v>
      </c>
      <c r="K16" s="8"/>
    </row>
    <row r="17" spans="1:11" x14ac:dyDescent="0.35">
      <c r="A17" s="8" t="s">
        <v>13</v>
      </c>
      <c r="B17" s="10">
        <v>0</v>
      </c>
      <c r="C17" s="10">
        <v>0</v>
      </c>
      <c r="D17" s="10">
        <v>5.9523809523809521E-3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5.9523809523809521E-3</v>
      </c>
      <c r="K17" s="8"/>
    </row>
    <row r="18" spans="1:11" x14ac:dyDescent="0.35">
      <c r="A18" s="8" t="s">
        <v>6</v>
      </c>
      <c r="B18" s="10">
        <v>0</v>
      </c>
      <c r="C18" s="10">
        <v>5.9523809523809521E-3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5.9523809523809521E-3</v>
      </c>
      <c r="K18" s="8"/>
    </row>
    <row r="19" spans="1:11" x14ac:dyDescent="0.35">
      <c r="A19" s="8" t="s">
        <v>18</v>
      </c>
      <c r="B19" s="10">
        <v>0</v>
      </c>
      <c r="C19" s="10">
        <v>0</v>
      </c>
      <c r="D19" s="10">
        <v>0</v>
      </c>
      <c r="E19" s="10">
        <v>5.9523809523809521E-3</v>
      </c>
      <c r="F19" s="10">
        <v>0</v>
      </c>
      <c r="G19" s="10">
        <v>0</v>
      </c>
      <c r="H19" s="10">
        <v>0</v>
      </c>
      <c r="I19" s="10">
        <v>0</v>
      </c>
      <c r="J19" s="10">
        <v>5.9523809523809521E-3</v>
      </c>
      <c r="K19" s="8"/>
    </row>
    <row r="20" spans="1:11" x14ac:dyDescent="0.35">
      <c r="A20" s="8" t="s">
        <v>10</v>
      </c>
      <c r="B20" s="10">
        <v>0</v>
      </c>
      <c r="C20" s="10">
        <v>5.9523809523809521E-3</v>
      </c>
      <c r="D20" s="10">
        <v>0</v>
      </c>
      <c r="E20" s="10">
        <v>5.9523809523809521E-3</v>
      </c>
      <c r="F20" s="10">
        <v>0</v>
      </c>
      <c r="G20" s="10">
        <v>5.9523809523809521E-3</v>
      </c>
      <c r="H20" s="10">
        <v>0</v>
      </c>
      <c r="I20" s="10">
        <v>0</v>
      </c>
      <c r="J20" s="10">
        <v>1.7857142857142856E-2</v>
      </c>
      <c r="K20" s="8"/>
    </row>
    <row r="21" spans="1:11" x14ac:dyDescent="0.35">
      <c r="A21" s="8" t="s">
        <v>9</v>
      </c>
      <c r="B21" s="10">
        <v>0</v>
      </c>
      <c r="C21" s="10">
        <v>5.9523809523809521E-3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5.9523809523809521E-3</v>
      </c>
      <c r="K21" s="8"/>
    </row>
    <row r="22" spans="1:11" x14ac:dyDescent="0.35">
      <c r="A22" s="8" t="s">
        <v>8</v>
      </c>
      <c r="B22" s="10">
        <v>0</v>
      </c>
      <c r="C22" s="10">
        <v>5.9523809523809521E-3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5.9523809523809521E-3</v>
      </c>
      <c r="K22" s="8"/>
    </row>
    <row r="23" spans="1:11" x14ac:dyDescent="0.35">
      <c r="A23" s="8" t="s">
        <v>1</v>
      </c>
      <c r="B23" s="10">
        <v>7.7380952380952384E-2</v>
      </c>
      <c r="C23" s="10">
        <v>5.9523809523809521E-2</v>
      </c>
      <c r="D23" s="10">
        <v>8.9285714285714288E-2</v>
      </c>
      <c r="E23" s="10">
        <v>4.1666666666666664E-2</v>
      </c>
      <c r="F23" s="10">
        <v>2.976190476190476E-2</v>
      </c>
      <c r="G23" s="10">
        <v>7.1428571428571425E-2</v>
      </c>
      <c r="H23" s="10">
        <v>7.1428571428571425E-2</v>
      </c>
      <c r="I23" s="10">
        <v>0</v>
      </c>
      <c r="J23" s="10">
        <v>0.44047619047619047</v>
      </c>
      <c r="K23" s="8"/>
    </row>
    <row r="24" spans="1:11" x14ac:dyDescent="0.35">
      <c r="A24" s="8" t="s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5.9523809523809521E-3</v>
      </c>
      <c r="H24" s="10">
        <v>0</v>
      </c>
      <c r="I24" s="10">
        <v>0</v>
      </c>
      <c r="J24" s="10">
        <v>5.9523809523809521E-3</v>
      </c>
      <c r="K24" s="8"/>
    </row>
    <row r="25" spans="1:11" x14ac:dyDescent="0.35">
      <c r="A25" s="8" t="s">
        <v>5</v>
      </c>
      <c r="B25" s="10">
        <v>0</v>
      </c>
      <c r="C25" s="10">
        <v>5.9523809523809521E-3</v>
      </c>
      <c r="D25" s="10">
        <v>0</v>
      </c>
      <c r="E25" s="10">
        <v>5.9523809523809521E-3</v>
      </c>
      <c r="F25" s="10">
        <v>5.9523809523809521E-3</v>
      </c>
      <c r="G25" s="10">
        <v>0</v>
      </c>
      <c r="H25" s="10">
        <v>0</v>
      </c>
      <c r="I25" s="10">
        <v>0</v>
      </c>
      <c r="J25" s="10">
        <v>1.7857142857142856E-2</v>
      </c>
      <c r="K25" s="8"/>
    </row>
    <row r="26" spans="1:11" x14ac:dyDescent="0.35">
      <c r="A26" s="8" t="s">
        <v>15</v>
      </c>
      <c r="B26" s="10">
        <v>0</v>
      </c>
      <c r="C26" s="10">
        <v>0</v>
      </c>
      <c r="D26" s="10">
        <v>5.9523809523809521E-3</v>
      </c>
      <c r="E26" s="10">
        <v>5.9523809523809521E-3</v>
      </c>
      <c r="F26" s="10">
        <v>0</v>
      </c>
      <c r="G26" s="10">
        <v>0</v>
      </c>
      <c r="H26" s="10">
        <v>0</v>
      </c>
      <c r="I26" s="10">
        <v>0</v>
      </c>
      <c r="J26" s="10">
        <v>1.1904761904761904E-2</v>
      </c>
      <c r="K26" s="8"/>
    </row>
    <row r="27" spans="1:11" x14ac:dyDescent="0.35">
      <c r="A27" s="8" t="s">
        <v>25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8"/>
    </row>
    <row r="28" spans="1:11" x14ac:dyDescent="0.35">
      <c r="A28" s="8" t="s">
        <v>26</v>
      </c>
      <c r="B28" s="10">
        <v>0.13690476190476192</v>
      </c>
      <c r="C28" s="10">
        <v>0.14880952380952381</v>
      </c>
      <c r="D28" s="10">
        <v>0.14880952380952381</v>
      </c>
      <c r="E28" s="10">
        <v>0.14285714285714285</v>
      </c>
      <c r="F28" s="10">
        <v>0.13690476190476192</v>
      </c>
      <c r="G28" s="10">
        <v>0.14285714285714285</v>
      </c>
      <c r="H28" s="10">
        <v>0.14285714285714285</v>
      </c>
      <c r="I28" s="10">
        <v>0</v>
      </c>
      <c r="J28" s="10">
        <v>1</v>
      </c>
      <c r="K28" s="8"/>
    </row>
    <row r="31" spans="1:11" x14ac:dyDescent="0.35">
      <c r="A31" s="3">
        <v>2007</v>
      </c>
      <c r="B31" s="3"/>
      <c r="C31" s="3"/>
      <c r="D31" s="3"/>
      <c r="E31" s="3"/>
      <c r="F31" s="3"/>
      <c r="G31" s="3"/>
      <c r="H31" s="3"/>
      <c r="I31" s="3"/>
      <c r="J31" s="3"/>
    </row>
    <row r="32" spans="1:11" x14ac:dyDescent="0.35">
      <c r="A32" s="13" t="s">
        <v>0</v>
      </c>
      <c r="B32" s="1" t="s">
        <v>29</v>
      </c>
    </row>
    <row r="33" spans="1:10" x14ac:dyDescent="0.35">
      <c r="A33" s="7" t="s">
        <v>28</v>
      </c>
      <c r="B33" s="7" t="s">
        <v>24</v>
      </c>
    </row>
    <row r="34" spans="1:10" x14ac:dyDescent="0.35">
      <c r="A34" s="7" t="s">
        <v>27</v>
      </c>
      <c r="B34">
        <v>7</v>
      </c>
      <c r="C34">
        <v>22</v>
      </c>
      <c r="D34">
        <v>37</v>
      </c>
      <c r="E34">
        <v>52</v>
      </c>
      <c r="F34">
        <v>67</v>
      </c>
      <c r="G34">
        <v>82</v>
      </c>
      <c r="H34">
        <v>97</v>
      </c>
      <c r="I34" t="s">
        <v>25</v>
      </c>
      <c r="J34" t="s">
        <v>26</v>
      </c>
    </row>
    <row r="35" spans="1:10" x14ac:dyDescent="0.35">
      <c r="A35" s="8" t="s">
        <v>30</v>
      </c>
      <c r="B35" s="11">
        <v>0</v>
      </c>
      <c r="C35" s="11">
        <v>0</v>
      </c>
      <c r="D35" s="11">
        <v>6.2111801242236021E-3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6.2111801242236021E-3</v>
      </c>
    </row>
    <row r="36" spans="1:10" x14ac:dyDescent="0.35">
      <c r="A36" s="8" t="s">
        <v>3</v>
      </c>
      <c r="B36" s="11">
        <v>3.7267080745341616E-2</v>
      </c>
      <c r="C36" s="11">
        <v>1.8633540372670808E-2</v>
      </c>
      <c r="D36" s="11">
        <v>8.0745341614906832E-2</v>
      </c>
      <c r="E36" s="11">
        <v>3.7267080745341616E-2</v>
      </c>
      <c r="F36" s="11">
        <v>4.3478260869565216E-2</v>
      </c>
      <c r="G36" s="11">
        <v>7.4534161490683232E-2</v>
      </c>
      <c r="H36" s="11">
        <v>3.7267080745341616E-2</v>
      </c>
      <c r="I36" s="11">
        <v>0</v>
      </c>
      <c r="J36" s="11">
        <v>0.32919254658385094</v>
      </c>
    </row>
    <row r="37" spans="1:10" x14ac:dyDescent="0.35">
      <c r="A37" s="8" t="s">
        <v>32</v>
      </c>
      <c r="B37" s="11">
        <v>0</v>
      </c>
      <c r="C37" s="11">
        <v>0</v>
      </c>
      <c r="D37" s="11">
        <v>6.2111801242236021E-3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6.2111801242236021E-3</v>
      </c>
    </row>
    <row r="38" spans="1:10" x14ac:dyDescent="0.35">
      <c r="A38" s="8" t="s">
        <v>36</v>
      </c>
      <c r="B38" s="11">
        <v>0</v>
      </c>
      <c r="C38" s="11">
        <v>0</v>
      </c>
      <c r="D38" s="11">
        <v>0</v>
      </c>
      <c r="E38" s="11">
        <v>0</v>
      </c>
      <c r="F38" s="11">
        <v>6.2111801242236021E-3</v>
      </c>
      <c r="G38" s="11">
        <v>0</v>
      </c>
      <c r="H38" s="11">
        <v>0</v>
      </c>
      <c r="I38" s="11">
        <v>0</v>
      </c>
      <c r="J38" s="11">
        <v>6.2111801242236021E-3</v>
      </c>
    </row>
    <row r="39" spans="1:10" x14ac:dyDescent="0.35">
      <c r="A39" s="8" t="s">
        <v>19</v>
      </c>
      <c r="B39" s="11">
        <v>3.1055900621118012E-2</v>
      </c>
      <c r="C39" s="11">
        <v>3.1055900621118012E-2</v>
      </c>
      <c r="D39" s="11">
        <v>3.1055900621118012E-2</v>
      </c>
      <c r="E39" s="11">
        <v>0</v>
      </c>
      <c r="F39" s="11">
        <v>1.2422360248447204E-2</v>
      </c>
      <c r="G39" s="11">
        <v>1.8633540372670808E-2</v>
      </c>
      <c r="H39" s="11">
        <v>6.2111801242236024E-2</v>
      </c>
      <c r="I39" s="11">
        <v>0</v>
      </c>
      <c r="J39" s="11">
        <v>0.18633540372670807</v>
      </c>
    </row>
    <row r="40" spans="1:10" x14ac:dyDescent="0.35">
      <c r="A40" s="8" t="s">
        <v>16</v>
      </c>
      <c r="B40" s="11">
        <v>0</v>
      </c>
      <c r="C40" s="11">
        <v>0</v>
      </c>
      <c r="D40" s="11">
        <v>0</v>
      </c>
      <c r="E40" s="11">
        <v>3.7267080745341616E-2</v>
      </c>
      <c r="F40" s="11">
        <v>0</v>
      </c>
      <c r="G40" s="11">
        <v>0</v>
      </c>
      <c r="H40" s="11">
        <v>0</v>
      </c>
      <c r="I40" s="11">
        <v>0</v>
      </c>
      <c r="J40" s="11">
        <v>3.7267080745341616E-2</v>
      </c>
    </row>
    <row r="41" spans="1:10" x14ac:dyDescent="0.35">
      <c r="A41" s="8" t="s">
        <v>22</v>
      </c>
      <c r="B41" s="11">
        <v>0</v>
      </c>
      <c r="C41" s="11">
        <v>0</v>
      </c>
      <c r="D41" s="11">
        <v>6.2111801242236021E-3</v>
      </c>
      <c r="E41" s="11">
        <v>0</v>
      </c>
      <c r="F41" s="11">
        <v>1.2422360248447204E-2</v>
      </c>
      <c r="G41" s="11">
        <v>0</v>
      </c>
      <c r="H41" s="11">
        <v>1.2422360248447204E-2</v>
      </c>
      <c r="I41" s="11">
        <v>0</v>
      </c>
      <c r="J41" s="11">
        <v>3.1055900621118012E-2</v>
      </c>
    </row>
    <row r="42" spans="1:10" x14ac:dyDescent="0.35">
      <c r="A42" s="8" t="s">
        <v>35</v>
      </c>
      <c r="B42" s="11">
        <v>0</v>
      </c>
      <c r="C42" s="11">
        <v>0</v>
      </c>
      <c r="D42" s="11">
        <v>0</v>
      </c>
      <c r="E42" s="11">
        <v>6.2111801242236021E-3</v>
      </c>
      <c r="F42" s="11">
        <v>0</v>
      </c>
      <c r="G42" s="11">
        <v>6.2111801242236021E-3</v>
      </c>
      <c r="H42" s="11">
        <v>0</v>
      </c>
      <c r="I42" s="11">
        <v>0</v>
      </c>
      <c r="J42" s="11">
        <v>1.2422360248447204E-2</v>
      </c>
    </row>
    <row r="43" spans="1:10" x14ac:dyDescent="0.35">
      <c r="A43" s="8" t="s">
        <v>7</v>
      </c>
      <c r="B43" s="11">
        <v>0</v>
      </c>
      <c r="C43" s="11">
        <v>6.2111801242236021E-3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6.2111801242236021E-3</v>
      </c>
    </row>
    <row r="44" spans="1:10" x14ac:dyDescent="0.35">
      <c r="A44" s="8" t="s">
        <v>12</v>
      </c>
      <c r="B44" s="11">
        <v>0</v>
      </c>
      <c r="C44" s="11">
        <v>1.8633540372670808E-2</v>
      </c>
      <c r="D44" s="11">
        <v>1.2422360248447204E-2</v>
      </c>
      <c r="E44" s="11">
        <v>6.2111801242236024E-2</v>
      </c>
      <c r="F44" s="11">
        <v>3.7267080745341616E-2</v>
      </c>
      <c r="G44" s="11">
        <v>6.2111801242236021E-3</v>
      </c>
      <c r="H44" s="11">
        <v>6.2111801242236021E-3</v>
      </c>
      <c r="I44" s="11">
        <v>0</v>
      </c>
      <c r="J44" s="11">
        <v>0.14285714285714285</v>
      </c>
    </row>
    <row r="45" spans="1:10" x14ac:dyDescent="0.35">
      <c r="A45" s="8" t="s">
        <v>31</v>
      </c>
      <c r="B45" s="11">
        <v>0</v>
      </c>
      <c r="C45" s="11">
        <v>0</v>
      </c>
      <c r="D45" s="11">
        <v>6.2111801242236021E-3</v>
      </c>
      <c r="E45" s="11">
        <v>0</v>
      </c>
      <c r="F45" s="11">
        <v>0</v>
      </c>
      <c r="G45" s="11">
        <v>6.2111801242236021E-3</v>
      </c>
      <c r="H45" s="11">
        <v>1.2422360248447204E-2</v>
      </c>
      <c r="I45" s="11">
        <v>0</v>
      </c>
      <c r="J45" s="11">
        <v>2.4844720496894408E-2</v>
      </c>
    </row>
    <row r="46" spans="1:10" x14ac:dyDescent="0.35">
      <c r="A46" s="8" t="s">
        <v>38</v>
      </c>
      <c r="B46" s="11">
        <v>0</v>
      </c>
      <c r="C46" s="11">
        <v>0</v>
      </c>
      <c r="D46" s="11">
        <v>0</v>
      </c>
      <c r="E46" s="11">
        <v>0</v>
      </c>
      <c r="F46" s="11">
        <v>6.2111801242236021E-3</v>
      </c>
      <c r="G46" s="11">
        <v>1.2422360248447204E-2</v>
      </c>
      <c r="H46" s="11">
        <v>0</v>
      </c>
      <c r="I46" s="11">
        <v>0</v>
      </c>
      <c r="J46" s="11">
        <v>1.8633540372670808E-2</v>
      </c>
    </row>
    <row r="47" spans="1:10" x14ac:dyDescent="0.35">
      <c r="A47" s="8" t="s">
        <v>13</v>
      </c>
      <c r="B47" s="11">
        <v>0</v>
      </c>
      <c r="C47" s="11">
        <v>6.2111801242236021E-3</v>
      </c>
      <c r="D47" s="11">
        <v>6.2111801242236021E-3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1.2422360248447204E-2</v>
      </c>
    </row>
    <row r="48" spans="1:10" x14ac:dyDescent="0.35">
      <c r="A48" s="8" t="s">
        <v>33</v>
      </c>
      <c r="B48" s="11">
        <v>0</v>
      </c>
      <c r="C48" s="11">
        <v>0</v>
      </c>
      <c r="D48" s="11">
        <v>6.2111801242236021E-3</v>
      </c>
      <c r="E48" s="11">
        <v>6.2111801242236021E-3</v>
      </c>
      <c r="F48" s="11">
        <v>0</v>
      </c>
      <c r="G48" s="11">
        <v>0</v>
      </c>
      <c r="H48" s="11">
        <v>6.2111801242236021E-3</v>
      </c>
      <c r="I48" s="11">
        <v>0</v>
      </c>
      <c r="J48" s="11">
        <v>1.8633540372670808E-2</v>
      </c>
    </row>
    <row r="49" spans="1:10" x14ac:dyDescent="0.35">
      <c r="A49" s="8" t="s">
        <v>34</v>
      </c>
      <c r="B49" s="11">
        <v>0</v>
      </c>
      <c r="C49" s="11">
        <v>0</v>
      </c>
      <c r="D49" s="11">
        <v>0</v>
      </c>
      <c r="E49" s="11">
        <v>6.2111801242236021E-3</v>
      </c>
      <c r="F49" s="11">
        <v>1.2422360248447204E-2</v>
      </c>
      <c r="G49" s="11">
        <v>0</v>
      </c>
      <c r="H49" s="11">
        <v>0</v>
      </c>
      <c r="I49" s="11">
        <v>0</v>
      </c>
      <c r="J49" s="11">
        <v>1.8633540372670808E-2</v>
      </c>
    </row>
    <row r="50" spans="1:10" x14ac:dyDescent="0.35">
      <c r="A50" s="8" t="s">
        <v>41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6.2111801242236021E-3</v>
      </c>
      <c r="H50" s="11">
        <v>6.2111801242236021E-3</v>
      </c>
      <c r="I50" s="11">
        <v>0</v>
      </c>
      <c r="J50" s="11">
        <v>1.2422360248447204E-2</v>
      </c>
    </row>
    <row r="51" spans="1:10" x14ac:dyDescent="0.35">
      <c r="A51" s="8" t="s">
        <v>9</v>
      </c>
      <c r="B51" s="11">
        <v>0</v>
      </c>
      <c r="C51" s="11">
        <v>0</v>
      </c>
      <c r="D51" s="11">
        <v>0</v>
      </c>
      <c r="E51" s="11">
        <v>6.2111801242236021E-3</v>
      </c>
      <c r="F51" s="11">
        <v>6.2111801242236021E-3</v>
      </c>
      <c r="G51" s="11">
        <v>0</v>
      </c>
      <c r="H51" s="11">
        <v>0</v>
      </c>
      <c r="I51" s="11">
        <v>0</v>
      </c>
      <c r="J51" s="11">
        <v>1.2422360248447204E-2</v>
      </c>
    </row>
    <row r="52" spans="1:10" x14ac:dyDescent="0.35">
      <c r="A52" s="8" t="s">
        <v>8</v>
      </c>
      <c r="B52" s="11">
        <v>0</v>
      </c>
      <c r="C52" s="11">
        <v>1.2422360248447204E-2</v>
      </c>
      <c r="D52" s="11">
        <v>0</v>
      </c>
      <c r="E52" s="11">
        <v>6.2111801242236021E-3</v>
      </c>
      <c r="F52" s="11">
        <v>0</v>
      </c>
      <c r="G52" s="11">
        <v>0</v>
      </c>
      <c r="H52" s="11">
        <v>0</v>
      </c>
      <c r="I52" s="11">
        <v>0</v>
      </c>
      <c r="J52" s="11">
        <v>1.8633540372670808E-2</v>
      </c>
    </row>
    <row r="53" spans="1:10" x14ac:dyDescent="0.35">
      <c r="A53" s="8" t="s">
        <v>1</v>
      </c>
      <c r="B53" s="11">
        <v>1.8633540372670808E-2</v>
      </c>
      <c r="C53" s="11">
        <v>0</v>
      </c>
      <c r="D53" s="11">
        <v>0</v>
      </c>
      <c r="E53" s="11">
        <v>6.2111801242236021E-3</v>
      </c>
      <c r="F53" s="11">
        <v>0</v>
      </c>
      <c r="G53" s="11">
        <v>6.2111801242236021E-3</v>
      </c>
      <c r="H53" s="11">
        <v>1.2422360248447204E-2</v>
      </c>
      <c r="I53" s="11">
        <v>0</v>
      </c>
      <c r="J53" s="11">
        <v>4.3478260869565216E-2</v>
      </c>
    </row>
    <row r="54" spans="1:10" x14ac:dyDescent="0.35">
      <c r="A54" s="8" t="s">
        <v>39</v>
      </c>
      <c r="B54" s="11">
        <v>0</v>
      </c>
      <c r="C54" s="11">
        <v>0</v>
      </c>
      <c r="D54" s="11">
        <v>0</v>
      </c>
      <c r="E54" s="11">
        <v>0</v>
      </c>
      <c r="F54" s="11">
        <v>6.2111801242236021E-3</v>
      </c>
      <c r="G54" s="11">
        <v>0</v>
      </c>
      <c r="H54" s="11">
        <v>0</v>
      </c>
      <c r="I54" s="11">
        <v>0</v>
      </c>
      <c r="J54" s="11">
        <v>6.2111801242236021E-3</v>
      </c>
    </row>
    <row r="55" spans="1:10" x14ac:dyDescent="0.35">
      <c r="A55" s="8" t="s">
        <v>23</v>
      </c>
      <c r="B55" s="11">
        <v>0</v>
      </c>
      <c r="C55" s="11">
        <v>0</v>
      </c>
      <c r="D55" s="11">
        <v>0</v>
      </c>
      <c r="E55" s="11">
        <v>6.2111801242236021E-3</v>
      </c>
      <c r="F55" s="11">
        <v>0</v>
      </c>
      <c r="G55" s="11">
        <v>0</v>
      </c>
      <c r="H55" s="11">
        <v>0</v>
      </c>
      <c r="I55" s="11">
        <v>0</v>
      </c>
      <c r="J55" s="11">
        <v>6.2111801242236021E-3</v>
      </c>
    </row>
    <row r="56" spans="1:10" x14ac:dyDescent="0.35">
      <c r="A56" s="8" t="s">
        <v>40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6.2111801242236021E-3</v>
      </c>
      <c r="H56" s="11">
        <v>0</v>
      </c>
      <c r="I56" s="11">
        <v>0</v>
      </c>
      <c r="J56" s="11">
        <v>6.2111801242236021E-3</v>
      </c>
    </row>
    <row r="57" spans="1:10" x14ac:dyDescent="0.35">
      <c r="A57" s="8" t="s">
        <v>5</v>
      </c>
      <c r="B57" s="11">
        <v>0</v>
      </c>
      <c r="C57" s="11">
        <v>0</v>
      </c>
      <c r="D57" s="11">
        <v>6.2111801242236021E-3</v>
      </c>
      <c r="E57" s="11">
        <v>0</v>
      </c>
      <c r="F57" s="11">
        <v>6.2111801242236021E-3</v>
      </c>
      <c r="G57" s="11">
        <v>6.2111801242236021E-3</v>
      </c>
      <c r="H57" s="11">
        <v>0</v>
      </c>
      <c r="I57" s="11">
        <v>0</v>
      </c>
      <c r="J57" s="11">
        <v>1.8633540372670808E-2</v>
      </c>
    </row>
    <row r="58" spans="1:10" x14ac:dyDescent="0.35">
      <c r="A58" s="8" t="s">
        <v>37</v>
      </c>
      <c r="B58" s="11">
        <v>0</v>
      </c>
      <c r="C58" s="11">
        <v>0</v>
      </c>
      <c r="D58" s="11">
        <v>0</v>
      </c>
      <c r="E58" s="11">
        <v>0</v>
      </c>
      <c r="F58" s="11">
        <v>6.2111801242236021E-3</v>
      </c>
      <c r="G58" s="11">
        <v>6.2111801242236021E-3</v>
      </c>
      <c r="H58" s="11">
        <v>0</v>
      </c>
      <c r="I58" s="11">
        <v>0</v>
      </c>
      <c r="J58" s="11">
        <v>1.2422360248447204E-2</v>
      </c>
    </row>
    <row r="59" spans="1:10" x14ac:dyDescent="0.35">
      <c r="A59" s="8" t="s">
        <v>15</v>
      </c>
      <c r="B59" s="11">
        <v>0</v>
      </c>
      <c r="C59" s="11">
        <v>0</v>
      </c>
      <c r="D59" s="11">
        <v>0</v>
      </c>
      <c r="E59" s="11">
        <v>6.2111801242236021E-3</v>
      </c>
      <c r="F59" s="11">
        <v>0</v>
      </c>
      <c r="G59" s="11">
        <v>0</v>
      </c>
      <c r="H59" s="11">
        <v>0</v>
      </c>
      <c r="I59" s="11">
        <v>0</v>
      </c>
      <c r="J59" s="11">
        <v>6.2111801242236021E-3</v>
      </c>
    </row>
    <row r="60" spans="1:10" x14ac:dyDescent="0.35">
      <c r="A60" s="8" t="s">
        <v>25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</row>
    <row r="61" spans="1:10" x14ac:dyDescent="0.35">
      <c r="A61" s="8" t="s">
        <v>26</v>
      </c>
      <c r="B61" s="11">
        <v>8.6956521739130432E-2</v>
      </c>
      <c r="C61" s="11">
        <v>9.3167701863354033E-2</v>
      </c>
      <c r="D61" s="11">
        <v>0.16770186335403728</v>
      </c>
      <c r="E61" s="11">
        <v>0.18633540372670807</v>
      </c>
      <c r="F61" s="11">
        <v>0.15527950310559005</v>
      </c>
      <c r="G61" s="11">
        <v>0.15527950310559005</v>
      </c>
      <c r="H61" s="11">
        <v>0.15527950310559005</v>
      </c>
      <c r="I61" s="11">
        <v>0</v>
      </c>
      <c r="J61" s="11">
        <v>1</v>
      </c>
    </row>
  </sheetData>
  <pageMargins left="0.7" right="0.7" top="0.75" bottom="0.75" header="0.3" footer="0.3"/>
  <pageSetup scale="57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35"/>
  <sheetViews>
    <sheetView topLeftCell="A34" workbookViewId="0">
      <selection activeCell="L27" sqref="L27"/>
    </sheetView>
  </sheetViews>
  <sheetFormatPr defaultRowHeight="14.5" x14ac:dyDescent="0.35"/>
  <cols>
    <col min="7" max="7" width="11.1796875" style="11" bestFit="1" customWidth="1"/>
    <col min="8" max="8" width="11.1796875" style="17" customWidth="1"/>
  </cols>
  <sheetData>
    <row r="2" spans="2:9" x14ac:dyDescent="0.35">
      <c r="B2" s="1" t="s">
        <v>0</v>
      </c>
      <c r="G2" s="1" t="s">
        <v>50</v>
      </c>
      <c r="H2" s="18" t="s">
        <v>51</v>
      </c>
    </row>
    <row r="3" spans="2:9" x14ac:dyDescent="0.35">
      <c r="B3" s="8" t="s">
        <v>30</v>
      </c>
      <c r="G3" s="11">
        <v>3.105590062111801E-3</v>
      </c>
      <c r="H3" s="17">
        <v>0</v>
      </c>
    </row>
    <row r="4" spans="2:9" x14ac:dyDescent="0.35">
      <c r="B4" s="8" t="s">
        <v>3</v>
      </c>
      <c r="G4" s="11">
        <v>0.32919999999999999</v>
      </c>
      <c r="H4" s="17">
        <v>0.17299999999999999</v>
      </c>
      <c r="I4" s="11"/>
    </row>
    <row r="5" spans="2:9" x14ac:dyDescent="0.35">
      <c r="B5" s="8" t="s">
        <v>42</v>
      </c>
      <c r="G5" s="11">
        <v>0</v>
      </c>
      <c r="H5" s="17">
        <v>6.0000000000000001E-3</v>
      </c>
      <c r="I5" s="11"/>
    </row>
    <row r="6" spans="2:9" x14ac:dyDescent="0.35">
      <c r="B6" s="8" t="s">
        <v>32</v>
      </c>
      <c r="G6" s="11">
        <v>6.1999999999999998E-3</v>
      </c>
      <c r="H6" s="17">
        <v>0</v>
      </c>
      <c r="I6" s="11"/>
    </row>
    <row r="7" spans="2:9" x14ac:dyDescent="0.35">
      <c r="B7" s="8" t="s">
        <v>43</v>
      </c>
      <c r="G7" s="11">
        <v>0</v>
      </c>
      <c r="H7" s="17">
        <v>6.0000000000000001E-3</v>
      </c>
      <c r="I7" s="11"/>
    </row>
    <row r="8" spans="2:9" x14ac:dyDescent="0.35">
      <c r="B8" s="8" t="s">
        <v>44</v>
      </c>
      <c r="G8" s="11">
        <v>0</v>
      </c>
      <c r="H8" s="17">
        <v>6.0000000000000001E-3</v>
      </c>
      <c r="I8" s="11"/>
    </row>
    <row r="9" spans="2:9" x14ac:dyDescent="0.35">
      <c r="B9" s="8" t="s">
        <v>36</v>
      </c>
      <c r="G9" s="11">
        <v>6.0000000000000001E-3</v>
      </c>
      <c r="H9" s="17">
        <v>6.0000000000000001E-3</v>
      </c>
      <c r="I9" s="11"/>
    </row>
    <row r="10" spans="2:9" x14ac:dyDescent="0.35">
      <c r="B10" s="8" t="s">
        <v>2</v>
      </c>
      <c r="G10" s="11">
        <v>0.22359999999999999</v>
      </c>
      <c r="H10" s="17">
        <v>0.21</v>
      </c>
      <c r="I10" s="11"/>
    </row>
    <row r="11" spans="2:9" x14ac:dyDescent="0.35">
      <c r="B11" s="8" t="s">
        <v>45</v>
      </c>
      <c r="G11" s="11">
        <v>0</v>
      </c>
      <c r="H11" s="17">
        <v>6.0000000000000001E-3</v>
      </c>
      <c r="I11" s="11"/>
    </row>
    <row r="12" spans="2:9" x14ac:dyDescent="0.35">
      <c r="B12" s="8" t="s">
        <v>46</v>
      </c>
      <c r="G12" s="11">
        <v>0</v>
      </c>
      <c r="H12" s="17">
        <v>6.0000000000000001E-3</v>
      </c>
      <c r="I12" s="11"/>
    </row>
    <row r="13" spans="2:9" x14ac:dyDescent="0.35">
      <c r="B13" s="8" t="s">
        <v>35</v>
      </c>
      <c r="G13" s="11">
        <v>6.8400000000000002E-2</v>
      </c>
      <c r="H13" s="17">
        <v>0.03</v>
      </c>
      <c r="I13" s="11"/>
    </row>
    <row r="14" spans="2:9" x14ac:dyDescent="0.35">
      <c r="B14" s="8" t="s">
        <v>7</v>
      </c>
      <c r="G14" s="11">
        <v>6.1999999999999998E-3</v>
      </c>
      <c r="H14" s="17">
        <v>6.1999999999999998E-3</v>
      </c>
      <c r="I14" s="11"/>
    </row>
    <row r="15" spans="2:9" x14ac:dyDescent="0.35">
      <c r="B15" s="8" t="s">
        <v>12</v>
      </c>
      <c r="G15" s="11">
        <v>0.1429</v>
      </c>
      <c r="H15" s="17">
        <v>1.2E-2</v>
      </c>
      <c r="I15" s="11"/>
    </row>
    <row r="16" spans="2:9" x14ac:dyDescent="0.35">
      <c r="B16" s="8" t="s">
        <v>31</v>
      </c>
      <c r="G16" s="11">
        <v>2.4799999999999999E-2</v>
      </c>
      <c r="H16" s="17">
        <v>0</v>
      </c>
      <c r="I16" s="11"/>
    </row>
    <row r="17" spans="2:9" x14ac:dyDescent="0.35">
      <c r="B17" s="8" t="s">
        <v>38</v>
      </c>
      <c r="G17" s="11">
        <v>1.8599999999999998E-2</v>
      </c>
      <c r="H17" s="17">
        <v>0</v>
      </c>
      <c r="I17" s="11"/>
    </row>
    <row r="18" spans="2:9" x14ac:dyDescent="0.35">
      <c r="B18" s="8" t="s">
        <v>13</v>
      </c>
      <c r="G18" s="11">
        <v>1.24E-2</v>
      </c>
      <c r="H18" s="17">
        <v>6.0000000000000001E-3</v>
      </c>
      <c r="I18" s="11"/>
    </row>
    <row r="19" spans="2:9" x14ac:dyDescent="0.35">
      <c r="B19" s="8" t="s">
        <v>6</v>
      </c>
      <c r="G19" s="11">
        <v>0</v>
      </c>
      <c r="H19" s="17">
        <v>6.0000000000000001E-3</v>
      </c>
      <c r="I19" s="11"/>
    </row>
    <row r="20" spans="2:9" x14ac:dyDescent="0.35">
      <c r="B20" s="8" t="s">
        <v>33</v>
      </c>
      <c r="G20" s="11">
        <v>1.8599999999999998E-2</v>
      </c>
      <c r="H20" s="17">
        <v>0</v>
      </c>
      <c r="I20" s="11"/>
    </row>
    <row r="21" spans="2:9" x14ac:dyDescent="0.35">
      <c r="B21" s="8" t="s">
        <v>34</v>
      </c>
      <c r="G21" s="11">
        <v>1.8599999999999998E-2</v>
      </c>
      <c r="H21" s="17">
        <v>0</v>
      </c>
      <c r="I21" s="11"/>
    </row>
    <row r="22" spans="2:9" x14ac:dyDescent="0.35">
      <c r="B22" s="8" t="s">
        <v>47</v>
      </c>
      <c r="G22" s="11">
        <v>0</v>
      </c>
      <c r="H22" s="17">
        <v>6.0000000000000001E-3</v>
      </c>
      <c r="I22" s="11"/>
    </row>
    <row r="23" spans="2:9" x14ac:dyDescent="0.35">
      <c r="B23" s="8" t="s">
        <v>10</v>
      </c>
      <c r="G23" s="11">
        <v>0</v>
      </c>
      <c r="H23" s="17">
        <v>1.7999999999999999E-2</v>
      </c>
      <c r="I23" s="11"/>
    </row>
    <row r="24" spans="2:9" x14ac:dyDescent="0.35">
      <c r="B24" s="8" t="s">
        <v>41</v>
      </c>
      <c r="G24" s="11">
        <v>1.24E-2</v>
      </c>
      <c r="H24" s="17">
        <v>0</v>
      </c>
      <c r="I24" s="11"/>
    </row>
    <row r="25" spans="2:9" x14ac:dyDescent="0.35">
      <c r="B25" s="8" t="s">
        <v>9</v>
      </c>
      <c r="G25" s="11">
        <v>1.24E-2</v>
      </c>
      <c r="H25" s="17">
        <v>6.0000000000000001E-3</v>
      </c>
      <c r="I25" s="11"/>
    </row>
    <row r="26" spans="2:9" x14ac:dyDescent="0.35">
      <c r="B26" s="8" t="s">
        <v>8</v>
      </c>
      <c r="G26" s="11">
        <v>1.8599999999999998E-2</v>
      </c>
      <c r="H26" s="17">
        <v>6.0000000000000001E-3</v>
      </c>
      <c r="I26" s="11"/>
    </row>
    <row r="27" spans="2:9" x14ac:dyDescent="0.35">
      <c r="B27" s="8" t="s">
        <v>1</v>
      </c>
      <c r="G27" s="11">
        <v>4.3499999999999997E-2</v>
      </c>
      <c r="H27" s="17">
        <v>0.44</v>
      </c>
      <c r="I27" s="11"/>
    </row>
    <row r="28" spans="2:9" x14ac:dyDescent="0.35">
      <c r="B28" s="8" t="s">
        <v>39</v>
      </c>
      <c r="G28" s="11">
        <v>6.1999999999999998E-3</v>
      </c>
      <c r="H28" s="17">
        <v>0</v>
      </c>
      <c r="I28" s="11"/>
    </row>
    <row r="29" spans="2:9" x14ac:dyDescent="0.35">
      <c r="B29" s="8" t="s">
        <v>23</v>
      </c>
      <c r="G29" s="11">
        <v>6.1999999999999998E-3</v>
      </c>
      <c r="H29" s="17">
        <v>6.0000000000000001E-3</v>
      </c>
      <c r="I29" s="11"/>
    </row>
    <row r="30" spans="2:9" x14ac:dyDescent="0.35">
      <c r="B30" s="8" t="s">
        <v>40</v>
      </c>
      <c r="G30" s="11">
        <v>3.105590062111801E-3</v>
      </c>
      <c r="H30" s="17">
        <v>0</v>
      </c>
      <c r="I30" s="11"/>
    </row>
    <row r="31" spans="2:9" x14ac:dyDescent="0.35">
      <c r="B31" s="8" t="s">
        <v>49</v>
      </c>
      <c r="G31" s="11">
        <v>1.8599999999999998E-2</v>
      </c>
      <c r="H31" s="17">
        <v>1.7999999999999999E-2</v>
      </c>
      <c r="I31" s="11"/>
    </row>
    <row r="32" spans="2:9" x14ac:dyDescent="0.35">
      <c r="B32" s="8" t="s">
        <v>48</v>
      </c>
      <c r="G32" s="11">
        <v>1.8599999999999998E-2</v>
      </c>
      <c r="H32" s="17">
        <v>1.2E-2</v>
      </c>
      <c r="I32" s="11"/>
    </row>
    <row r="33" spans="2:7" x14ac:dyDescent="0.35">
      <c r="B33" s="19"/>
    </row>
    <row r="34" spans="2:7" x14ac:dyDescent="0.35">
      <c r="B34" s="19"/>
    </row>
    <row r="35" spans="2:7" x14ac:dyDescent="0.35">
      <c r="G35" s="1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topLeftCell="A20" workbookViewId="0">
      <selection activeCell="A14" sqref="A14"/>
    </sheetView>
  </sheetViews>
  <sheetFormatPr defaultRowHeight="14.5" x14ac:dyDescent="0.35"/>
  <cols>
    <col min="1" max="1" width="40.453125" customWidth="1"/>
    <col min="2" max="2" width="14.54296875" customWidth="1"/>
    <col min="3" max="6" width="7.1796875" customWidth="1"/>
    <col min="7" max="7" width="11.26953125" bestFit="1" customWidth="1"/>
  </cols>
  <sheetData>
    <row r="1" spans="1:2" x14ac:dyDescent="0.35">
      <c r="A1" s="7" t="s">
        <v>52</v>
      </c>
      <c r="B1" t="s">
        <v>62</v>
      </c>
    </row>
    <row r="2" spans="1:2" x14ac:dyDescent="0.35">
      <c r="A2" t="s">
        <v>0</v>
      </c>
      <c r="B2" t="s">
        <v>61</v>
      </c>
    </row>
    <row r="3" spans="1:2" x14ac:dyDescent="0.35">
      <c r="A3" s="7" t="s">
        <v>27</v>
      </c>
      <c r="B3" t="s">
        <v>60</v>
      </c>
    </row>
    <row r="4" spans="1:2" x14ac:dyDescent="0.35">
      <c r="A4" s="8" t="s">
        <v>55</v>
      </c>
      <c r="B4" s="11">
        <v>9.2592592592592587E-3</v>
      </c>
    </row>
    <row r="5" spans="1:2" x14ac:dyDescent="0.35">
      <c r="A5" s="8" t="s">
        <v>3</v>
      </c>
      <c r="B5" s="11">
        <v>0.30555555555555558</v>
      </c>
    </row>
    <row r="6" spans="1:2" x14ac:dyDescent="0.35">
      <c r="A6" s="8" t="s">
        <v>19</v>
      </c>
      <c r="B6" s="11">
        <v>0.30555555555555558</v>
      </c>
    </row>
    <row r="7" spans="1:2" x14ac:dyDescent="0.35">
      <c r="A7" s="8" t="s">
        <v>35</v>
      </c>
      <c r="B7" s="11">
        <v>2.7777777777777776E-2</v>
      </c>
    </row>
    <row r="8" spans="1:2" x14ac:dyDescent="0.35">
      <c r="A8" s="8" t="s">
        <v>12</v>
      </c>
      <c r="B8" s="11">
        <v>0.16666666666666666</v>
      </c>
    </row>
    <row r="9" spans="1:2" x14ac:dyDescent="0.35">
      <c r="A9" s="8" t="s">
        <v>31</v>
      </c>
      <c r="B9" s="11">
        <v>9.2592592592592587E-3</v>
      </c>
    </row>
    <row r="10" spans="1:2" x14ac:dyDescent="0.35">
      <c r="A10" s="8" t="s">
        <v>54</v>
      </c>
      <c r="B10" s="11">
        <v>1.8518518518518517E-2</v>
      </c>
    </row>
    <row r="11" spans="1:2" x14ac:dyDescent="0.35">
      <c r="A11" s="8" t="s">
        <v>56</v>
      </c>
      <c r="B11" s="11">
        <v>4.6296296296296294E-2</v>
      </c>
    </row>
    <row r="12" spans="1:2" x14ac:dyDescent="0.35">
      <c r="A12" s="8" t="s">
        <v>57</v>
      </c>
      <c r="B12" s="11">
        <v>9.2592592592592587E-3</v>
      </c>
    </row>
    <row r="13" spans="1:2" x14ac:dyDescent="0.35">
      <c r="A13" s="8" t="s">
        <v>58</v>
      </c>
      <c r="B13" s="11">
        <v>9.2592592592592587E-3</v>
      </c>
    </row>
    <row r="14" spans="1:2" x14ac:dyDescent="0.35">
      <c r="A14" s="8" t="s">
        <v>53</v>
      </c>
      <c r="B14" s="11">
        <v>7.407407407407407E-2</v>
      </c>
    </row>
    <row r="15" spans="1:2" x14ac:dyDescent="0.35">
      <c r="A15" s="8" t="s">
        <v>59</v>
      </c>
      <c r="B15" s="11">
        <v>1.8518518518518517E-2</v>
      </c>
    </row>
    <row r="16" spans="1:2" x14ac:dyDescent="0.35">
      <c r="A16" s="8" t="s">
        <v>26</v>
      </c>
      <c r="B16" s="11">
        <v>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C923123663A45996F48C53F9AF166" ma:contentTypeVersion="0" ma:contentTypeDescription="Create a new document." ma:contentTypeScope="" ma:versionID="9498c06175fee2ca67c0a15aace6a0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C5991D-F809-40B4-A378-A96804C00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227105-8F26-47EB-9492-DE3558FEFE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EEA1AF-7D96-4923-8C6E-B67EFBBFEF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Transects </vt:lpstr>
      <vt:lpstr>Pivot Table of Grassland Spp</vt:lpstr>
      <vt:lpstr>Grassland Comparison</vt:lpstr>
      <vt:lpstr>Pivot table 2007 data (con't)</vt:lpstr>
    </vt:vector>
  </TitlesOfParts>
  <Company>Georgia Department of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Resource</dc:creator>
  <cp:lastModifiedBy>Ryan Young</cp:lastModifiedBy>
  <cp:lastPrinted>2013-12-10T21:00:32Z</cp:lastPrinted>
  <dcterms:created xsi:type="dcterms:W3CDTF">2013-12-05T14:37:07Z</dcterms:created>
  <dcterms:modified xsi:type="dcterms:W3CDTF">2023-04-03T18:56:50Z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0x0101009D2C923123663A45996F48C53F9AF166</vt:lpwstr>
  </property>
</Properties>
</file>