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\doktorat_v01\Latex\phd_kali\tables\"/>
    </mc:Choice>
  </mc:AlternateContent>
  <xr:revisionPtr revIDLastSave="0" documentId="8_{DBCE438F-3682-4685-A4E6-EC4C5A393DBD}" xr6:coauthVersionLast="46" xr6:coauthVersionMax="46" xr10:uidLastSave="{00000000-0000-0000-0000-000000000000}"/>
  <bookViews>
    <workbookView xWindow="-28920" yWindow="-120" windowWidth="29040" windowHeight="15990" xr2:uid="{BD9E99A6-C956-4778-8F31-B58CCBEAD63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I7" i="1"/>
  <c r="H7" i="1"/>
  <c r="G7" i="1"/>
  <c r="F7" i="1"/>
  <c r="E7" i="1"/>
  <c r="D7" i="1"/>
  <c r="L5" i="1"/>
  <c r="K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<sst xmlns="http://schemas.openxmlformats.org/spreadsheetml/2006/main" count="42" uniqueCount="21">
  <si>
    <t>Mod 1</t>
  </si>
  <si>
    <t>Mod 2</t>
  </si>
  <si>
    <t>Mod 3</t>
  </si>
  <si>
    <t>Mod 4</t>
  </si>
  <si>
    <t>Mod 5</t>
  </si>
  <si>
    <t>Mod 6</t>
  </si>
  <si>
    <t>Mod 7</t>
  </si>
  <si>
    <t>Mod 8</t>
  </si>
  <si>
    <t>Mod 9</t>
  </si>
  <si>
    <t>Mod 10</t>
  </si>
  <si>
    <t>Analiza modalna</t>
  </si>
  <si>
    <t>Częstotliwość</t>
  </si>
  <si>
    <t>[Hz]</t>
  </si>
  <si>
    <t>Zakładane tłumienie</t>
  </si>
  <si>
    <t>Tłumienie LDT</t>
  </si>
  <si>
    <t>[-]</t>
  </si>
  <si>
    <t>Model MES</t>
  </si>
  <si>
    <t>-</t>
  </si>
  <si>
    <t>Porównanie</t>
  </si>
  <si>
    <t>[%]</t>
  </si>
  <si>
    <t>Badania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</si>
</sst>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704-6F95-45C9-9D3C-3A8C2D84B413}">
  <dimension ref="A1:M11"/>
  <sheetViews>
    <sheetView tabSelected="1" workbookViewId="0">
      <selection activeCell="J15" sqref="J15"/>
    </sheetView>
  </sheetViews>
  <sheetFormatPr defaultRowHeight="15" x14ac:dyDescent="0.25"/>
  <cols>
    <col min="1" max="1" width="19.42578125" bestFit="1" customWidth="1"/>
    <col min="2" max="2" width="13.7109375" bestFit="1" customWidth="1"/>
    <col min="3" max="3" width="6.140625" customWidth="1"/>
    <col min="4" max="4" width="7.5703125" customWidth="1"/>
  </cols>
  <sheetData>
    <row r="1" spans="1:13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2" t="s">
        <v>10</v>
      </c>
      <c r="B2" t="s">
        <v>11</v>
      </c>
      <c r="C2" s="3" t="s">
        <v>12</v>
      </c>
      <c r="D2" s="3">
        <v>19.77</v>
      </c>
      <c r="E2" s="3">
        <v>54.93</v>
      </c>
      <c r="F2" s="3">
        <v>78.2</v>
      </c>
      <c r="G2" s="3">
        <v>161.35</v>
      </c>
      <c r="H2" s="3">
        <v>200.38</v>
      </c>
      <c r="I2" s="3">
        <v>212.24</v>
      </c>
      <c r="J2" s="4">
        <v>217.12</v>
      </c>
      <c r="K2" s="3">
        <v>336.59</v>
      </c>
      <c r="L2" s="3">
        <v>410.22</v>
      </c>
      <c r="M2" s="4">
        <v>451.89</v>
      </c>
    </row>
    <row r="3" spans="1:13" x14ac:dyDescent="0.25">
      <c r="A3" s="2" t="s">
        <v>13</v>
      </c>
      <c r="B3" t="s">
        <v>14</v>
      </c>
      <c r="C3" s="3" t="s">
        <v>15</v>
      </c>
      <c r="D3" s="5">
        <v>3.0271901028494353E-2</v>
      </c>
      <c r="E3" s="5">
        <v>1.8864327022270769E-2</v>
      </c>
      <c r="F3" s="5">
        <v>1.9853452685421994E-2</v>
      </c>
      <c r="G3" s="5">
        <v>3.0197110319181895E-2</v>
      </c>
      <c r="H3" s="5">
        <v>3.6058276275077343E-2</v>
      </c>
      <c r="I3" s="5">
        <v>3.788621183565774E-2</v>
      </c>
      <c r="J3" s="5">
        <v>3.8643065585851143E-2</v>
      </c>
      <c r="K3" s="5">
        <v>5.7682852580290545E-2</v>
      </c>
      <c r="L3" s="5">
        <v>6.9670115385240428E-2</v>
      </c>
      <c r="M3" s="5">
        <v>7.6495228226633322E-2</v>
      </c>
    </row>
    <row r="4" spans="1:13" x14ac:dyDescent="0.25">
      <c r="A4" s="6" t="s">
        <v>16</v>
      </c>
      <c r="B4" t="s">
        <v>11</v>
      </c>
      <c r="C4" s="3" t="s">
        <v>12</v>
      </c>
      <c r="D4" s="3">
        <v>19.701000000000001</v>
      </c>
      <c r="E4" s="3">
        <v>54.957999999999998</v>
      </c>
      <c r="F4" s="3">
        <v>77.331000000000003</v>
      </c>
      <c r="G4" s="3">
        <v>157.995</v>
      </c>
      <c r="H4" s="3">
        <v>197.881</v>
      </c>
      <c r="I4" s="3">
        <v>205.29</v>
      </c>
      <c r="J4" s="3" t="s">
        <v>17</v>
      </c>
      <c r="K4" s="3">
        <v>310.834</v>
      </c>
      <c r="L4" s="3">
        <v>384.61900000000003</v>
      </c>
      <c r="M4" s="3" t="s">
        <v>17</v>
      </c>
    </row>
    <row r="5" spans="1:13" x14ac:dyDescent="0.25">
      <c r="A5" s="6"/>
      <c r="B5" t="s">
        <v>18</v>
      </c>
      <c r="C5" s="3" t="s">
        <v>19</v>
      </c>
      <c r="D5" s="7">
        <f>D4/D2</f>
        <v>0.99650986342943859</v>
      </c>
      <c r="E5" s="7">
        <f>E4/E2</f>
        <v>1.0005097396686693</v>
      </c>
      <c r="F5" s="7">
        <f>F4/F2</f>
        <v>0.9888874680306905</v>
      </c>
      <c r="G5" s="7">
        <f>G4/G2</f>
        <v>0.9792066935233964</v>
      </c>
      <c r="H5" s="7">
        <f>H4/H2</f>
        <v>0.98752869547859068</v>
      </c>
      <c r="I5" s="7">
        <f>I4/I2</f>
        <v>0.96725405201658488</v>
      </c>
      <c r="J5" s="7" t="s">
        <v>17</v>
      </c>
      <c r="K5" s="7">
        <f>K4/K2</f>
        <v>0.92347960426631814</v>
      </c>
      <c r="L5" s="7">
        <f>L4/L2</f>
        <v>0.9375920237921116</v>
      </c>
      <c r="M5" s="3" t="s">
        <v>17</v>
      </c>
    </row>
    <row r="6" spans="1:13" x14ac:dyDescent="0.25">
      <c r="A6" s="6"/>
      <c r="B6" t="s">
        <v>14</v>
      </c>
      <c r="C6" s="3" t="s">
        <v>15</v>
      </c>
      <c r="D6" s="3">
        <v>2.9100000000000001E-2</v>
      </c>
      <c r="E6" s="3">
        <v>2.3199999999999998E-2</v>
      </c>
      <c r="F6" s="3">
        <v>1.9E-2</v>
      </c>
      <c r="G6" s="3">
        <v>2.4E-2</v>
      </c>
      <c r="H6" s="3">
        <v>3.2500000000000001E-2</v>
      </c>
      <c r="I6" s="3">
        <v>4.1000000000000002E-2</v>
      </c>
      <c r="J6" s="3" t="s">
        <v>17</v>
      </c>
      <c r="K6" s="3">
        <v>4.7300000000000002E-2</v>
      </c>
      <c r="L6" s="3">
        <v>6.2799999999999995E-2</v>
      </c>
      <c r="M6" s="3" t="s">
        <v>17</v>
      </c>
    </row>
    <row r="7" spans="1:13" x14ac:dyDescent="0.25">
      <c r="A7" s="6"/>
      <c r="B7" t="s">
        <v>18</v>
      </c>
      <c r="C7" s="3" t="s">
        <v>19</v>
      </c>
      <c r="D7" s="7">
        <f>D6/D3</f>
        <v>0.9612874980203171</v>
      </c>
      <c r="E7" s="7">
        <f>E6/E3</f>
        <v>1.2298344898607112</v>
      </c>
      <c r="F7" s="7">
        <f>F6/F3</f>
        <v>0.95701237971324415</v>
      </c>
      <c r="G7" s="7">
        <f>G6/G3</f>
        <v>0.79477803492854915</v>
      </c>
      <c r="H7" s="7">
        <f>H6/H3</f>
        <v>0.90131873614999336</v>
      </c>
      <c r="I7" s="7">
        <f>I6/I3</f>
        <v>1.0821878993299516</v>
      </c>
      <c r="J7" s="7" t="s">
        <v>17</v>
      </c>
      <c r="K7" s="7">
        <f>K6/K3</f>
        <v>0.82000105549845459</v>
      </c>
      <c r="L7" s="7">
        <f>L6/L3</f>
        <v>0.90139078502666203</v>
      </c>
      <c r="M7" s="7" t="s">
        <v>17</v>
      </c>
    </row>
    <row r="8" spans="1:13" x14ac:dyDescent="0.25">
      <c r="A8" s="8" t="s">
        <v>20</v>
      </c>
      <c r="B8" t="s">
        <v>11</v>
      </c>
      <c r="C8" s="3" t="s">
        <v>12</v>
      </c>
    </row>
    <row r="9" spans="1:13" x14ac:dyDescent="0.25">
      <c r="A9" s="8"/>
      <c r="B9" t="s">
        <v>18</v>
      </c>
      <c r="C9" s="3" t="s">
        <v>19</v>
      </c>
    </row>
    <row r="10" spans="1:13" x14ac:dyDescent="0.25">
      <c r="A10" s="8"/>
      <c r="B10" t="s">
        <v>14</v>
      </c>
      <c r="C10" s="3" t="s">
        <v>15</v>
      </c>
    </row>
    <row r="11" spans="1:13" x14ac:dyDescent="0.25">
      <c r="A11" s="8"/>
      <c r="B11" t="s">
        <v>18</v>
      </c>
      <c r="C11" s="3" t="s">
        <v>19</v>
      </c>
    </row>
  </sheetData>
  <mergeCells count="2">
    <mergeCell ref="A4:A7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2021-01-15T08:19:02Z</dcterms:created>
  <dcterms:modified xsi:type="dcterms:W3CDTF">2021-01-15T08:20:17Z</dcterms:modified>
</cp:coreProperties>
</file>