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NC\QC\KPI\"/>
    </mc:Choice>
  </mc:AlternateContent>
  <xr:revisionPtr revIDLastSave="0" documentId="13_ncr:1_{DCC47F5D-96FE-47FB-8EAA-FB23D2C4748C}" xr6:coauthVersionLast="47" xr6:coauthVersionMax="47" xr10:uidLastSave="{00000000-0000-0000-0000-000000000000}"/>
  <bookViews>
    <workbookView xWindow="-120" yWindow="-120" windowWidth="20730" windowHeight="11160" xr2:uid="{05BDF9F7-909F-4DDA-B027-F3C8B85922F3}"/>
  </bookViews>
  <sheets>
    <sheet name="TP" sheetId="5" r:id="rId1"/>
    <sheet name="PCM" sheetId="6" r:id="rId2"/>
    <sheet name="PM" sheetId="4" r:id="rId3"/>
    <sheet name="JP" sheetId="3" r:id="rId4"/>
    <sheet name="Vasa" sheetId="2" r:id="rId5"/>
    <sheet name="Suprama" sheetId="1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0" i="5" l="1"/>
  <c r="J52" i="5"/>
  <c r="N16" i="1" l="1"/>
  <c r="L16" i="1"/>
  <c r="J16" i="1"/>
  <c r="N35" i="2"/>
  <c r="L35" i="2"/>
  <c r="J35" i="2"/>
  <c r="N16" i="3"/>
  <c r="L16" i="3"/>
  <c r="J16" i="3"/>
  <c r="N54" i="4"/>
  <c r="L54" i="4"/>
  <c r="J54" i="4"/>
  <c r="N35" i="4"/>
  <c r="L35" i="4"/>
  <c r="J35" i="4"/>
  <c r="N16" i="4"/>
  <c r="L16" i="4"/>
  <c r="J16" i="4"/>
  <c r="N71" i="6"/>
  <c r="L71" i="6"/>
  <c r="J71" i="6"/>
  <c r="N53" i="6"/>
  <c r="L53" i="6"/>
  <c r="J53" i="6"/>
  <c r="N34" i="6"/>
  <c r="L34" i="6"/>
  <c r="J34" i="6"/>
  <c r="N16" i="6"/>
  <c r="L16" i="6"/>
  <c r="J16" i="6"/>
  <c r="N106" i="5"/>
  <c r="L106" i="5"/>
  <c r="J106" i="5"/>
  <c r="N88" i="5"/>
  <c r="L88" i="5"/>
  <c r="J88" i="5"/>
  <c r="N70" i="5"/>
  <c r="L70" i="5"/>
  <c r="N52" i="5"/>
  <c r="L52" i="5"/>
  <c r="N34" i="5"/>
  <c r="L34" i="5"/>
  <c r="J34" i="5"/>
  <c r="N16" i="5"/>
  <c r="L16" i="5"/>
  <c r="J16" i="5"/>
  <c r="H106" i="5"/>
  <c r="F106" i="5"/>
  <c r="H88" i="5"/>
  <c r="F88" i="5"/>
  <c r="H70" i="5"/>
  <c r="F70" i="5"/>
  <c r="H52" i="5"/>
  <c r="F52" i="5"/>
  <c r="H34" i="5"/>
  <c r="F34" i="5"/>
  <c r="H16" i="5"/>
  <c r="H71" i="6"/>
  <c r="F71" i="6"/>
  <c r="H53" i="6"/>
  <c r="F53" i="6"/>
  <c r="H34" i="6"/>
  <c r="F34" i="6"/>
  <c r="H16" i="6"/>
  <c r="H54" i="4"/>
  <c r="F54" i="4"/>
  <c r="H35" i="4"/>
  <c r="F35" i="4"/>
  <c r="H16" i="4"/>
  <c r="H16" i="3"/>
  <c r="H35" i="2"/>
  <c r="F35" i="2"/>
  <c r="H16" i="2"/>
  <c r="H16" i="1"/>
  <c r="F16" i="6"/>
  <c r="F16" i="5"/>
  <c r="F16" i="4"/>
  <c r="F16" i="3"/>
  <c r="F16" i="2"/>
  <c r="F16" i="1" l="1"/>
</calcChain>
</file>

<file path=xl/sharedStrings.xml><?xml version="1.0" encoding="utf-8"?>
<sst xmlns="http://schemas.openxmlformats.org/spreadsheetml/2006/main" count="793" uniqueCount="90">
  <si>
    <t>No</t>
  </si>
  <si>
    <t xml:space="preserve">Kategori Penilaian </t>
  </si>
  <si>
    <t>Sub penilaian</t>
  </si>
  <si>
    <t>Bobot</t>
  </si>
  <si>
    <t xml:space="preserve">Indikator Penilaian </t>
  </si>
  <si>
    <t>Kedisiplinan</t>
  </si>
  <si>
    <t xml:space="preserve">Administrasi </t>
  </si>
  <si>
    <t>- Pengisian administrasi (Daily Treatment &amp; checklist, pemakaian chemical, dan laporan khusus lainnya)
Ket : Melakukan Update progress treatment khusus, Rekomendasi dan akses &amp; penutupan dalam 24 jam di grup Internal</t>
  </si>
  <si>
    <t>Waktu</t>
  </si>
  <si>
    <t xml:space="preserve"> tidak ada keterlambatan lebih dari 5 menit</t>
  </si>
  <si>
    <t>Kehadiran (minimal 100% kehadiran.) (95%-5, 100-10)</t>
  </si>
  <si>
    <t>-Tidak izin mendadak (kurang dari 24 Jam )</t>
  </si>
  <si>
    <t xml:space="preserve">Kinerja </t>
  </si>
  <si>
    <t>- Trend Hama cenderung turun / stabil dibandingkan dengan awal install</t>
  </si>
  <si>
    <t>- Menjaga kebersihan area kerja dan alat setelah selesai bertugas. (Frekuensi kerusakan alat tidak kurang dari 3 bulan sekali)</t>
  </si>
  <si>
    <t>- Melaksanakan semua progress yang telah diberikan</t>
  </si>
  <si>
    <t>Complain</t>
  </si>
  <si>
    <t>- Tidak ada complain Major di Area</t>
  </si>
  <si>
    <t>Grooming</t>
  </si>
  <si>
    <t>- selalu berpenampilan rapi  (seragam, sepatu) serta memotong rapi rambut, kuku kumis, jenggot.
- Menggunakan APD lengkap saat treatment (Topi, Sepatu, Masker, Sarung Tangan)</t>
  </si>
  <si>
    <t>Penilaian</t>
  </si>
  <si>
    <t>- Penilaian Client</t>
  </si>
  <si>
    <t>- Penilaian Atasan / Spv</t>
  </si>
  <si>
    <t>Total Persentase</t>
  </si>
  <si>
    <t>Keterangan</t>
  </si>
  <si>
    <t>Persentase</t>
  </si>
  <si>
    <t>Maret</t>
  </si>
  <si>
    <t>3 hari</t>
  </si>
  <si>
    <t>16/24</t>
  </si>
  <si>
    <t>- Ya</t>
  </si>
  <si>
    <t>-</t>
  </si>
  <si>
    <t>Ya</t>
  </si>
  <si>
    <t>1 tikus masuk ke penggilingan tepung</t>
  </si>
  <si>
    <t>Menggunakan jeans &amp; seragam tidak rapih saat bekerja</t>
  </si>
  <si>
    <t>5 (10%)</t>
  </si>
  <si>
    <t>Nama Teknisi</t>
  </si>
  <si>
    <t>SPV</t>
  </si>
  <si>
    <t>: Robby</t>
  </si>
  <si>
    <t>: Fathony</t>
  </si>
  <si>
    <t>: Sulis</t>
  </si>
  <si>
    <t>5(0%)</t>
  </si>
  <si>
    <t>24 (100%)</t>
  </si>
  <si>
    <t>Ulv (20/3) bng (17/2) minifog (3/1)</t>
  </si>
  <si>
    <t>o</t>
  </si>
  <si>
    <t>ya</t>
  </si>
  <si>
    <t>: Dimas</t>
  </si>
  <si>
    <t>ulv (20/3) bng (17/2) minifog (3/1)</t>
  </si>
  <si>
    <t>: Setyo</t>
  </si>
  <si>
    <t>5% (Out tidak tepat waktu 1, Checklist room harus ditagih baru di kerjakan)</t>
  </si>
  <si>
    <t>6x</t>
  </si>
  <si>
    <t>- Turun</t>
  </si>
  <si>
    <t>Vakum (16/1)</t>
  </si>
  <si>
    <t>ya (10%)</t>
  </si>
  <si>
    <t>: Arga</t>
  </si>
  <si>
    <t>data update fu Mingguan sering kurang, Absensi Manual Jarang langsung kembali ke office</t>
  </si>
  <si>
    <t>Ulv (14/1)</t>
  </si>
  <si>
    <t>: Shiva</t>
  </si>
  <si>
    <t>data update fu mingguan sering kurang, Absensi manual jarang langsung kembali ke office</t>
  </si>
  <si>
    <t>Tidak rapi</t>
  </si>
  <si>
    <t>5.30%</t>
  </si>
  <si>
    <t>12 Maret</t>
  </si>
  <si>
    <t>: Firman</t>
  </si>
  <si>
    <t>Tidak</t>
  </si>
  <si>
    <t>7.3</t>
  </si>
  <si>
    <t>: Rizal</t>
  </si>
  <si>
    <t>5x(5/27)</t>
  </si>
  <si>
    <t>-Turun</t>
  </si>
  <si>
    <t>ULV (16/2) (25/1)</t>
  </si>
  <si>
    <t>Tidak ada</t>
  </si>
  <si>
    <t>: Dwi S</t>
  </si>
  <si>
    <t>3x</t>
  </si>
  <si>
    <t>: Adam</t>
  </si>
  <si>
    <t>: Angga</t>
  </si>
  <si>
    <t>6.6</t>
  </si>
  <si>
    <t>: Guruh</t>
  </si>
  <si>
    <t>Tangkapan tikus tidak sesuai antara appsheet &amp; grup</t>
  </si>
  <si>
    <t>-kurang maksimal</t>
  </si>
  <si>
    <t>Ulv (25/3) (19/2) (5/2)</t>
  </si>
  <si>
    <t>: Hustak</t>
  </si>
  <si>
    <t>95% (Sakit 1)</t>
  </si>
  <si>
    <t>: Septian</t>
  </si>
  <si>
    <t>9.30%</t>
  </si>
  <si>
    <t>: Alim Wijaya</t>
  </si>
  <si>
    <t>Grooming kurang</t>
  </si>
  <si>
    <t>: Dwi Y</t>
  </si>
  <si>
    <t>: Anang</t>
  </si>
  <si>
    <t>8.60%</t>
  </si>
  <si>
    <t>April</t>
  </si>
  <si>
    <t>Mei</t>
  </si>
  <si>
    <t>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</si>
</sst>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name val="Roboto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quotePrefix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3" xfId="0" quotePrefix="1" applyBorder="1" applyAlignment="1">
      <alignment vertical="center" wrapText="1"/>
    </xf>
    <xf numFmtId="0" fontId="0" fillId="0" borderId="3" xfId="0" quotePrefix="1" applyBorder="1" applyAlignment="1">
      <alignment vertical="center"/>
    </xf>
    <xf numFmtId="9" fontId="2" fillId="0" borderId="11" xfId="0" applyNumberFormat="1" applyFont="1" applyBorder="1" applyAlignment="1">
      <alignment horizontal="center" vertical="center"/>
    </xf>
    <xf numFmtId="0" fontId="0" fillId="0" borderId="12" xfId="0" applyBorder="1"/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0" fillId="0" borderId="3" xfId="0" applyBorder="1"/>
    <xf numFmtId="0" fontId="2" fillId="2" borderId="1" xfId="0" applyFont="1" applyFill="1" applyBorder="1" applyAlignment="1">
      <alignment horizontal="center" vertical="center"/>
    </xf>
    <xf numFmtId="9" fontId="0" fillId="0" borderId="0" xfId="0" applyNumberFormat="1"/>
    <xf numFmtId="9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9" fontId="0" fillId="0" borderId="12" xfId="1" applyFont="1" applyBorder="1" applyAlignment="1">
      <alignment horizontal="center" vertical="center"/>
    </xf>
    <xf numFmtId="9" fontId="2" fillId="2" borderId="3" xfId="1" applyFont="1" applyFill="1" applyBorder="1" applyAlignment="1">
      <alignment horizontal="center" vertical="center"/>
    </xf>
    <xf numFmtId="9" fontId="3" fillId="4" borderId="3" xfId="1" applyFont="1" applyFill="1" applyBorder="1" applyAlignment="1">
      <alignment horizontal="center" vertical="center" wrapText="1"/>
    </xf>
    <xf numFmtId="9" fontId="0" fillId="0" borderId="12" xfId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0" borderId="3" xfId="0" applyBorder="1" applyAlignment="1">
      <alignment horizontal="center" wrapText="1"/>
    </xf>
    <xf numFmtId="9" fontId="0" fillId="0" borderId="3" xfId="0" applyNumberFormat="1" applyBorder="1" applyAlignment="1">
      <alignment horizontal="center" wrapText="1"/>
    </xf>
    <xf numFmtId="9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10" fontId="0" fillId="0" borderId="0" xfId="0" applyNumberFormat="1"/>
    <xf numFmtId="9" fontId="0" fillId="0" borderId="3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 wrapText="1"/>
    </xf>
    <xf numFmtId="10" fontId="0" fillId="0" borderId="3" xfId="0" applyNumberFormat="1" applyBorder="1" applyAlignment="1">
      <alignment horizontal="center" wrapText="1"/>
    </xf>
    <xf numFmtId="9" fontId="0" fillId="0" borderId="0" xfId="1" applyFont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9" fontId="0" fillId="5" borderId="3" xfId="1" applyFont="1" applyFill="1" applyBorder="1" applyAlignment="1">
      <alignment horizontal="center" vertical="center"/>
    </xf>
    <xf numFmtId="9" fontId="0" fillId="0" borderId="3" xfId="1" applyFont="1" applyBorder="1" applyAlignment="1">
      <alignment horizontal="center" vertical="center" wrapText="1"/>
    </xf>
    <xf numFmtId="9" fontId="0" fillId="0" borderId="3" xfId="1" applyFont="1" applyFill="1" applyBorder="1" applyAlignment="1">
      <alignment horizontal="center" vertical="center"/>
    </xf>
    <xf numFmtId="0" fontId="0" fillId="0" borderId="2" xfId="0" applyBorder="1"/>
    <xf numFmtId="9" fontId="3" fillId="6" borderId="3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9" fontId="4" fillId="6" borderId="3" xfId="0" applyNumberFormat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164" fontId="0" fillId="0" borderId="12" xfId="1" applyNumberFormat="1" applyFont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/>
    </xf>
    <xf numFmtId="10" fontId="3" fillId="6" borderId="3" xfId="0" applyNumberFormat="1" applyFont="1" applyFill="1" applyBorder="1" applyAlignment="1">
      <alignment horizontal="center" vertical="center" wrapText="1"/>
    </xf>
    <xf numFmtId="10" fontId="0" fillId="0" borderId="12" xfId="0" applyNumberFormat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4CDF-070D-4787-BA67-F998274D5D34}">
  <dimension ref="A1:N106"/>
  <sheetViews>
    <sheetView tabSelected="1" topLeftCell="D1" workbookViewId="0">
      <selection activeCell="L60" sqref="L60"/>
    </sheetView>
  </sheetViews>
  <sheetFormatPr defaultRowHeight="15" x14ac:dyDescent="0.25"/>
  <cols>
    <col min="3" max="3" width="17.85546875" bestFit="1" customWidth="1"/>
    <col min="4" max="4" width="13.140625" bestFit="1" customWidth="1"/>
    <col min="5" max="5" width="66.140625" bestFit="1" customWidth="1"/>
    <col min="6" max="6" width="6.28515625" style="10" bestFit="1" customWidth="1"/>
    <col min="7" max="7" width="14" customWidth="1"/>
    <col min="8" max="8" width="12.5703125" style="34" customWidth="1"/>
    <col min="9" max="9" width="11.140625" bestFit="1" customWidth="1"/>
    <col min="10" max="10" width="10.85546875" bestFit="1" customWidth="1"/>
    <col min="11" max="11" width="11.140625" bestFit="1" customWidth="1"/>
    <col min="12" max="12" width="10.85546875" bestFit="1" customWidth="1"/>
    <col min="13" max="13" width="11.140625" bestFit="1" customWidth="1"/>
    <col min="14" max="14" width="10.85546875" bestFit="1" customWidth="1"/>
  </cols>
  <sheetData>
    <row r="1" spans="1:14" x14ac:dyDescent="0.25">
      <c r="A1" t="s">
        <v>35</v>
      </c>
      <c r="B1" t="s">
        <v>74</v>
      </c>
    </row>
    <row r="2" spans="1:14" x14ac:dyDescent="0.25">
      <c r="A2" t="s">
        <v>36</v>
      </c>
      <c r="B2" t="s">
        <v>38</v>
      </c>
    </row>
    <row r="3" spans="1:14" x14ac:dyDescent="0.25">
      <c r="B3" s="60" t="s">
        <v>0</v>
      </c>
      <c r="C3" s="60" t="s">
        <v>1</v>
      </c>
      <c r="D3" s="60" t="s">
        <v>2</v>
      </c>
      <c r="E3" s="60" t="s">
        <v>4</v>
      </c>
      <c r="F3" s="60" t="s">
        <v>3</v>
      </c>
      <c r="G3" s="48" t="s">
        <v>26</v>
      </c>
      <c r="H3" s="48"/>
      <c r="I3" s="48" t="s">
        <v>87</v>
      </c>
      <c r="J3" s="48"/>
      <c r="K3" s="48" t="s">
        <v>88</v>
      </c>
      <c r="L3" s="48"/>
      <c r="M3" s="48" t="s">
        <v>89</v>
      </c>
      <c r="N3" s="48"/>
    </row>
    <row r="4" spans="1:14" x14ac:dyDescent="0.25">
      <c r="B4" s="61"/>
      <c r="C4" s="61"/>
      <c r="D4" s="61"/>
      <c r="E4" s="61"/>
      <c r="F4" s="61"/>
      <c r="G4" s="14" t="s">
        <v>24</v>
      </c>
      <c r="H4" s="20" t="s">
        <v>25</v>
      </c>
      <c r="I4" s="14" t="s">
        <v>24</v>
      </c>
      <c r="J4" s="20" t="s">
        <v>25</v>
      </c>
      <c r="K4" s="14" t="s">
        <v>24</v>
      </c>
      <c r="L4" s="20" t="s">
        <v>25</v>
      </c>
      <c r="M4" s="14" t="s">
        <v>24</v>
      </c>
      <c r="N4" s="20" t="s">
        <v>25</v>
      </c>
    </row>
    <row r="5" spans="1:14" ht="76.5" x14ac:dyDescent="0.25">
      <c r="B5" s="51"/>
      <c r="C5" s="53" t="s">
        <v>5</v>
      </c>
      <c r="D5" s="3" t="s">
        <v>6</v>
      </c>
      <c r="E5" s="4" t="s">
        <v>7</v>
      </c>
      <c r="F5" s="12">
        <v>0.1</v>
      </c>
      <c r="G5" s="41" t="s">
        <v>75</v>
      </c>
      <c r="H5" s="19">
        <v>0.05</v>
      </c>
      <c r="I5" s="41" t="s">
        <v>75</v>
      </c>
      <c r="J5" s="19">
        <v>0.05</v>
      </c>
      <c r="K5" s="41" t="s">
        <v>75</v>
      </c>
      <c r="L5" s="19">
        <v>0.05</v>
      </c>
      <c r="M5" s="41" t="s">
        <v>75</v>
      </c>
      <c r="N5" s="19">
        <v>0.05</v>
      </c>
    </row>
    <row r="6" spans="1:14" x14ac:dyDescent="0.25">
      <c r="B6" s="51"/>
      <c r="C6" s="54"/>
      <c r="D6" s="53" t="s">
        <v>8</v>
      </c>
      <c r="E6" s="4" t="s">
        <v>9</v>
      </c>
      <c r="F6" s="12">
        <v>0.05</v>
      </c>
      <c r="G6" s="41">
        <v>0</v>
      </c>
      <c r="H6" s="19">
        <v>0.05</v>
      </c>
      <c r="I6" s="41">
        <v>0</v>
      </c>
      <c r="J6" s="19">
        <v>0.05</v>
      </c>
      <c r="K6" s="41">
        <v>0</v>
      </c>
      <c r="L6" s="19">
        <v>0.05</v>
      </c>
      <c r="M6" s="41">
        <v>0</v>
      </c>
      <c r="N6" s="19">
        <v>0.05</v>
      </c>
    </row>
    <row r="7" spans="1:14" x14ac:dyDescent="0.25">
      <c r="B7" s="51"/>
      <c r="C7" s="54"/>
      <c r="D7" s="54"/>
      <c r="E7" s="6" t="s">
        <v>10</v>
      </c>
      <c r="F7" s="12">
        <v>0.1</v>
      </c>
      <c r="G7" s="41">
        <v>100</v>
      </c>
      <c r="H7" s="19">
        <v>0.1</v>
      </c>
      <c r="I7" s="41"/>
      <c r="J7" s="19">
        <v>0</v>
      </c>
      <c r="K7" s="41"/>
      <c r="L7" s="19">
        <v>0</v>
      </c>
      <c r="M7" s="41"/>
      <c r="N7" s="19">
        <v>0</v>
      </c>
    </row>
    <row r="8" spans="1:14" x14ac:dyDescent="0.25">
      <c r="B8" s="51"/>
      <c r="C8" s="55"/>
      <c r="D8" s="55"/>
      <c r="E8" s="6" t="s">
        <v>11</v>
      </c>
      <c r="F8" s="12">
        <v>0.05</v>
      </c>
      <c r="G8" s="41">
        <v>0</v>
      </c>
      <c r="H8" s="19">
        <v>0.05</v>
      </c>
      <c r="I8" s="41"/>
      <c r="J8" s="19">
        <v>0.05</v>
      </c>
      <c r="K8" s="41"/>
      <c r="L8" s="19">
        <v>0.05</v>
      </c>
      <c r="M8" s="41"/>
      <c r="N8" s="19">
        <v>0.05</v>
      </c>
    </row>
    <row r="9" spans="1:14" ht="25.5" x14ac:dyDescent="0.25">
      <c r="B9" s="53">
        <v>2</v>
      </c>
      <c r="C9" s="49" t="s">
        <v>12</v>
      </c>
      <c r="D9" s="50"/>
      <c r="E9" s="7" t="s">
        <v>13</v>
      </c>
      <c r="F9" s="12">
        <v>0.1</v>
      </c>
      <c r="G9" s="41" t="s">
        <v>76</v>
      </c>
      <c r="H9" s="19">
        <v>0</v>
      </c>
      <c r="I9" s="41"/>
      <c r="J9" s="19">
        <v>0</v>
      </c>
      <c r="K9" s="41"/>
      <c r="L9" s="19">
        <v>0</v>
      </c>
      <c r="M9" s="41"/>
      <c r="N9" s="19">
        <v>0</v>
      </c>
    </row>
    <row r="10" spans="1:14" ht="30" x14ac:dyDescent="0.25">
      <c r="B10" s="55"/>
      <c r="C10" s="56"/>
      <c r="D10" s="57"/>
      <c r="E10" s="6" t="s">
        <v>14</v>
      </c>
      <c r="F10" s="12">
        <v>0.05</v>
      </c>
      <c r="G10" s="41" t="s">
        <v>77</v>
      </c>
      <c r="H10" s="19">
        <v>0</v>
      </c>
      <c r="I10" s="41"/>
      <c r="J10" s="19">
        <v>0</v>
      </c>
      <c r="K10" s="41"/>
      <c r="L10" s="19">
        <v>0</v>
      </c>
      <c r="M10" s="41"/>
      <c r="N10" s="19">
        <v>0</v>
      </c>
    </row>
    <row r="11" spans="1:14" x14ac:dyDescent="0.25">
      <c r="B11" s="5"/>
      <c r="C11" s="58"/>
      <c r="D11" s="59"/>
      <c r="E11" s="6" t="s">
        <v>15</v>
      </c>
      <c r="F11" s="12">
        <v>0.1</v>
      </c>
      <c r="G11" s="41" t="s">
        <v>30</v>
      </c>
      <c r="H11" s="19">
        <v>0.1</v>
      </c>
      <c r="I11" s="41"/>
      <c r="J11" s="19">
        <v>0.1</v>
      </c>
      <c r="K11" s="41"/>
      <c r="L11" s="19">
        <v>0.1</v>
      </c>
      <c r="M11" s="41"/>
      <c r="N11" s="19">
        <v>0.1</v>
      </c>
    </row>
    <row r="12" spans="1:14" x14ac:dyDescent="0.25">
      <c r="B12" s="2">
        <v>3</v>
      </c>
      <c r="C12" s="49" t="s">
        <v>16</v>
      </c>
      <c r="D12" s="50"/>
      <c r="E12" s="7" t="s">
        <v>17</v>
      </c>
      <c r="F12" s="12">
        <v>0.1</v>
      </c>
      <c r="G12" s="41" t="s">
        <v>30</v>
      </c>
      <c r="H12" s="19">
        <v>0.1</v>
      </c>
      <c r="I12" s="41"/>
      <c r="J12" s="19">
        <v>0.1</v>
      </c>
      <c r="K12" s="41"/>
      <c r="L12" s="19">
        <v>0.1</v>
      </c>
      <c r="M12" s="41"/>
      <c r="N12" s="19">
        <v>0.1</v>
      </c>
    </row>
    <row r="13" spans="1:14" ht="60" x14ac:dyDescent="0.25">
      <c r="B13" s="1">
        <v>4</v>
      </c>
      <c r="C13" s="49" t="s">
        <v>18</v>
      </c>
      <c r="D13" s="50"/>
      <c r="E13" s="6" t="s">
        <v>19</v>
      </c>
      <c r="F13" s="12">
        <v>0.1</v>
      </c>
      <c r="G13" s="41" t="s">
        <v>44</v>
      </c>
      <c r="H13" s="19">
        <v>0.1</v>
      </c>
      <c r="I13" s="41"/>
      <c r="J13" s="19">
        <v>0.1</v>
      </c>
      <c r="K13" s="41"/>
      <c r="L13" s="19">
        <v>0.1</v>
      </c>
      <c r="M13" s="41"/>
      <c r="N13" s="19">
        <v>0.1</v>
      </c>
    </row>
    <row r="14" spans="1:14" x14ac:dyDescent="0.25">
      <c r="B14" s="51">
        <v>5</v>
      </c>
      <c r="C14" s="51" t="s">
        <v>20</v>
      </c>
      <c r="D14" s="51"/>
      <c r="E14" s="7" t="s">
        <v>21</v>
      </c>
      <c r="F14" s="12">
        <v>0.15</v>
      </c>
      <c r="G14" s="40">
        <v>0.15</v>
      </c>
      <c r="H14" s="19">
        <v>0.15</v>
      </c>
      <c r="I14" s="40"/>
      <c r="J14" s="19">
        <v>0.15</v>
      </c>
      <c r="K14" s="40"/>
      <c r="L14" s="19">
        <v>0.15</v>
      </c>
      <c r="M14" s="40"/>
      <c r="N14" s="19">
        <v>0.15</v>
      </c>
    </row>
    <row r="15" spans="1:14" x14ac:dyDescent="0.25">
      <c r="B15" s="51"/>
      <c r="C15" s="51"/>
      <c r="D15" s="51"/>
      <c r="E15" s="7" t="s">
        <v>22</v>
      </c>
      <c r="F15" s="12">
        <v>0.1</v>
      </c>
      <c r="G15" s="46">
        <v>9.2999999999999999E-2</v>
      </c>
      <c r="H15" s="44">
        <v>9.2999999999999999E-2</v>
      </c>
      <c r="I15" s="46"/>
      <c r="J15" s="44">
        <v>9.2999999999999999E-2</v>
      </c>
      <c r="K15" s="46"/>
      <c r="L15" s="44">
        <v>9.2999999999999999E-2</v>
      </c>
      <c r="M15" s="46"/>
      <c r="N15" s="44">
        <v>9.2999999999999999E-2</v>
      </c>
    </row>
    <row r="16" spans="1:14" x14ac:dyDescent="0.25">
      <c r="B16" s="52" t="s">
        <v>23</v>
      </c>
      <c r="C16" s="52"/>
      <c r="D16" s="52"/>
      <c r="E16" s="9"/>
      <c r="F16" s="8">
        <f>SUM(F5:F15)</f>
        <v>1</v>
      </c>
      <c r="G16" s="39"/>
      <c r="H16" s="35">
        <f>SUM(H5:H15)</f>
        <v>0.79299999999999993</v>
      </c>
      <c r="I16" s="39"/>
      <c r="J16" s="35">
        <f>SUM(J5:J15)</f>
        <v>0.69299999999999995</v>
      </c>
      <c r="K16" s="39"/>
      <c r="L16" s="35">
        <f>SUM(L5:L15)</f>
        <v>0.69299999999999995</v>
      </c>
      <c r="M16" s="39"/>
      <c r="N16" s="35">
        <f>SUM(N5:N15)</f>
        <v>0.69299999999999995</v>
      </c>
    </row>
    <row r="19" spans="1:14" x14ac:dyDescent="0.25">
      <c r="A19" t="s">
        <v>35</v>
      </c>
      <c r="B19" t="s">
        <v>78</v>
      </c>
    </row>
    <row r="20" spans="1:14" x14ac:dyDescent="0.25">
      <c r="A20" t="s">
        <v>36</v>
      </c>
      <c r="B20" t="s">
        <v>38</v>
      </c>
    </row>
    <row r="21" spans="1:14" x14ac:dyDescent="0.25">
      <c r="B21" s="60" t="s">
        <v>0</v>
      </c>
      <c r="C21" s="60" t="s">
        <v>1</v>
      </c>
      <c r="D21" s="60" t="s">
        <v>2</v>
      </c>
      <c r="E21" s="60" t="s">
        <v>4</v>
      </c>
      <c r="F21" s="60" t="s">
        <v>3</v>
      </c>
      <c r="G21" s="48" t="s">
        <v>26</v>
      </c>
      <c r="H21" s="48"/>
      <c r="I21" s="48" t="s">
        <v>87</v>
      </c>
      <c r="J21" s="48"/>
      <c r="K21" s="48" t="s">
        <v>88</v>
      </c>
      <c r="L21" s="48"/>
      <c r="M21" s="48" t="s">
        <v>89</v>
      </c>
      <c r="N21" s="48"/>
    </row>
    <row r="22" spans="1:14" x14ac:dyDescent="0.25">
      <c r="B22" s="61"/>
      <c r="C22" s="61"/>
      <c r="D22" s="61"/>
      <c r="E22" s="61"/>
      <c r="F22" s="61"/>
      <c r="G22" s="14" t="s">
        <v>24</v>
      </c>
      <c r="H22" s="20" t="s">
        <v>25</v>
      </c>
      <c r="I22" s="14" t="s">
        <v>24</v>
      </c>
      <c r="J22" s="20" t="s">
        <v>25</v>
      </c>
      <c r="K22" s="14" t="s">
        <v>24</v>
      </c>
      <c r="L22" s="20" t="s">
        <v>25</v>
      </c>
      <c r="M22" s="14" t="s">
        <v>24</v>
      </c>
      <c r="N22" s="20" t="s">
        <v>25</v>
      </c>
    </row>
    <row r="23" spans="1:14" ht="76.5" x14ac:dyDescent="0.25">
      <c r="B23" s="51"/>
      <c r="C23" s="53" t="s">
        <v>5</v>
      </c>
      <c r="D23" s="3" t="s">
        <v>6</v>
      </c>
      <c r="E23" s="4" t="s">
        <v>7</v>
      </c>
      <c r="F23" s="12">
        <v>0.1</v>
      </c>
      <c r="G23" s="24" t="s">
        <v>75</v>
      </c>
      <c r="H23" s="19">
        <v>0.05</v>
      </c>
      <c r="I23" s="41" t="s">
        <v>75</v>
      </c>
      <c r="J23" s="19">
        <v>0.05</v>
      </c>
      <c r="K23" s="41" t="s">
        <v>75</v>
      </c>
      <c r="L23" s="19">
        <v>0.05</v>
      </c>
      <c r="M23" s="41" t="s">
        <v>75</v>
      </c>
      <c r="N23" s="19">
        <v>0.05</v>
      </c>
    </row>
    <row r="24" spans="1:14" x14ac:dyDescent="0.25">
      <c r="B24" s="51"/>
      <c r="C24" s="54"/>
      <c r="D24" s="53" t="s">
        <v>8</v>
      </c>
      <c r="E24" s="4" t="s">
        <v>9</v>
      </c>
      <c r="F24" s="12">
        <v>0.05</v>
      </c>
      <c r="G24" s="24">
        <v>0</v>
      </c>
      <c r="H24" s="19">
        <v>0.05</v>
      </c>
      <c r="I24" s="41">
        <v>0</v>
      </c>
      <c r="J24" s="19">
        <v>0</v>
      </c>
      <c r="K24" s="41">
        <v>0</v>
      </c>
      <c r="L24" s="19">
        <v>0</v>
      </c>
      <c r="M24" s="41">
        <v>0</v>
      </c>
      <c r="N24" s="19">
        <v>0</v>
      </c>
    </row>
    <row r="25" spans="1:14" x14ac:dyDescent="0.25">
      <c r="B25" s="51"/>
      <c r="C25" s="54"/>
      <c r="D25" s="54"/>
      <c r="E25" s="6" t="s">
        <v>10</v>
      </c>
      <c r="F25" s="12">
        <v>0.1</v>
      </c>
      <c r="G25" s="24" t="s">
        <v>79</v>
      </c>
      <c r="H25" s="19">
        <v>0.05</v>
      </c>
      <c r="I25" s="41"/>
      <c r="J25" s="19">
        <v>0</v>
      </c>
      <c r="K25" s="41"/>
      <c r="L25" s="19">
        <v>0</v>
      </c>
      <c r="M25" s="41"/>
      <c r="N25" s="19">
        <v>0</v>
      </c>
    </row>
    <row r="26" spans="1:14" x14ac:dyDescent="0.25">
      <c r="B26" s="51"/>
      <c r="C26" s="55"/>
      <c r="D26" s="55"/>
      <c r="E26" s="6" t="s">
        <v>11</v>
      </c>
      <c r="F26" s="12">
        <v>0.05</v>
      </c>
      <c r="G26" s="24">
        <v>0</v>
      </c>
      <c r="H26" s="19">
        <v>0.05</v>
      </c>
      <c r="I26" s="41"/>
      <c r="J26" s="19">
        <v>0</v>
      </c>
      <c r="K26" s="41"/>
      <c r="L26" s="19">
        <v>0</v>
      </c>
      <c r="M26" s="41"/>
      <c r="N26" s="19">
        <v>0</v>
      </c>
    </row>
    <row r="27" spans="1:14" ht="25.5" x14ac:dyDescent="0.25">
      <c r="B27" s="53">
        <v>2</v>
      </c>
      <c r="C27" s="49" t="s">
        <v>12</v>
      </c>
      <c r="D27" s="50"/>
      <c r="E27" s="7" t="s">
        <v>13</v>
      </c>
      <c r="F27" s="12">
        <v>0.1</v>
      </c>
      <c r="G27" s="41" t="s">
        <v>76</v>
      </c>
      <c r="H27" s="19">
        <v>0</v>
      </c>
      <c r="I27" s="41"/>
      <c r="J27" s="19">
        <v>0</v>
      </c>
      <c r="K27" s="41"/>
      <c r="L27" s="19">
        <v>0</v>
      </c>
      <c r="M27" s="41"/>
      <c r="N27" s="19">
        <v>0</v>
      </c>
    </row>
    <row r="28" spans="1:14" ht="30" x14ac:dyDescent="0.25">
      <c r="B28" s="55"/>
      <c r="C28" s="56"/>
      <c r="D28" s="57"/>
      <c r="E28" s="6" t="s">
        <v>14</v>
      </c>
      <c r="F28" s="12">
        <v>0.05</v>
      </c>
      <c r="G28" s="37" t="s">
        <v>77</v>
      </c>
      <c r="H28" s="19">
        <v>0</v>
      </c>
      <c r="I28" s="41"/>
      <c r="J28" s="19">
        <v>0</v>
      </c>
      <c r="K28" s="41"/>
      <c r="L28" s="19">
        <v>0</v>
      </c>
      <c r="M28" s="41"/>
      <c r="N28" s="19">
        <v>0</v>
      </c>
    </row>
    <row r="29" spans="1:14" x14ac:dyDescent="0.25">
      <c r="B29" s="5"/>
      <c r="C29" s="58"/>
      <c r="D29" s="59"/>
      <c r="E29" s="6" t="s">
        <v>15</v>
      </c>
      <c r="F29" s="12">
        <v>0.1</v>
      </c>
      <c r="G29" s="24" t="s">
        <v>62</v>
      </c>
      <c r="H29" s="19">
        <v>0</v>
      </c>
      <c r="I29" s="41"/>
      <c r="J29" s="19">
        <v>0</v>
      </c>
      <c r="K29" s="41"/>
      <c r="L29" s="19">
        <v>0</v>
      </c>
      <c r="M29" s="41"/>
      <c r="N29" s="19">
        <v>0</v>
      </c>
    </row>
    <row r="30" spans="1:14" x14ac:dyDescent="0.25">
      <c r="B30" s="2">
        <v>3</v>
      </c>
      <c r="C30" s="49" t="s">
        <v>16</v>
      </c>
      <c r="D30" s="50"/>
      <c r="E30" s="7" t="s">
        <v>17</v>
      </c>
      <c r="F30" s="12">
        <v>0.1</v>
      </c>
      <c r="G30" s="24">
        <v>0</v>
      </c>
      <c r="H30" s="19">
        <v>0.1</v>
      </c>
      <c r="I30" s="41"/>
      <c r="J30" s="19">
        <v>0</v>
      </c>
      <c r="K30" s="41"/>
      <c r="L30" s="19">
        <v>0</v>
      </c>
      <c r="M30" s="41"/>
      <c r="N30" s="19">
        <v>0</v>
      </c>
    </row>
    <row r="31" spans="1:14" ht="60" x14ac:dyDescent="0.25">
      <c r="B31" s="1">
        <v>4</v>
      </c>
      <c r="C31" s="49" t="s">
        <v>18</v>
      </c>
      <c r="D31" s="50"/>
      <c r="E31" s="6" t="s">
        <v>19</v>
      </c>
      <c r="F31" s="12">
        <v>0.1</v>
      </c>
      <c r="G31" s="27" t="s">
        <v>44</v>
      </c>
      <c r="H31" s="19">
        <v>0.1</v>
      </c>
      <c r="I31" s="41"/>
      <c r="J31" s="19">
        <v>0</v>
      </c>
      <c r="K31" s="41"/>
      <c r="L31" s="19">
        <v>0</v>
      </c>
      <c r="M31" s="41"/>
      <c r="N31" s="19">
        <v>0</v>
      </c>
    </row>
    <row r="32" spans="1:14" x14ac:dyDescent="0.25">
      <c r="B32" s="51">
        <v>5</v>
      </c>
      <c r="C32" s="51" t="s">
        <v>20</v>
      </c>
      <c r="D32" s="51"/>
      <c r="E32" s="7" t="s">
        <v>21</v>
      </c>
      <c r="F32" s="12">
        <v>0.15</v>
      </c>
      <c r="G32" s="25">
        <v>0.15</v>
      </c>
      <c r="H32" s="19">
        <v>0.15</v>
      </c>
      <c r="I32" s="40"/>
      <c r="J32" s="19">
        <v>0</v>
      </c>
      <c r="K32" s="40"/>
      <c r="L32" s="19">
        <v>0</v>
      </c>
      <c r="M32" s="40"/>
      <c r="N32" s="19">
        <v>0</v>
      </c>
    </row>
    <row r="33" spans="1:14" x14ac:dyDescent="0.25">
      <c r="B33" s="51"/>
      <c r="C33" s="51"/>
      <c r="D33" s="51"/>
      <c r="E33" s="7" t="s">
        <v>22</v>
      </c>
      <c r="F33" s="12">
        <v>0.1</v>
      </c>
      <c r="G33" s="33">
        <v>7.2999999999999995E-2</v>
      </c>
      <c r="H33" s="33">
        <v>7.2999999999999995E-2</v>
      </c>
      <c r="I33" s="46"/>
      <c r="J33" s="44">
        <v>0</v>
      </c>
      <c r="K33" s="46"/>
      <c r="L33" s="44">
        <v>0</v>
      </c>
      <c r="M33" s="46"/>
      <c r="N33" s="44">
        <v>0</v>
      </c>
    </row>
    <row r="34" spans="1:14" x14ac:dyDescent="0.25">
      <c r="B34" s="52" t="s">
        <v>23</v>
      </c>
      <c r="C34" s="52"/>
      <c r="D34" s="52"/>
      <c r="E34" s="9"/>
      <c r="F34" s="8">
        <f>SUM(F23:F33)</f>
        <v>1</v>
      </c>
      <c r="G34" s="39"/>
      <c r="H34" s="35">
        <f>SUM(H23:H33)</f>
        <v>0.623</v>
      </c>
      <c r="I34" s="39"/>
      <c r="J34" s="35">
        <f>SUM(J23:J33)</f>
        <v>0.05</v>
      </c>
      <c r="K34" s="39"/>
      <c r="L34" s="35">
        <f>SUM(L23:L33)</f>
        <v>0.05</v>
      </c>
      <c r="M34" s="39"/>
      <c r="N34" s="35">
        <f>SUM(N23:N33)</f>
        <v>0.05</v>
      </c>
    </row>
    <row r="36" spans="1:14" x14ac:dyDescent="0.25">
      <c r="L36" s="15"/>
      <c r="M36" s="30"/>
    </row>
    <row r="37" spans="1:14" x14ac:dyDescent="0.25">
      <c r="A37" t="s">
        <v>35</v>
      </c>
      <c r="B37" t="s">
        <v>80</v>
      </c>
    </row>
    <row r="38" spans="1:14" x14ac:dyDescent="0.25">
      <c r="A38" t="s">
        <v>36</v>
      </c>
      <c r="B38" t="s">
        <v>38</v>
      </c>
    </row>
    <row r="39" spans="1:14" x14ac:dyDescent="0.25">
      <c r="B39" s="60" t="s">
        <v>0</v>
      </c>
      <c r="C39" s="60" t="s">
        <v>1</v>
      </c>
      <c r="D39" s="60" t="s">
        <v>2</v>
      </c>
      <c r="E39" s="60" t="s">
        <v>4</v>
      </c>
      <c r="F39" s="60" t="s">
        <v>3</v>
      </c>
      <c r="G39" s="48" t="s">
        <v>26</v>
      </c>
      <c r="H39" s="48"/>
      <c r="I39" s="48" t="s">
        <v>87</v>
      </c>
      <c r="J39" s="48"/>
      <c r="K39" s="48" t="s">
        <v>88</v>
      </c>
      <c r="L39" s="48"/>
      <c r="M39" s="48" t="s">
        <v>89</v>
      </c>
      <c r="N39" s="48"/>
    </row>
    <row r="40" spans="1:14" x14ac:dyDescent="0.25">
      <c r="B40" s="61"/>
      <c r="C40" s="61"/>
      <c r="D40" s="61"/>
      <c r="E40" s="61"/>
      <c r="F40" s="61"/>
      <c r="G40" s="14" t="s">
        <v>24</v>
      </c>
      <c r="H40" s="20" t="s">
        <v>25</v>
      </c>
      <c r="I40" s="14" t="s">
        <v>24</v>
      </c>
      <c r="J40" s="20" t="s">
        <v>25</v>
      </c>
      <c r="K40" s="14" t="s">
        <v>24</v>
      </c>
      <c r="L40" s="20" t="s">
        <v>25</v>
      </c>
      <c r="M40" s="14" t="s">
        <v>24</v>
      </c>
      <c r="N40" s="20" t="s">
        <v>25</v>
      </c>
    </row>
    <row r="41" spans="1:14" ht="76.5" x14ac:dyDescent="0.25">
      <c r="B41" s="51"/>
      <c r="C41" s="53" t="s">
        <v>5</v>
      </c>
      <c r="D41" s="3" t="s">
        <v>6</v>
      </c>
      <c r="E41" s="4" t="s">
        <v>7</v>
      </c>
      <c r="F41" s="12">
        <v>0.1</v>
      </c>
      <c r="G41" s="27" t="s">
        <v>75</v>
      </c>
      <c r="H41" s="19">
        <v>0.05</v>
      </c>
      <c r="I41" s="41" t="s">
        <v>75</v>
      </c>
      <c r="J41" s="19">
        <v>0.05</v>
      </c>
      <c r="K41" s="41" t="s">
        <v>75</v>
      </c>
      <c r="L41" s="19">
        <v>0.05</v>
      </c>
      <c r="M41" s="41" t="s">
        <v>75</v>
      </c>
      <c r="N41" s="19">
        <v>0.05</v>
      </c>
    </row>
    <row r="42" spans="1:14" x14ac:dyDescent="0.25">
      <c r="B42" s="51"/>
      <c r="C42" s="54"/>
      <c r="D42" s="53" t="s">
        <v>8</v>
      </c>
      <c r="E42" s="4" t="s">
        <v>9</v>
      </c>
      <c r="F42" s="12">
        <v>0.05</v>
      </c>
      <c r="G42" s="27">
        <v>0</v>
      </c>
      <c r="H42" s="19">
        <v>0.05</v>
      </c>
      <c r="I42" s="41">
        <v>0</v>
      </c>
      <c r="J42" s="19">
        <v>0</v>
      </c>
      <c r="K42" s="41">
        <v>0</v>
      </c>
      <c r="L42" s="19">
        <v>0</v>
      </c>
      <c r="M42" s="41">
        <v>0</v>
      </c>
      <c r="N42" s="19">
        <v>0</v>
      </c>
    </row>
    <row r="43" spans="1:14" x14ac:dyDescent="0.25">
      <c r="B43" s="51"/>
      <c r="C43" s="54"/>
      <c r="D43" s="54"/>
      <c r="E43" s="6" t="s">
        <v>10</v>
      </c>
      <c r="F43" s="12">
        <v>0.1</v>
      </c>
      <c r="G43" s="27">
        <v>95</v>
      </c>
      <c r="H43" s="19">
        <v>0.05</v>
      </c>
      <c r="I43" s="41"/>
      <c r="J43" s="19">
        <v>0</v>
      </c>
      <c r="K43" s="41"/>
      <c r="L43" s="19">
        <v>0</v>
      </c>
      <c r="M43" s="41"/>
      <c r="N43" s="19">
        <v>0</v>
      </c>
    </row>
    <row r="44" spans="1:14" x14ac:dyDescent="0.25">
      <c r="B44" s="51"/>
      <c r="C44" s="55"/>
      <c r="D44" s="55"/>
      <c r="E44" s="6" t="s">
        <v>11</v>
      </c>
      <c r="F44" s="12">
        <v>0.05</v>
      </c>
      <c r="G44" s="27">
        <v>0</v>
      </c>
      <c r="H44" s="19">
        <v>0.05</v>
      </c>
      <c r="I44" s="41"/>
      <c r="J44" s="19">
        <v>0</v>
      </c>
      <c r="K44" s="41"/>
      <c r="L44" s="19">
        <v>0</v>
      </c>
      <c r="M44" s="41"/>
      <c r="N44" s="19">
        <v>0</v>
      </c>
    </row>
    <row r="45" spans="1:14" ht="25.5" x14ac:dyDescent="0.25">
      <c r="B45" s="53">
        <v>2</v>
      </c>
      <c r="C45" s="49" t="s">
        <v>12</v>
      </c>
      <c r="D45" s="50"/>
      <c r="E45" s="7" t="s">
        <v>13</v>
      </c>
      <c r="F45" s="12">
        <v>0.1</v>
      </c>
      <c r="G45" s="41" t="s">
        <v>76</v>
      </c>
      <c r="H45" s="19">
        <v>0</v>
      </c>
      <c r="I45" s="41"/>
      <c r="J45" s="19">
        <v>0</v>
      </c>
      <c r="K45" s="41"/>
      <c r="L45" s="19">
        <v>0</v>
      </c>
      <c r="M45" s="41"/>
      <c r="N45" s="19">
        <v>0</v>
      </c>
    </row>
    <row r="46" spans="1:14" ht="30" x14ac:dyDescent="0.25">
      <c r="B46" s="55"/>
      <c r="C46" s="56"/>
      <c r="D46" s="57"/>
      <c r="E46" s="6" t="s">
        <v>14</v>
      </c>
      <c r="F46" s="12">
        <v>0.05</v>
      </c>
      <c r="G46" s="27" t="s">
        <v>77</v>
      </c>
      <c r="H46" s="19">
        <v>0</v>
      </c>
      <c r="I46" s="41"/>
      <c r="J46" s="19">
        <v>0</v>
      </c>
      <c r="K46" s="41"/>
      <c r="L46" s="19">
        <v>0</v>
      </c>
      <c r="M46" s="41"/>
      <c r="N46" s="19">
        <v>0</v>
      </c>
    </row>
    <row r="47" spans="1:14" x14ac:dyDescent="0.25">
      <c r="B47" s="5"/>
      <c r="C47" s="58"/>
      <c r="D47" s="59"/>
      <c r="E47" s="6" t="s">
        <v>15</v>
      </c>
      <c r="F47" s="12">
        <v>0.1</v>
      </c>
      <c r="G47" s="37" t="s">
        <v>44</v>
      </c>
      <c r="H47" s="19">
        <v>0.1</v>
      </c>
      <c r="I47" s="41"/>
      <c r="J47" s="19">
        <v>0</v>
      </c>
      <c r="K47" s="41"/>
      <c r="L47" s="19">
        <v>0</v>
      </c>
      <c r="M47" s="41"/>
      <c r="N47" s="19">
        <v>0</v>
      </c>
    </row>
    <row r="48" spans="1:14" x14ac:dyDescent="0.25">
      <c r="B48" s="2">
        <v>3</v>
      </c>
      <c r="C48" s="49" t="s">
        <v>16</v>
      </c>
      <c r="D48" s="50"/>
      <c r="E48" s="7" t="s">
        <v>17</v>
      </c>
      <c r="F48" s="12">
        <v>0.1</v>
      </c>
      <c r="G48" s="27">
        <v>0</v>
      </c>
      <c r="H48" s="19">
        <v>0.1</v>
      </c>
      <c r="I48" s="41"/>
      <c r="J48" s="19">
        <v>0</v>
      </c>
      <c r="K48" s="41"/>
      <c r="L48" s="19">
        <v>0</v>
      </c>
      <c r="M48" s="41"/>
      <c r="N48" s="19">
        <v>0</v>
      </c>
    </row>
    <row r="49" spans="1:14" ht="60" x14ac:dyDescent="0.25">
      <c r="B49" s="1">
        <v>4</v>
      </c>
      <c r="C49" s="49" t="s">
        <v>18</v>
      </c>
      <c r="D49" s="50"/>
      <c r="E49" s="6" t="s">
        <v>19</v>
      </c>
      <c r="F49" s="12">
        <v>0.1</v>
      </c>
      <c r="G49" s="27" t="s">
        <v>31</v>
      </c>
      <c r="H49" s="19">
        <v>0.1</v>
      </c>
      <c r="I49" s="41"/>
      <c r="J49" s="19">
        <v>0</v>
      </c>
      <c r="K49" s="41"/>
      <c r="L49" s="19">
        <v>0</v>
      </c>
      <c r="M49" s="41"/>
      <c r="N49" s="19">
        <v>0</v>
      </c>
    </row>
    <row r="50" spans="1:14" x14ac:dyDescent="0.25">
      <c r="B50" s="51">
        <v>5</v>
      </c>
      <c r="C50" s="51" t="s">
        <v>20</v>
      </c>
      <c r="D50" s="51"/>
      <c r="E50" s="7" t="s">
        <v>21</v>
      </c>
      <c r="F50" s="12">
        <v>0.15</v>
      </c>
      <c r="G50" s="26">
        <v>0.15</v>
      </c>
      <c r="H50" s="19">
        <v>0.15</v>
      </c>
      <c r="I50" s="40"/>
      <c r="J50" s="19">
        <v>0</v>
      </c>
      <c r="K50" s="40"/>
      <c r="L50" s="19">
        <v>0</v>
      </c>
      <c r="M50" s="40"/>
      <c r="N50" s="19">
        <v>0</v>
      </c>
    </row>
    <row r="51" spans="1:14" x14ac:dyDescent="0.25">
      <c r="B51" s="51"/>
      <c r="C51" s="51"/>
      <c r="D51" s="51"/>
      <c r="E51" s="7" t="s">
        <v>22</v>
      </c>
      <c r="F51" s="12">
        <v>0.1</v>
      </c>
      <c r="G51" s="27" t="s">
        <v>81</v>
      </c>
      <c r="H51" s="47">
        <v>9.2999999999999999E-2</v>
      </c>
      <c r="I51" s="46"/>
      <c r="J51" s="44">
        <v>0</v>
      </c>
      <c r="K51" s="46"/>
      <c r="L51" s="44">
        <v>0</v>
      </c>
      <c r="M51" s="46"/>
      <c r="N51" s="44">
        <v>0</v>
      </c>
    </row>
    <row r="52" spans="1:14" x14ac:dyDescent="0.25">
      <c r="B52" s="52" t="s">
        <v>23</v>
      </c>
      <c r="C52" s="52"/>
      <c r="D52" s="52"/>
      <c r="E52" s="9"/>
      <c r="F52" s="8">
        <f>SUM(F41:F51)</f>
        <v>1</v>
      </c>
      <c r="G52" s="39"/>
      <c r="H52" s="35">
        <f>SUM(H41:H51)</f>
        <v>0.74299999999999999</v>
      </c>
      <c r="I52" s="39"/>
      <c r="J52" s="35">
        <f>SUM(J41:J51)</f>
        <v>0.05</v>
      </c>
      <c r="K52" s="39"/>
      <c r="L52" s="35">
        <f>SUM(L41:L51)</f>
        <v>0.05</v>
      </c>
      <c r="M52" s="39"/>
      <c r="N52" s="35">
        <f>SUM(N41:N51)</f>
        <v>0.05</v>
      </c>
    </row>
    <row r="55" spans="1:14" x14ac:dyDescent="0.25">
      <c r="A55" t="s">
        <v>35</v>
      </c>
      <c r="B55" t="s">
        <v>82</v>
      </c>
    </row>
    <row r="56" spans="1:14" x14ac:dyDescent="0.25">
      <c r="A56" t="s">
        <v>36</v>
      </c>
      <c r="B56" t="s">
        <v>38</v>
      </c>
    </row>
    <row r="57" spans="1:14" x14ac:dyDescent="0.25">
      <c r="B57" s="60" t="s">
        <v>0</v>
      </c>
      <c r="C57" s="60" t="s">
        <v>1</v>
      </c>
      <c r="D57" s="60" t="s">
        <v>2</v>
      </c>
      <c r="E57" s="60" t="s">
        <v>4</v>
      </c>
      <c r="F57" s="60" t="s">
        <v>3</v>
      </c>
      <c r="G57" s="48" t="s">
        <v>26</v>
      </c>
      <c r="H57" s="48"/>
      <c r="I57" s="48" t="s">
        <v>87</v>
      </c>
      <c r="J57" s="48"/>
      <c r="K57" s="48" t="s">
        <v>88</v>
      </c>
      <c r="L57" s="48"/>
      <c r="M57" s="48" t="s">
        <v>89</v>
      </c>
      <c r="N57" s="48"/>
    </row>
    <row r="58" spans="1:14" x14ac:dyDescent="0.25">
      <c r="B58" s="61"/>
      <c r="C58" s="61"/>
      <c r="D58" s="61"/>
      <c r="E58" s="61"/>
      <c r="F58" s="61"/>
      <c r="G58" s="14" t="s">
        <v>24</v>
      </c>
      <c r="H58" s="20" t="s">
        <v>25</v>
      </c>
      <c r="I58" s="14" t="s">
        <v>24</v>
      </c>
      <c r="J58" s="20" t="s">
        <v>25</v>
      </c>
      <c r="K58" s="14" t="s">
        <v>24</v>
      </c>
      <c r="L58" s="20" t="s">
        <v>25</v>
      </c>
      <c r="M58" s="14" t="s">
        <v>24</v>
      </c>
      <c r="N58" s="20" t="s">
        <v>25</v>
      </c>
    </row>
    <row r="59" spans="1:14" ht="76.5" x14ac:dyDescent="0.25">
      <c r="B59" s="51"/>
      <c r="C59" s="53" t="s">
        <v>5</v>
      </c>
      <c r="D59" s="3" t="s">
        <v>6</v>
      </c>
      <c r="E59" s="4" t="s">
        <v>7</v>
      </c>
      <c r="F59" s="12">
        <v>0.1</v>
      </c>
      <c r="G59" s="24" t="s">
        <v>75</v>
      </c>
      <c r="H59" s="19">
        <v>0.05</v>
      </c>
      <c r="I59" s="41" t="s">
        <v>75</v>
      </c>
      <c r="J59" s="19">
        <v>0.05</v>
      </c>
      <c r="K59" s="41" t="s">
        <v>75</v>
      </c>
      <c r="L59" s="19">
        <v>0.05</v>
      </c>
      <c r="M59" s="41" t="s">
        <v>75</v>
      </c>
      <c r="N59" s="19">
        <v>0.05</v>
      </c>
    </row>
    <row r="60" spans="1:14" x14ac:dyDescent="0.25">
      <c r="B60" s="51"/>
      <c r="C60" s="54"/>
      <c r="D60" s="53" t="s">
        <v>8</v>
      </c>
      <c r="E60" s="4" t="s">
        <v>9</v>
      </c>
      <c r="F60" s="12">
        <v>0.05</v>
      </c>
      <c r="G60" s="24">
        <v>0</v>
      </c>
      <c r="H60" s="19">
        <v>0.05</v>
      </c>
      <c r="I60" s="41">
        <v>0</v>
      </c>
      <c r="J60" s="19">
        <v>0</v>
      </c>
      <c r="K60" s="41">
        <v>0</v>
      </c>
      <c r="L60" s="19">
        <v>0.05</v>
      </c>
      <c r="M60" s="41">
        <v>0</v>
      </c>
      <c r="N60" s="19">
        <v>0.05</v>
      </c>
    </row>
    <row r="61" spans="1:14" x14ac:dyDescent="0.25">
      <c r="B61" s="51"/>
      <c r="C61" s="54"/>
      <c r="D61" s="54"/>
      <c r="E61" s="6" t="s">
        <v>10</v>
      </c>
      <c r="F61" s="12">
        <v>0.1</v>
      </c>
      <c r="G61" s="25">
        <v>1</v>
      </c>
      <c r="H61" s="19">
        <v>0.1</v>
      </c>
      <c r="I61" s="41"/>
      <c r="J61" s="19">
        <v>0</v>
      </c>
      <c r="K61" s="41"/>
      <c r="L61" s="19">
        <v>0</v>
      </c>
      <c r="M61" s="41"/>
      <c r="N61" s="19">
        <v>0</v>
      </c>
    </row>
    <row r="62" spans="1:14" x14ac:dyDescent="0.25">
      <c r="B62" s="51"/>
      <c r="C62" s="55"/>
      <c r="D62" s="55"/>
      <c r="E62" s="6" t="s">
        <v>11</v>
      </c>
      <c r="F62" s="12">
        <v>0.05</v>
      </c>
      <c r="G62" s="24">
        <v>0</v>
      </c>
      <c r="H62" s="19">
        <v>0.05</v>
      </c>
      <c r="I62" s="41"/>
      <c r="J62" s="19">
        <v>0</v>
      </c>
      <c r="K62" s="41"/>
      <c r="L62" s="19">
        <v>0.05</v>
      </c>
      <c r="M62" s="41"/>
      <c r="N62" s="19">
        <v>0.05</v>
      </c>
    </row>
    <row r="63" spans="1:14" ht="25.5" x14ac:dyDescent="0.25">
      <c r="B63" s="53">
        <v>2</v>
      </c>
      <c r="C63" s="49" t="s">
        <v>12</v>
      </c>
      <c r="D63" s="50"/>
      <c r="E63" s="7" t="s">
        <v>13</v>
      </c>
      <c r="F63" s="12">
        <v>0.1</v>
      </c>
      <c r="G63" s="41" t="s">
        <v>76</v>
      </c>
      <c r="H63" s="19">
        <v>0</v>
      </c>
      <c r="I63" s="41"/>
      <c r="J63" s="19">
        <v>0</v>
      </c>
      <c r="K63" s="41"/>
      <c r="L63" s="19">
        <v>0</v>
      </c>
      <c r="M63" s="41"/>
      <c r="N63" s="19">
        <v>0</v>
      </c>
    </row>
    <row r="64" spans="1:14" ht="30" x14ac:dyDescent="0.25">
      <c r="B64" s="55"/>
      <c r="C64" s="56"/>
      <c r="D64" s="57"/>
      <c r="E64" s="6" t="s">
        <v>14</v>
      </c>
      <c r="F64" s="12">
        <v>0.05</v>
      </c>
      <c r="G64" s="37" t="s">
        <v>77</v>
      </c>
      <c r="H64" s="19">
        <v>0</v>
      </c>
      <c r="I64" s="41"/>
      <c r="J64" s="19">
        <v>0</v>
      </c>
      <c r="K64" s="41"/>
      <c r="L64" s="19">
        <v>0</v>
      </c>
      <c r="M64" s="41"/>
      <c r="N64" s="19">
        <v>0</v>
      </c>
    </row>
    <row r="65" spans="1:14" x14ac:dyDescent="0.25">
      <c r="B65" s="5"/>
      <c r="C65" s="58"/>
      <c r="D65" s="59"/>
      <c r="E65" s="6" t="s">
        <v>15</v>
      </c>
      <c r="F65" s="12">
        <v>0.1</v>
      </c>
      <c r="G65" s="24" t="s">
        <v>44</v>
      </c>
      <c r="H65" s="19">
        <v>0.1</v>
      </c>
      <c r="I65" s="41"/>
      <c r="J65" s="19">
        <v>0</v>
      </c>
      <c r="K65" s="41"/>
      <c r="L65" s="19">
        <v>0.1</v>
      </c>
      <c r="M65" s="41"/>
      <c r="N65" s="19">
        <v>0.1</v>
      </c>
    </row>
    <row r="66" spans="1:14" x14ac:dyDescent="0.25">
      <c r="B66" s="2">
        <v>3</v>
      </c>
      <c r="C66" s="49" t="s">
        <v>16</v>
      </c>
      <c r="D66" s="50"/>
      <c r="E66" s="7" t="s">
        <v>17</v>
      </c>
      <c r="F66" s="12">
        <v>0.1</v>
      </c>
      <c r="G66" s="24" t="s">
        <v>43</v>
      </c>
      <c r="H66" s="19">
        <v>0.1</v>
      </c>
      <c r="I66" s="41"/>
      <c r="J66" s="19">
        <v>0</v>
      </c>
      <c r="K66" s="41"/>
      <c r="L66" s="19">
        <v>0.1</v>
      </c>
      <c r="M66" s="41"/>
      <c r="N66" s="19">
        <v>0.1</v>
      </c>
    </row>
    <row r="67" spans="1:14" ht="60" x14ac:dyDescent="0.25">
      <c r="B67" s="1">
        <v>4</v>
      </c>
      <c r="C67" s="49" t="s">
        <v>18</v>
      </c>
      <c r="D67" s="50"/>
      <c r="E67" s="6" t="s">
        <v>19</v>
      </c>
      <c r="F67" s="12">
        <v>0.1</v>
      </c>
      <c r="G67" s="27" t="s">
        <v>83</v>
      </c>
      <c r="H67" s="19">
        <v>0</v>
      </c>
      <c r="I67" s="41"/>
      <c r="J67" s="19">
        <v>0</v>
      </c>
      <c r="K67" s="41"/>
      <c r="L67" s="19">
        <v>0.1</v>
      </c>
      <c r="M67" s="41"/>
      <c r="N67" s="19">
        <v>0.1</v>
      </c>
    </row>
    <row r="68" spans="1:14" x14ac:dyDescent="0.25">
      <c r="B68" s="51">
        <v>5</v>
      </c>
      <c r="C68" s="51" t="s">
        <v>20</v>
      </c>
      <c r="D68" s="51"/>
      <c r="E68" s="7" t="s">
        <v>21</v>
      </c>
      <c r="F68" s="12">
        <v>0.15</v>
      </c>
      <c r="G68" s="25">
        <v>0.15</v>
      </c>
      <c r="H68" s="19">
        <v>0.15</v>
      </c>
      <c r="I68" s="40"/>
      <c r="J68" s="19">
        <v>0</v>
      </c>
      <c r="K68" s="40"/>
      <c r="L68" s="19">
        <v>0.15</v>
      </c>
      <c r="M68" s="40"/>
      <c r="N68" s="19">
        <v>0.15</v>
      </c>
    </row>
    <row r="69" spans="1:14" x14ac:dyDescent="0.25">
      <c r="B69" s="51"/>
      <c r="C69" s="51"/>
      <c r="D69" s="51"/>
      <c r="E69" s="7" t="s">
        <v>22</v>
      </c>
      <c r="F69" s="12">
        <v>0.1</v>
      </c>
      <c r="G69" s="33">
        <v>7.2999999999999995E-2</v>
      </c>
      <c r="H69" s="47">
        <v>7.2999999999999995E-2</v>
      </c>
      <c r="I69" s="46"/>
      <c r="J69" s="44">
        <v>0</v>
      </c>
      <c r="K69" s="46"/>
      <c r="L69" s="44">
        <v>9.2999999999999999E-2</v>
      </c>
      <c r="M69" s="46"/>
      <c r="N69" s="44">
        <v>9.2999999999999999E-2</v>
      </c>
    </row>
    <row r="70" spans="1:14" x14ac:dyDescent="0.25">
      <c r="B70" s="52" t="s">
        <v>23</v>
      </c>
      <c r="C70" s="52"/>
      <c r="D70" s="52"/>
      <c r="E70" s="9"/>
      <c r="F70" s="8">
        <f>SUM(F59:F69)</f>
        <v>1</v>
      </c>
      <c r="G70" s="39"/>
      <c r="H70" s="35">
        <f>SUM(H59:H69)</f>
        <v>0.67299999999999993</v>
      </c>
      <c r="I70" s="39"/>
      <c r="J70" s="35">
        <f>SUM(J59:J69)</f>
        <v>0.05</v>
      </c>
      <c r="K70" s="39"/>
      <c r="L70" s="35">
        <f>SUM(L59:L69)</f>
        <v>0.69299999999999995</v>
      </c>
      <c r="M70" s="39"/>
      <c r="N70" s="35">
        <f>SUM(N59:N69)</f>
        <v>0.69299999999999995</v>
      </c>
    </row>
    <row r="72" spans="1:14" x14ac:dyDescent="0.25">
      <c r="E72" s="15"/>
      <c r="L72" s="15"/>
      <c r="M72" s="30"/>
    </row>
    <row r="73" spans="1:14" x14ac:dyDescent="0.25">
      <c r="A73" t="s">
        <v>35</v>
      </c>
      <c r="B73" t="s">
        <v>84</v>
      </c>
    </row>
    <row r="74" spans="1:14" x14ac:dyDescent="0.25">
      <c r="A74" t="s">
        <v>36</v>
      </c>
      <c r="B74" t="s">
        <v>38</v>
      </c>
    </row>
    <row r="75" spans="1:14" x14ac:dyDescent="0.25">
      <c r="B75" s="60" t="s">
        <v>0</v>
      </c>
      <c r="C75" s="60" t="s">
        <v>1</v>
      </c>
      <c r="D75" s="60" t="s">
        <v>2</v>
      </c>
      <c r="E75" s="60" t="s">
        <v>4</v>
      </c>
      <c r="F75" s="60" t="s">
        <v>3</v>
      </c>
      <c r="G75" s="48" t="s">
        <v>26</v>
      </c>
      <c r="H75" s="48"/>
      <c r="I75" s="48" t="s">
        <v>87</v>
      </c>
      <c r="J75" s="48"/>
      <c r="K75" s="48" t="s">
        <v>88</v>
      </c>
      <c r="L75" s="48"/>
      <c r="M75" s="48" t="s">
        <v>89</v>
      </c>
      <c r="N75" s="48"/>
    </row>
    <row r="76" spans="1:14" x14ac:dyDescent="0.25">
      <c r="B76" s="61"/>
      <c r="C76" s="61"/>
      <c r="D76" s="61"/>
      <c r="E76" s="61"/>
      <c r="F76" s="61"/>
      <c r="G76" s="14" t="s">
        <v>24</v>
      </c>
      <c r="H76" s="20" t="s">
        <v>25</v>
      </c>
      <c r="I76" s="14" t="s">
        <v>24</v>
      </c>
      <c r="J76" s="20" t="s">
        <v>25</v>
      </c>
      <c r="K76" s="14" t="s">
        <v>24</v>
      </c>
      <c r="L76" s="20" t="s">
        <v>25</v>
      </c>
      <c r="M76" s="14" t="s">
        <v>24</v>
      </c>
      <c r="N76" s="20" t="s">
        <v>25</v>
      </c>
    </row>
    <row r="77" spans="1:14" ht="76.5" x14ac:dyDescent="0.25">
      <c r="B77" s="51"/>
      <c r="C77" s="53" t="s">
        <v>5</v>
      </c>
      <c r="D77" s="3" t="s">
        <v>6</v>
      </c>
      <c r="E77" s="4" t="s">
        <v>7</v>
      </c>
      <c r="F77" s="12">
        <v>0.1</v>
      </c>
      <c r="G77" s="27" t="s">
        <v>75</v>
      </c>
      <c r="H77" s="19">
        <v>0.05</v>
      </c>
      <c r="I77" s="41" t="s">
        <v>75</v>
      </c>
      <c r="J77" s="19">
        <v>0.05</v>
      </c>
      <c r="K77" s="41" t="s">
        <v>75</v>
      </c>
      <c r="L77" s="19">
        <v>0.05</v>
      </c>
      <c r="M77" s="41" t="s">
        <v>75</v>
      </c>
      <c r="N77" s="19">
        <v>0.05</v>
      </c>
    </row>
    <row r="78" spans="1:14" x14ac:dyDescent="0.25">
      <c r="B78" s="51"/>
      <c r="C78" s="54"/>
      <c r="D78" s="53" t="s">
        <v>8</v>
      </c>
      <c r="E78" s="4" t="s">
        <v>9</v>
      </c>
      <c r="F78" s="12">
        <v>0.05</v>
      </c>
      <c r="G78" s="27">
        <v>0</v>
      </c>
      <c r="H78" s="19">
        <v>0.05</v>
      </c>
      <c r="I78" s="41">
        <v>0</v>
      </c>
      <c r="J78" s="19">
        <v>0.05</v>
      </c>
      <c r="K78" s="41">
        <v>0</v>
      </c>
      <c r="L78" s="19">
        <v>0.05</v>
      </c>
      <c r="M78" s="41">
        <v>0</v>
      </c>
      <c r="N78" s="19">
        <v>0.05</v>
      </c>
    </row>
    <row r="79" spans="1:14" x14ac:dyDescent="0.25">
      <c r="B79" s="51"/>
      <c r="C79" s="54"/>
      <c r="D79" s="54"/>
      <c r="E79" s="6" t="s">
        <v>10</v>
      </c>
      <c r="F79" s="12">
        <v>0.1</v>
      </c>
      <c r="G79" s="27">
        <v>100</v>
      </c>
      <c r="H79" s="19">
        <v>0.1</v>
      </c>
      <c r="I79" s="41"/>
      <c r="J79" s="19">
        <v>0</v>
      </c>
      <c r="K79" s="41"/>
      <c r="L79" s="19">
        <v>0</v>
      </c>
      <c r="M79" s="41"/>
      <c r="N79" s="19">
        <v>0</v>
      </c>
    </row>
    <row r="80" spans="1:14" x14ac:dyDescent="0.25">
      <c r="B80" s="51"/>
      <c r="C80" s="55"/>
      <c r="D80" s="55"/>
      <c r="E80" s="6" t="s">
        <v>11</v>
      </c>
      <c r="F80" s="12">
        <v>0.05</v>
      </c>
      <c r="G80" s="27">
        <v>0</v>
      </c>
      <c r="H80" s="19">
        <v>0.05</v>
      </c>
      <c r="I80" s="41"/>
      <c r="J80" s="19">
        <v>0.05</v>
      </c>
      <c r="K80" s="41"/>
      <c r="L80" s="19">
        <v>0.05</v>
      </c>
      <c r="M80" s="41"/>
      <c r="N80" s="19">
        <v>0.05</v>
      </c>
    </row>
    <row r="81" spans="1:14" ht="25.5" x14ac:dyDescent="0.25">
      <c r="B81" s="53">
        <v>2</v>
      </c>
      <c r="C81" s="49" t="s">
        <v>12</v>
      </c>
      <c r="D81" s="50"/>
      <c r="E81" s="7" t="s">
        <v>13</v>
      </c>
      <c r="F81" s="12">
        <v>0.1</v>
      </c>
      <c r="G81" s="41" t="s">
        <v>76</v>
      </c>
      <c r="H81" s="19">
        <v>0</v>
      </c>
      <c r="I81" s="41"/>
      <c r="J81" s="19">
        <v>0</v>
      </c>
      <c r="K81" s="41"/>
      <c r="L81" s="19">
        <v>0</v>
      </c>
      <c r="M81" s="41"/>
      <c r="N81" s="19">
        <v>0</v>
      </c>
    </row>
    <row r="82" spans="1:14" ht="30" x14ac:dyDescent="0.25">
      <c r="B82" s="55"/>
      <c r="C82" s="56"/>
      <c r="D82" s="57"/>
      <c r="E82" s="6" t="s">
        <v>14</v>
      </c>
      <c r="F82" s="12">
        <v>0.05</v>
      </c>
      <c r="G82" s="37" t="s">
        <v>77</v>
      </c>
      <c r="H82" s="19">
        <v>0</v>
      </c>
      <c r="I82" s="41"/>
      <c r="J82" s="19">
        <v>0</v>
      </c>
      <c r="K82" s="41"/>
      <c r="L82" s="19">
        <v>0</v>
      </c>
      <c r="M82" s="41"/>
      <c r="N82" s="19">
        <v>0</v>
      </c>
    </row>
    <row r="83" spans="1:14" x14ac:dyDescent="0.25">
      <c r="B83" s="5"/>
      <c r="C83" s="58"/>
      <c r="D83" s="59"/>
      <c r="E83" s="6" t="s">
        <v>15</v>
      </c>
      <c r="F83" s="12">
        <v>0.1</v>
      </c>
      <c r="G83" s="27" t="s">
        <v>31</v>
      </c>
      <c r="H83" s="19">
        <v>0.1</v>
      </c>
      <c r="I83" s="41"/>
      <c r="J83" s="19">
        <v>0.1</v>
      </c>
      <c r="K83" s="41"/>
      <c r="L83" s="19">
        <v>0.1</v>
      </c>
      <c r="M83" s="41"/>
      <c r="N83" s="19">
        <v>0.1</v>
      </c>
    </row>
    <row r="84" spans="1:14" x14ac:dyDescent="0.25">
      <c r="B84" s="2">
        <v>3</v>
      </c>
      <c r="C84" s="49" t="s">
        <v>16</v>
      </c>
      <c r="D84" s="50"/>
      <c r="E84" s="7" t="s">
        <v>17</v>
      </c>
      <c r="F84" s="12">
        <v>0.1</v>
      </c>
      <c r="G84" s="27">
        <v>0</v>
      </c>
      <c r="H84" s="19">
        <v>0.1</v>
      </c>
      <c r="I84" s="41"/>
      <c r="J84" s="19">
        <v>0.1</v>
      </c>
      <c r="K84" s="41"/>
      <c r="L84" s="19">
        <v>0.1</v>
      </c>
      <c r="M84" s="41"/>
      <c r="N84" s="19">
        <v>0.1</v>
      </c>
    </row>
    <row r="85" spans="1:14" ht="60" x14ac:dyDescent="0.25">
      <c r="B85" s="1">
        <v>4</v>
      </c>
      <c r="C85" s="49" t="s">
        <v>18</v>
      </c>
      <c r="D85" s="50"/>
      <c r="E85" s="6" t="s">
        <v>19</v>
      </c>
      <c r="F85" s="12">
        <v>0.1</v>
      </c>
      <c r="G85" s="26" t="s">
        <v>31</v>
      </c>
      <c r="H85" s="19">
        <v>0.1</v>
      </c>
      <c r="I85" s="41"/>
      <c r="J85" s="19">
        <v>0.1</v>
      </c>
      <c r="K85" s="41"/>
      <c r="L85" s="19">
        <v>0.1</v>
      </c>
      <c r="M85" s="41"/>
      <c r="N85" s="19">
        <v>0.1</v>
      </c>
    </row>
    <row r="86" spans="1:14" x14ac:dyDescent="0.25">
      <c r="B86" s="51">
        <v>5</v>
      </c>
      <c r="C86" s="51" t="s">
        <v>20</v>
      </c>
      <c r="D86" s="51"/>
      <c r="E86" s="7" t="s">
        <v>21</v>
      </c>
      <c r="F86" s="12">
        <v>0.15</v>
      </c>
      <c r="G86" s="26">
        <v>0.15</v>
      </c>
      <c r="H86" s="19">
        <v>0.15</v>
      </c>
      <c r="I86" s="40"/>
      <c r="J86" s="19">
        <v>0.15</v>
      </c>
      <c r="K86" s="40"/>
      <c r="L86" s="19">
        <v>0.15</v>
      </c>
      <c r="M86" s="40"/>
      <c r="N86" s="19">
        <v>0.15</v>
      </c>
    </row>
    <row r="87" spans="1:14" x14ac:dyDescent="0.25">
      <c r="B87" s="51"/>
      <c r="C87" s="51"/>
      <c r="D87" s="51"/>
      <c r="E87" s="7" t="s">
        <v>22</v>
      </c>
      <c r="F87" s="12">
        <v>0.1</v>
      </c>
      <c r="G87" s="27">
        <v>10</v>
      </c>
      <c r="H87" s="47">
        <v>0.1</v>
      </c>
      <c r="I87" s="46"/>
      <c r="J87" s="44">
        <v>9.2999999999999999E-2</v>
      </c>
      <c r="K87" s="46"/>
      <c r="L87" s="44">
        <v>9.2999999999999999E-2</v>
      </c>
      <c r="M87" s="46"/>
      <c r="N87" s="44">
        <v>9.2999999999999999E-2</v>
      </c>
    </row>
    <row r="88" spans="1:14" x14ac:dyDescent="0.25">
      <c r="B88" s="52" t="s">
        <v>23</v>
      </c>
      <c r="C88" s="52"/>
      <c r="D88" s="52"/>
      <c r="E88" s="9"/>
      <c r="F88" s="8">
        <f>SUM(F77:F87)</f>
        <v>1</v>
      </c>
      <c r="G88" s="39"/>
      <c r="H88" s="35">
        <f>SUM(H77:H87)</f>
        <v>0.79999999999999993</v>
      </c>
      <c r="I88" s="39"/>
      <c r="J88" s="35">
        <f>SUM(J77:J87)</f>
        <v>0.69299999999999995</v>
      </c>
      <c r="K88" s="39"/>
      <c r="L88" s="35">
        <f>SUM(L77:L87)</f>
        <v>0.69299999999999995</v>
      </c>
      <c r="M88" s="39"/>
      <c r="N88" s="35">
        <f>SUM(N77:N87)</f>
        <v>0.69299999999999995</v>
      </c>
    </row>
    <row r="91" spans="1:14" x14ac:dyDescent="0.25">
      <c r="A91" t="s">
        <v>35</v>
      </c>
      <c r="B91" t="s">
        <v>85</v>
      </c>
    </row>
    <row r="92" spans="1:14" x14ac:dyDescent="0.25">
      <c r="A92" t="s">
        <v>36</v>
      </c>
      <c r="B92" t="s">
        <v>38</v>
      </c>
    </row>
    <row r="93" spans="1:14" x14ac:dyDescent="0.25">
      <c r="B93" s="60" t="s">
        <v>0</v>
      </c>
      <c r="C93" s="60" t="s">
        <v>1</v>
      </c>
      <c r="D93" s="60" t="s">
        <v>2</v>
      </c>
      <c r="E93" s="60" t="s">
        <v>4</v>
      </c>
      <c r="F93" s="60" t="s">
        <v>3</v>
      </c>
      <c r="G93" s="48" t="s">
        <v>26</v>
      </c>
      <c r="H93" s="48"/>
      <c r="I93" s="48" t="s">
        <v>87</v>
      </c>
      <c r="J93" s="48"/>
      <c r="K93" s="48" t="s">
        <v>88</v>
      </c>
      <c r="L93" s="48"/>
      <c r="M93" s="48" t="s">
        <v>89</v>
      </c>
      <c r="N93" s="48"/>
    </row>
    <row r="94" spans="1:14" x14ac:dyDescent="0.25">
      <c r="B94" s="61"/>
      <c r="C94" s="61"/>
      <c r="D94" s="61"/>
      <c r="E94" s="61"/>
      <c r="F94" s="61"/>
      <c r="G94" s="14" t="s">
        <v>24</v>
      </c>
      <c r="H94" s="20" t="s">
        <v>25</v>
      </c>
      <c r="I94" s="14" t="s">
        <v>24</v>
      </c>
      <c r="J94" s="20" t="s">
        <v>25</v>
      </c>
      <c r="K94" s="14" t="s">
        <v>24</v>
      </c>
      <c r="L94" s="20" t="s">
        <v>25</v>
      </c>
      <c r="M94" s="14" t="s">
        <v>24</v>
      </c>
      <c r="N94" s="20" t="s">
        <v>25</v>
      </c>
    </row>
    <row r="95" spans="1:14" ht="76.5" x14ac:dyDescent="0.25">
      <c r="B95" s="51"/>
      <c r="C95" s="53" t="s">
        <v>5</v>
      </c>
      <c r="D95" s="3" t="s">
        <v>6</v>
      </c>
      <c r="E95" s="4" t="s">
        <v>7</v>
      </c>
      <c r="F95" s="12">
        <v>0.1</v>
      </c>
      <c r="G95" s="27" t="s">
        <v>75</v>
      </c>
      <c r="H95" s="19">
        <v>0.05</v>
      </c>
      <c r="I95" s="41" t="s">
        <v>75</v>
      </c>
      <c r="J95" s="19">
        <v>0.05</v>
      </c>
      <c r="K95" s="41" t="s">
        <v>75</v>
      </c>
      <c r="L95" s="19">
        <v>0.05</v>
      </c>
      <c r="M95" s="41" t="s">
        <v>75</v>
      </c>
      <c r="N95" s="19">
        <v>0.05</v>
      </c>
    </row>
    <row r="96" spans="1:14" x14ac:dyDescent="0.25">
      <c r="B96" s="51"/>
      <c r="C96" s="54"/>
      <c r="D96" s="53" t="s">
        <v>8</v>
      </c>
      <c r="E96" s="4" t="s">
        <v>9</v>
      </c>
      <c r="F96" s="12">
        <v>0.05</v>
      </c>
      <c r="G96" s="27">
        <v>0</v>
      </c>
      <c r="H96" s="19">
        <v>0.05</v>
      </c>
      <c r="I96" s="41">
        <v>0</v>
      </c>
      <c r="J96" s="19">
        <v>0.05</v>
      </c>
      <c r="K96" s="41">
        <v>0</v>
      </c>
      <c r="L96" s="19">
        <v>0.05</v>
      </c>
      <c r="M96" s="41">
        <v>0</v>
      </c>
      <c r="N96" s="19">
        <v>0.05</v>
      </c>
    </row>
    <row r="97" spans="2:14" x14ac:dyDescent="0.25">
      <c r="B97" s="51"/>
      <c r="C97" s="54"/>
      <c r="D97" s="54"/>
      <c r="E97" s="6" t="s">
        <v>10</v>
      </c>
      <c r="F97" s="12">
        <v>0.1</v>
      </c>
      <c r="G97" s="27">
        <v>100</v>
      </c>
      <c r="H97" s="19">
        <v>0.1</v>
      </c>
      <c r="I97" s="41"/>
      <c r="J97" s="19">
        <v>0</v>
      </c>
      <c r="K97" s="41"/>
      <c r="L97" s="19">
        <v>0</v>
      </c>
      <c r="M97" s="41"/>
      <c r="N97" s="19">
        <v>0</v>
      </c>
    </row>
    <row r="98" spans="2:14" x14ac:dyDescent="0.25">
      <c r="B98" s="51"/>
      <c r="C98" s="55"/>
      <c r="D98" s="55"/>
      <c r="E98" s="6" t="s">
        <v>11</v>
      </c>
      <c r="F98" s="12">
        <v>0.05</v>
      </c>
      <c r="G98" s="27">
        <v>0</v>
      </c>
      <c r="H98" s="19">
        <v>0.05</v>
      </c>
      <c r="I98" s="41"/>
      <c r="J98" s="19">
        <v>0.05</v>
      </c>
      <c r="K98" s="41"/>
      <c r="L98" s="19">
        <v>0.05</v>
      </c>
      <c r="M98" s="41"/>
      <c r="N98" s="19">
        <v>0.05</v>
      </c>
    </row>
    <row r="99" spans="2:14" x14ac:dyDescent="0.25">
      <c r="B99" s="53">
        <v>2</v>
      </c>
      <c r="C99" s="49" t="s">
        <v>12</v>
      </c>
      <c r="D99" s="50"/>
      <c r="E99" s="7" t="s">
        <v>13</v>
      </c>
      <c r="F99" s="12">
        <v>0.1</v>
      </c>
      <c r="G99" s="27" t="s">
        <v>30</v>
      </c>
      <c r="H99" s="19">
        <v>0</v>
      </c>
      <c r="I99" s="41"/>
      <c r="J99" s="19">
        <v>0</v>
      </c>
      <c r="K99" s="41"/>
      <c r="L99" s="19">
        <v>0</v>
      </c>
      <c r="M99" s="41"/>
      <c r="N99" s="19">
        <v>0</v>
      </c>
    </row>
    <row r="100" spans="2:14" ht="30" x14ac:dyDescent="0.25">
      <c r="B100" s="55"/>
      <c r="C100" s="56"/>
      <c r="D100" s="57"/>
      <c r="E100" s="6" t="s">
        <v>14</v>
      </c>
      <c r="F100" s="12">
        <v>0.05</v>
      </c>
      <c r="G100" s="37" t="s">
        <v>77</v>
      </c>
      <c r="H100" s="19">
        <v>0</v>
      </c>
      <c r="I100" s="41"/>
      <c r="J100" s="19">
        <v>0</v>
      </c>
      <c r="K100" s="41"/>
      <c r="L100" s="19">
        <v>0</v>
      </c>
      <c r="M100" s="41"/>
      <c r="N100" s="19">
        <v>0</v>
      </c>
    </row>
    <row r="101" spans="2:14" x14ac:dyDescent="0.25">
      <c r="B101" s="5"/>
      <c r="C101" s="58"/>
      <c r="D101" s="59"/>
      <c r="E101" s="6" t="s">
        <v>15</v>
      </c>
      <c r="F101" s="12">
        <v>0.1</v>
      </c>
      <c r="G101" s="27" t="s">
        <v>31</v>
      </c>
      <c r="H101" s="19">
        <v>0.1</v>
      </c>
      <c r="I101" s="41"/>
      <c r="J101" s="19">
        <v>0.1</v>
      </c>
      <c r="K101" s="41"/>
      <c r="L101" s="19">
        <v>0.1</v>
      </c>
      <c r="M101" s="41"/>
      <c r="N101" s="19">
        <v>0.1</v>
      </c>
    </row>
    <row r="102" spans="2:14" x14ac:dyDescent="0.25">
      <c r="B102" s="2">
        <v>3</v>
      </c>
      <c r="C102" s="49" t="s">
        <v>16</v>
      </c>
      <c r="D102" s="50"/>
      <c r="E102" s="7" t="s">
        <v>17</v>
      </c>
      <c r="F102" s="12">
        <v>0.1</v>
      </c>
      <c r="G102" s="27">
        <v>0</v>
      </c>
      <c r="H102" s="19">
        <v>0.1</v>
      </c>
      <c r="I102" s="41"/>
      <c r="J102" s="19">
        <v>0.1</v>
      </c>
      <c r="K102" s="41"/>
      <c r="L102" s="19">
        <v>0.1</v>
      </c>
      <c r="M102" s="41"/>
      <c r="N102" s="19">
        <v>0.1</v>
      </c>
    </row>
    <row r="103" spans="2:14" ht="60" x14ac:dyDescent="0.25">
      <c r="B103" s="1">
        <v>4</v>
      </c>
      <c r="C103" s="49" t="s">
        <v>18</v>
      </c>
      <c r="D103" s="50"/>
      <c r="E103" s="6" t="s">
        <v>19</v>
      </c>
      <c r="F103" s="12">
        <v>0.1</v>
      </c>
      <c r="G103" s="27" t="s">
        <v>31</v>
      </c>
      <c r="H103" s="19">
        <v>0.1</v>
      </c>
      <c r="I103" s="41"/>
      <c r="J103" s="19">
        <v>0.1</v>
      </c>
      <c r="K103" s="41"/>
      <c r="L103" s="19">
        <v>0.1</v>
      </c>
      <c r="M103" s="41"/>
      <c r="N103" s="19">
        <v>0.1</v>
      </c>
    </row>
    <row r="104" spans="2:14" x14ac:dyDescent="0.25">
      <c r="B104" s="51">
        <v>5</v>
      </c>
      <c r="C104" s="51" t="s">
        <v>20</v>
      </c>
      <c r="D104" s="51"/>
      <c r="E104" s="7" t="s">
        <v>21</v>
      </c>
      <c r="F104" s="12">
        <v>0.15</v>
      </c>
      <c r="G104" s="26">
        <v>0.15</v>
      </c>
      <c r="H104" s="19">
        <v>0.15</v>
      </c>
      <c r="I104" s="40"/>
      <c r="J104" s="19">
        <v>0.15</v>
      </c>
      <c r="K104" s="40"/>
      <c r="L104" s="19">
        <v>0.15</v>
      </c>
      <c r="M104" s="40"/>
      <c r="N104" s="19">
        <v>0.15</v>
      </c>
    </row>
    <row r="105" spans="2:14" x14ac:dyDescent="0.25">
      <c r="B105" s="51"/>
      <c r="C105" s="51"/>
      <c r="D105" s="51"/>
      <c r="E105" s="7" t="s">
        <v>22</v>
      </c>
      <c r="F105" s="12">
        <v>0.1</v>
      </c>
      <c r="G105" s="27" t="s">
        <v>86</v>
      </c>
      <c r="H105" s="47">
        <v>8.5999999999999993E-2</v>
      </c>
      <c r="I105" s="46"/>
      <c r="J105" s="44">
        <v>9.2999999999999999E-2</v>
      </c>
      <c r="K105" s="46"/>
      <c r="L105" s="44">
        <v>9.2999999999999999E-2</v>
      </c>
      <c r="M105" s="46"/>
      <c r="N105" s="44">
        <v>9.2999999999999999E-2</v>
      </c>
    </row>
    <row r="106" spans="2:14" x14ac:dyDescent="0.25">
      <c r="B106" s="52" t="s">
        <v>23</v>
      </c>
      <c r="C106" s="52"/>
      <c r="D106" s="52"/>
      <c r="E106" s="9"/>
      <c r="F106" s="8">
        <f>SUM(F95:F105)</f>
        <v>1</v>
      </c>
      <c r="G106" s="39"/>
      <c r="H106" s="35">
        <f>SUM(H95:H105)</f>
        <v>0.78599999999999992</v>
      </c>
      <c r="I106" s="39"/>
      <c r="J106" s="35">
        <f>SUM(J95:J105)</f>
        <v>0.69299999999999995</v>
      </c>
      <c r="K106" s="39"/>
      <c r="L106" s="35">
        <f>SUM(L95:L105)</f>
        <v>0.69299999999999995</v>
      </c>
      <c r="M106" s="39"/>
      <c r="N106" s="35">
        <f>SUM(N95:N105)</f>
        <v>0.69299999999999995</v>
      </c>
    </row>
  </sheetData>
  <mergeCells count="114">
    <mergeCell ref="C102:D102"/>
    <mergeCell ref="C103:D103"/>
    <mergeCell ref="B104:B105"/>
    <mergeCell ref="C104:D105"/>
    <mergeCell ref="B106:D106"/>
    <mergeCell ref="B86:B87"/>
    <mergeCell ref="C86:D87"/>
    <mergeCell ref="B88:D88"/>
    <mergeCell ref="G93:H93"/>
    <mergeCell ref="B95:B98"/>
    <mergeCell ref="C95:C98"/>
    <mergeCell ref="D96:D98"/>
    <mergeCell ref="B99:B100"/>
    <mergeCell ref="C99:D101"/>
    <mergeCell ref="B93:B94"/>
    <mergeCell ref="C93:C94"/>
    <mergeCell ref="D93:D94"/>
    <mergeCell ref="E93:E94"/>
    <mergeCell ref="F93:F94"/>
    <mergeCell ref="B81:B82"/>
    <mergeCell ref="C81:D83"/>
    <mergeCell ref="B75:B76"/>
    <mergeCell ref="C75:C76"/>
    <mergeCell ref="D75:D76"/>
    <mergeCell ref="E75:E76"/>
    <mergeCell ref="F75:F76"/>
    <mergeCell ref="C84:D84"/>
    <mergeCell ref="C85:D85"/>
    <mergeCell ref="C66:D66"/>
    <mergeCell ref="C67:D67"/>
    <mergeCell ref="B68:B69"/>
    <mergeCell ref="C68:D69"/>
    <mergeCell ref="B70:D70"/>
    <mergeCell ref="G75:H75"/>
    <mergeCell ref="B77:B80"/>
    <mergeCell ref="C77:C80"/>
    <mergeCell ref="D78:D80"/>
    <mergeCell ref="B50:B51"/>
    <mergeCell ref="C50:D51"/>
    <mergeCell ref="B52:D52"/>
    <mergeCell ref="G57:H57"/>
    <mergeCell ref="B59:B62"/>
    <mergeCell ref="C59:C62"/>
    <mergeCell ref="D60:D62"/>
    <mergeCell ref="B63:B64"/>
    <mergeCell ref="C63:D65"/>
    <mergeCell ref="B57:B58"/>
    <mergeCell ref="C57:C58"/>
    <mergeCell ref="D57:D58"/>
    <mergeCell ref="E57:E58"/>
    <mergeCell ref="F57:F58"/>
    <mergeCell ref="B45:B46"/>
    <mergeCell ref="C45:D47"/>
    <mergeCell ref="B39:B40"/>
    <mergeCell ref="C39:C40"/>
    <mergeCell ref="D39:D40"/>
    <mergeCell ref="E39:E40"/>
    <mergeCell ref="F39:F40"/>
    <mergeCell ref="C48:D48"/>
    <mergeCell ref="C49:D49"/>
    <mergeCell ref="C30:D30"/>
    <mergeCell ref="C31:D31"/>
    <mergeCell ref="B32:B33"/>
    <mergeCell ref="C32:D33"/>
    <mergeCell ref="B34:D34"/>
    <mergeCell ref="G39:H39"/>
    <mergeCell ref="B41:B44"/>
    <mergeCell ref="C41:C44"/>
    <mergeCell ref="D42:D44"/>
    <mergeCell ref="B23:B26"/>
    <mergeCell ref="C23:C26"/>
    <mergeCell ref="D24:D26"/>
    <mergeCell ref="B27:B28"/>
    <mergeCell ref="C27:D29"/>
    <mergeCell ref="B21:B22"/>
    <mergeCell ref="C21:C22"/>
    <mergeCell ref="D21:D22"/>
    <mergeCell ref="E21:E22"/>
    <mergeCell ref="I3:J3"/>
    <mergeCell ref="K3:L3"/>
    <mergeCell ref="M3:N3"/>
    <mergeCell ref="I21:J21"/>
    <mergeCell ref="K21:L21"/>
    <mergeCell ref="M21:N21"/>
    <mergeCell ref="C13:D13"/>
    <mergeCell ref="B14:B15"/>
    <mergeCell ref="C14:D15"/>
    <mergeCell ref="B16:D16"/>
    <mergeCell ref="B5:B8"/>
    <mergeCell ref="C5:C8"/>
    <mergeCell ref="D6:D8"/>
    <mergeCell ref="B9:B10"/>
    <mergeCell ref="C9:D11"/>
    <mergeCell ref="C12:D12"/>
    <mergeCell ref="G3:H3"/>
    <mergeCell ref="B3:B4"/>
    <mergeCell ref="C3:C4"/>
    <mergeCell ref="D3:D4"/>
    <mergeCell ref="E3:E4"/>
    <mergeCell ref="F3:F4"/>
    <mergeCell ref="G21:H21"/>
    <mergeCell ref="F21:F22"/>
    <mergeCell ref="I75:J75"/>
    <mergeCell ref="K75:L75"/>
    <mergeCell ref="M75:N75"/>
    <mergeCell ref="I93:J93"/>
    <mergeCell ref="K93:L93"/>
    <mergeCell ref="M93:N93"/>
    <mergeCell ref="I39:J39"/>
    <mergeCell ref="K39:L39"/>
    <mergeCell ref="M39:N39"/>
    <mergeCell ref="I57:J57"/>
    <mergeCell ref="K57:L57"/>
    <mergeCell ref="M57:N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C81E-0F71-49D9-92C4-3DDC33D54E84}">
  <dimension ref="A1:N71"/>
  <sheetViews>
    <sheetView topLeftCell="D5" workbookViewId="0">
      <selection activeCell="I3" sqref="I3:N16"/>
    </sheetView>
  </sheetViews>
  <sheetFormatPr defaultRowHeight="15" x14ac:dyDescent="0.25"/>
  <cols>
    <col min="3" max="3" width="17.85546875" bestFit="1" customWidth="1"/>
    <col min="4" max="4" width="13.140625" bestFit="1" customWidth="1"/>
    <col min="5" max="5" width="66.140625" bestFit="1" customWidth="1"/>
    <col min="6" max="6" width="6.28515625" style="10" bestFit="1" customWidth="1"/>
    <col min="7" max="7" width="11.140625" bestFit="1" customWidth="1"/>
    <col min="8" max="8" width="12.5703125" style="34" customWidth="1"/>
    <col min="9" max="9" width="11.140625" bestFit="1" customWidth="1"/>
    <col min="10" max="10" width="10.85546875" bestFit="1" customWidth="1"/>
    <col min="11" max="11" width="11.140625" bestFit="1" customWidth="1"/>
    <col min="12" max="12" width="10.85546875" bestFit="1" customWidth="1"/>
    <col min="13" max="13" width="11.140625" bestFit="1" customWidth="1"/>
  </cols>
  <sheetData>
    <row r="1" spans="1:14" x14ac:dyDescent="0.25">
      <c r="A1" t="s">
        <v>35</v>
      </c>
      <c r="B1" t="s">
        <v>64</v>
      </c>
      <c r="G1" s="10"/>
    </row>
    <row r="2" spans="1:14" x14ac:dyDescent="0.25">
      <c r="A2" t="s">
        <v>36</v>
      </c>
      <c r="B2" t="s">
        <v>38</v>
      </c>
      <c r="G2" s="10"/>
    </row>
    <row r="3" spans="1:14" x14ac:dyDescent="0.25">
      <c r="B3" s="60" t="s">
        <v>0</v>
      </c>
      <c r="C3" s="60" t="s">
        <v>1</v>
      </c>
      <c r="D3" s="60" t="s">
        <v>2</v>
      </c>
      <c r="E3" s="60" t="s">
        <v>4</v>
      </c>
      <c r="F3" s="60" t="s">
        <v>3</v>
      </c>
      <c r="G3" s="48" t="s">
        <v>26</v>
      </c>
      <c r="H3" s="48"/>
      <c r="I3" s="48" t="s">
        <v>87</v>
      </c>
      <c r="J3" s="48"/>
      <c r="K3" s="48" t="s">
        <v>88</v>
      </c>
      <c r="L3" s="48"/>
      <c r="M3" s="48" t="s">
        <v>89</v>
      </c>
      <c r="N3" s="48"/>
    </row>
    <row r="4" spans="1:14" x14ac:dyDescent="0.25">
      <c r="B4" s="61"/>
      <c r="C4" s="61"/>
      <c r="D4" s="61"/>
      <c r="E4" s="61"/>
      <c r="F4" s="61"/>
      <c r="G4" s="11" t="s">
        <v>24</v>
      </c>
      <c r="H4" s="20" t="s">
        <v>25</v>
      </c>
      <c r="I4" s="14" t="s">
        <v>24</v>
      </c>
      <c r="J4" s="20" t="s">
        <v>25</v>
      </c>
      <c r="K4" s="14" t="s">
        <v>24</v>
      </c>
      <c r="L4" s="20" t="s">
        <v>25</v>
      </c>
      <c r="M4" s="14" t="s">
        <v>24</v>
      </c>
      <c r="N4" s="20" t="s">
        <v>25</v>
      </c>
    </row>
    <row r="5" spans="1:14" ht="60" x14ac:dyDescent="0.25">
      <c r="B5" s="51"/>
      <c r="C5" s="53" t="s">
        <v>5</v>
      </c>
      <c r="D5" s="3" t="s">
        <v>6</v>
      </c>
      <c r="E5" s="4" t="s">
        <v>7</v>
      </c>
      <c r="F5" s="12">
        <v>0.1</v>
      </c>
      <c r="G5" s="26">
        <v>0.1</v>
      </c>
      <c r="H5" s="29">
        <v>0.1</v>
      </c>
      <c r="I5" s="41"/>
      <c r="J5" s="19">
        <v>0</v>
      </c>
      <c r="K5" s="41"/>
      <c r="L5" s="19">
        <v>0</v>
      </c>
      <c r="M5" s="41"/>
      <c r="N5" s="19">
        <v>0</v>
      </c>
    </row>
    <row r="6" spans="1:14" x14ac:dyDescent="0.25">
      <c r="B6" s="51"/>
      <c r="C6" s="54"/>
      <c r="D6" s="53" t="s">
        <v>8</v>
      </c>
      <c r="E6" s="4" t="s">
        <v>9</v>
      </c>
      <c r="F6" s="12">
        <v>0.05</v>
      </c>
      <c r="G6" s="27" t="s">
        <v>65</v>
      </c>
      <c r="H6" s="29">
        <v>0</v>
      </c>
      <c r="I6" s="41"/>
      <c r="J6" s="19">
        <v>0</v>
      </c>
      <c r="K6" s="41"/>
      <c r="L6" s="19">
        <v>0</v>
      </c>
      <c r="M6" s="41"/>
      <c r="N6" s="19">
        <v>0</v>
      </c>
    </row>
    <row r="7" spans="1:14" x14ac:dyDescent="0.25">
      <c r="B7" s="51"/>
      <c r="C7" s="54"/>
      <c r="D7" s="54"/>
      <c r="E7" s="6" t="s">
        <v>10</v>
      </c>
      <c r="F7" s="12">
        <v>0.1</v>
      </c>
      <c r="G7" s="26">
        <v>0.1</v>
      </c>
      <c r="H7" s="29">
        <v>0.1</v>
      </c>
      <c r="I7" s="41"/>
      <c r="J7" s="19">
        <v>0</v>
      </c>
      <c r="K7" s="41"/>
      <c r="L7" s="19">
        <v>0</v>
      </c>
      <c r="M7" s="41"/>
      <c r="N7" s="19">
        <v>0</v>
      </c>
    </row>
    <row r="8" spans="1:14" x14ac:dyDescent="0.25">
      <c r="B8" s="51"/>
      <c r="C8" s="55"/>
      <c r="D8" s="55"/>
      <c r="E8" s="6" t="s">
        <v>11</v>
      </c>
      <c r="F8" s="12">
        <v>0.05</v>
      </c>
      <c r="G8" s="26">
        <v>0.05</v>
      </c>
      <c r="H8" s="29">
        <v>0.05</v>
      </c>
      <c r="I8" s="41"/>
      <c r="J8" s="19">
        <v>0</v>
      </c>
      <c r="K8" s="41"/>
      <c r="L8" s="19">
        <v>0</v>
      </c>
      <c r="M8" s="41"/>
      <c r="N8" s="19">
        <v>0</v>
      </c>
    </row>
    <row r="9" spans="1:14" x14ac:dyDescent="0.25">
      <c r="B9" s="53">
        <v>2</v>
      </c>
      <c r="C9" s="49" t="s">
        <v>12</v>
      </c>
      <c r="D9" s="50"/>
      <c r="E9" s="7" t="s">
        <v>13</v>
      </c>
      <c r="F9" s="12">
        <v>0.1</v>
      </c>
      <c r="G9" s="27" t="s">
        <v>66</v>
      </c>
      <c r="H9" s="29">
        <v>0.1</v>
      </c>
      <c r="I9" s="41"/>
      <c r="J9" s="19">
        <v>0</v>
      </c>
      <c r="K9" s="41"/>
      <c r="L9" s="19">
        <v>0</v>
      </c>
      <c r="M9" s="41"/>
      <c r="N9" s="19">
        <v>0</v>
      </c>
    </row>
    <row r="10" spans="1:14" ht="30" x14ac:dyDescent="0.25">
      <c r="B10" s="55"/>
      <c r="C10" s="56"/>
      <c r="D10" s="57"/>
      <c r="E10" s="6" t="s">
        <v>14</v>
      </c>
      <c r="F10" s="12">
        <v>0.05</v>
      </c>
      <c r="G10" s="27" t="s">
        <v>67</v>
      </c>
      <c r="H10" s="29">
        <v>0</v>
      </c>
      <c r="I10" s="41"/>
      <c r="J10" s="19">
        <v>0</v>
      </c>
      <c r="K10" s="41"/>
      <c r="L10" s="19">
        <v>0</v>
      </c>
      <c r="M10" s="41"/>
      <c r="N10" s="19">
        <v>0</v>
      </c>
    </row>
    <row r="11" spans="1:14" x14ac:dyDescent="0.25">
      <c r="B11" s="5"/>
      <c r="C11" s="58"/>
      <c r="D11" s="59"/>
      <c r="E11" s="6" t="s">
        <v>15</v>
      </c>
      <c r="F11" s="12">
        <v>0.1</v>
      </c>
      <c r="G11" s="27" t="s">
        <v>44</v>
      </c>
      <c r="H11" s="29">
        <v>0.1</v>
      </c>
      <c r="I11" s="41"/>
      <c r="J11" s="19">
        <v>0</v>
      </c>
      <c r="K11" s="41"/>
      <c r="L11" s="19">
        <v>0</v>
      </c>
      <c r="M11" s="41"/>
      <c r="N11" s="19">
        <v>0</v>
      </c>
    </row>
    <row r="12" spans="1:14" x14ac:dyDescent="0.25">
      <c r="B12" s="2">
        <v>3</v>
      </c>
      <c r="C12" s="49" t="s">
        <v>16</v>
      </c>
      <c r="D12" s="50"/>
      <c r="E12" s="7" t="s">
        <v>17</v>
      </c>
      <c r="F12" s="12">
        <v>0.1</v>
      </c>
      <c r="G12" s="27" t="s">
        <v>68</v>
      </c>
      <c r="H12" s="29">
        <v>0.1</v>
      </c>
      <c r="I12" s="41"/>
      <c r="J12" s="19">
        <v>0</v>
      </c>
      <c r="K12" s="41"/>
      <c r="L12" s="19">
        <v>0</v>
      </c>
      <c r="M12" s="41"/>
      <c r="N12" s="19">
        <v>0</v>
      </c>
    </row>
    <row r="13" spans="1:14" ht="60" x14ac:dyDescent="0.25">
      <c r="B13" s="1">
        <v>4</v>
      </c>
      <c r="C13" s="49" t="s">
        <v>18</v>
      </c>
      <c r="D13" s="50"/>
      <c r="E13" s="6" t="s">
        <v>19</v>
      </c>
      <c r="F13" s="12">
        <v>0.1</v>
      </c>
      <c r="G13" s="27" t="s">
        <v>44</v>
      </c>
      <c r="H13" s="29">
        <v>0.1</v>
      </c>
      <c r="I13" s="41"/>
      <c r="J13" s="19">
        <v>0</v>
      </c>
      <c r="K13" s="41"/>
      <c r="L13" s="19">
        <v>0</v>
      </c>
      <c r="M13" s="41"/>
      <c r="N13" s="19">
        <v>0</v>
      </c>
    </row>
    <row r="14" spans="1:14" x14ac:dyDescent="0.25">
      <c r="B14" s="51">
        <v>5</v>
      </c>
      <c r="C14" s="51" t="s">
        <v>20</v>
      </c>
      <c r="D14" s="51"/>
      <c r="E14" s="7" t="s">
        <v>21</v>
      </c>
      <c r="F14" s="12">
        <v>0.15</v>
      </c>
      <c r="G14" s="26">
        <v>0.15</v>
      </c>
      <c r="H14" s="29">
        <v>0.15</v>
      </c>
      <c r="I14" s="41"/>
      <c r="J14" s="19">
        <v>0</v>
      </c>
      <c r="K14" s="41"/>
      <c r="L14" s="19">
        <v>0</v>
      </c>
      <c r="M14" s="41"/>
      <c r="N14" s="19">
        <v>0</v>
      </c>
    </row>
    <row r="15" spans="1:14" x14ac:dyDescent="0.25">
      <c r="B15" s="51"/>
      <c r="C15" s="51"/>
      <c r="D15" s="51"/>
      <c r="E15" s="7" t="s">
        <v>22</v>
      </c>
      <c r="F15" s="12">
        <v>0.1</v>
      </c>
      <c r="G15" s="26">
        <v>0.1</v>
      </c>
      <c r="H15" s="29">
        <v>0.1</v>
      </c>
      <c r="I15" s="41"/>
      <c r="J15" s="19">
        <v>0</v>
      </c>
      <c r="K15" s="41"/>
      <c r="L15" s="19">
        <v>0</v>
      </c>
      <c r="M15" s="41"/>
      <c r="N15" s="19">
        <v>0</v>
      </c>
    </row>
    <row r="16" spans="1:14" x14ac:dyDescent="0.25">
      <c r="B16" s="52" t="s">
        <v>23</v>
      </c>
      <c r="C16" s="52"/>
      <c r="D16" s="52"/>
      <c r="E16" s="9"/>
      <c r="F16" s="8">
        <f>SUM(F5:F15)</f>
        <v>1</v>
      </c>
      <c r="G16" s="13"/>
      <c r="H16" s="29">
        <f>SUM(H5:H15)</f>
        <v>0.89999999999999991</v>
      </c>
      <c r="I16" s="41"/>
      <c r="J16" s="35">
        <f>SUM(J5:J15)</f>
        <v>0</v>
      </c>
      <c r="K16" s="41"/>
      <c r="L16" s="35">
        <f>SUM(L5:L15)</f>
        <v>0</v>
      </c>
      <c r="M16" s="41"/>
      <c r="N16" s="35">
        <f>SUM(N5:N15)</f>
        <v>0</v>
      </c>
    </row>
    <row r="19" spans="1:14" x14ac:dyDescent="0.25">
      <c r="A19" t="s">
        <v>35</v>
      </c>
      <c r="B19" t="s">
        <v>69</v>
      </c>
      <c r="G19" s="10"/>
    </row>
    <row r="20" spans="1:14" x14ac:dyDescent="0.25">
      <c r="A20" t="s">
        <v>36</v>
      </c>
      <c r="B20" t="s">
        <v>38</v>
      </c>
      <c r="G20" s="10"/>
    </row>
    <row r="21" spans="1:14" x14ac:dyDescent="0.25">
      <c r="B21" s="60" t="s">
        <v>0</v>
      </c>
      <c r="C21" s="60" t="s">
        <v>1</v>
      </c>
      <c r="D21" s="60" t="s">
        <v>2</v>
      </c>
      <c r="E21" s="60" t="s">
        <v>4</v>
      </c>
      <c r="F21" s="60" t="s">
        <v>3</v>
      </c>
      <c r="G21" s="48" t="s">
        <v>26</v>
      </c>
      <c r="H21" s="48"/>
      <c r="I21" s="48" t="s">
        <v>87</v>
      </c>
      <c r="J21" s="48"/>
      <c r="K21" s="48" t="s">
        <v>88</v>
      </c>
      <c r="L21" s="48"/>
      <c r="M21" s="48" t="s">
        <v>89</v>
      </c>
      <c r="N21" s="48"/>
    </row>
    <row r="22" spans="1:14" x14ac:dyDescent="0.25">
      <c r="B22" s="61"/>
      <c r="C22" s="61"/>
      <c r="D22" s="61"/>
      <c r="E22" s="61"/>
      <c r="F22" s="61"/>
      <c r="G22" s="14" t="s">
        <v>24</v>
      </c>
      <c r="H22" s="20" t="s">
        <v>25</v>
      </c>
      <c r="I22" s="14" t="s">
        <v>24</v>
      </c>
      <c r="J22" s="20" t="s">
        <v>25</v>
      </c>
      <c r="K22" s="14" t="s">
        <v>24</v>
      </c>
      <c r="L22" s="20" t="s">
        <v>25</v>
      </c>
      <c r="M22" s="14" t="s">
        <v>24</v>
      </c>
      <c r="N22" s="20" t="s">
        <v>25</v>
      </c>
    </row>
    <row r="23" spans="1:14" ht="60" x14ac:dyDescent="0.25">
      <c r="B23" s="51"/>
      <c r="C23" s="53" t="s">
        <v>5</v>
      </c>
      <c r="D23" s="3" t="s">
        <v>6</v>
      </c>
      <c r="E23" s="4" t="s">
        <v>7</v>
      </c>
      <c r="F23" s="12">
        <v>0.1</v>
      </c>
      <c r="G23" s="42">
        <v>0.1</v>
      </c>
      <c r="H23" s="19">
        <v>0.1</v>
      </c>
      <c r="I23" s="41"/>
      <c r="J23" s="19">
        <v>0</v>
      </c>
      <c r="K23" s="41"/>
      <c r="L23" s="19">
        <v>0</v>
      </c>
      <c r="M23" s="41"/>
      <c r="N23" s="19">
        <v>0</v>
      </c>
    </row>
    <row r="24" spans="1:14" x14ac:dyDescent="0.25">
      <c r="B24" s="51"/>
      <c r="C24" s="54"/>
      <c r="D24" s="53" t="s">
        <v>8</v>
      </c>
      <c r="E24" s="4" t="s">
        <v>9</v>
      </c>
      <c r="F24" s="12">
        <v>0.05</v>
      </c>
      <c r="G24" s="43" t="s">
        <v>70</v>
      </c>
      <c r="H24" s="19">
        <v>0</v>
      </c>
      <c r="I24" s="41"/>
      <c r="J24" s="19">
        <v>0</v>
      </c>
      <c r="K24" s="41"/>
      <c r="L24" s="19">
        <v>0</v>
      </c>
      <c r="M24" s="41"/>
      <c r="N24" s="19">
        <v>0</v>
      </c>
    </row>
    <row r="25" spans="1:14" x14ac:dyDescent="0.25">
      <c r="B25" s="51"/>
      <c r="C25" s="54"/>
      <c r="D25" s="54"/>
      <c r="E25" s="6" t="s">
        <v>10</v>
      </c>
      <c r="F25" s="12">
        <v>0.1</v>
      </c>
      <c r="G25" s="42">
        <v>1</v>
      </c>
      <c r="H25" s="19">
        <v>0.1</v>
      </c>
      <c r="I25" s="41"/>
      <c r="J25" s="19">
        <v>0</v>
      </c>
      <c r="K25" s="41"/>
      <c r="L25" s="19">
        <v>0</v>
      </c>
      <c r="M25" s="41"/>
      <c r="N25" s="19">
        <v>0</v>
      </c>
    </row>
    <row r="26" spans="1:14" x14ac:dyDescent="0.25">
      <c r="B26" s="51"/>
      <c r="C26" s="55"/>
      <c r="D26" s="55"/>
      <c r="E26" s="6" t="s">
        <v>11</v>
      </c>
      <c r="F26" s="12">
        <v>0.05</v>
      </c>
      <c r="G26" s="43">
        <v>0</v>
      </c>
      <c r="H26" s="19">
        <v>0.05</v>
      </c>
      <c r="I26" s="41"/>
      <c r="J26" s="19">
        <v>0</v>
      </c>
      <c r="K26" s="41"/>
      <c r="L26" s="19">
        <v>0</v>
      </c>
      <c r="M26" s="41"/>
      <c r="N26" s="19">
        <v>0</v>
      </c>
    </row>
    <row r="27" spans="1:14" x14ac:dyDescent="0.25">
      <c r="B27" s="53">
        <v>2</v>
      </c>
      <c r="C27" s="49" t="s">
        <v>12</v>
      </c>
      <c r="D27" s="50"/>
      <c r="E27" s="7" t="s">
        <v>13</v>
      </c>
      <c r="F27" s="12">
        <v>0.1</v>
      </c>
      <c r="G27" s="43" t="s">
        <v>30</v>
      </c>
      <c r="H27" s="19">
        <v>0.1</v>
      </c>
      <c r="I27" s="41"/>
      <c r="J27" s="19">
        <v>0</v>
      </c>
      <c r="K27" s="41"/>
      <c r="L27" s="19">
        <v>0</v>
      </c>
      <c r="M27" s="41"/>
      <c r="N27" s="19">
        <v>0</v>
      </c>
    </row>
    <row r="28" spans="1:14" ht="30" x14ac:dyDescent="0.25">
      <c r="B28" s="55"/>
      <c r="C28" s="56"/>
      <c r="D28" s="57"/>
      <c r="E28" s="6" t="s">
        <v>14</v>
      </c>
      <c r="F28" s="12">
        <v>0.05</v>
      </c>
      <c r="G28" s="43" t="s">
        <v>67</v>
      </c>
      <c r="H28" s="19">
        <v>0</v>
      </c>
      <c r="I28" s="41"/>
      <c r="J28" s="19">
        <v>0</v>
      </c>
      <c r="K28" s="41"/>
      <c r="L28" s="19">
        <v>0</v>
      </c>
      <c r="M28" s="41"/>
      <c r="N28" s="19">
        <v>0</v>
      </c>
    </row>
    <row r="29" spans="1:14" x14ac:dyDescent="0.25">
      <c r="B29" s="5"/>
      <c r="C29" s="58"/>
      <c r="D29" s="59"/>
      <c r="E29" s="6" t="s">
        <v>15</v>
      </c>
      <c r="F29" s="12">
        <v>0.1</v>
      </c>
      <c r="G29" s="43" t="s">
        <v>44</v>
      </c>
      <c r="H29" s="19">
        <v>0.1</v>
      </c>
      <c r="I29" s="41"/>
      <c r="J29" s="19">
        <v>0</v>
      </c>
      <c r="K29" s="41"/>
      <c r="L29" s="19">
        <v>0</v>
      </c>
      <c r="M29" s="41"/>
      <c r="N29" s="19">
        <v>0</v>
      </c>
    </row>
    <row r="30" spans="1:14" x14ac:dyDescent="0.25">
      <c r="B30" s="2">
        <v>3</v>
      </c>
      <c r="C30" s="49" t="s">
        <v>16</v>
      </c>
      <c r="D30" s="50"/>
      <c r="E30" s="7" t="s">
        <v>17</v>
      </c>
      <c r="F30" s="12">
        <v>0.1</v>
      </c>
      <c r="G30" s="43" t="s">
        <v>43</v>
      </c>
      <c r="H30" s="19">
        <v>0.1</v>
      </c>
      <c r="I30" s="41"/>
      <c r="J30" s="19">
        <v>0</v>
      </c>
      <c r="K30" s="41"/>
      <c r="L30" s="19">
        <v>0</v>
      </c>
      <c r="M30" s="41"/>
      <c r="N30" s="19">
        <v>0</v>
      </c>
    </row>
    <row r="31" spans="1:14" ht="60" x14ac:dyDescent="0.25">
      <c r="B31" s="1">
        <v>4</v>
      </c>
      <c r="C31" s="49" t="s">
        <v>18</v>
      </c>
      <c r="D31" s="50"/>
      <c r="E31" s="6" t="s">
        <v>19</v>
      </c>
      <c r="F31" s="12">
        <v>0.1</v>
      </c>
      <c r="G31" s="43" t="s">
        <v>44</v>
      </c>
      <c r="H31" s="19">
        <v>0.1</v>
      </c>
      <c r="I31" s="41"/>
      <c r="J31" s="19">
        <v>0</v>
      </c>
      <c r="K31" s="41"/>
      <c r="L31" s="19">
        <v>0</v>
      </c>
      <c r="M31" s="41"/>
      <c r="N31" s="19">
        <v>0</v>
      </c>
    </row>
    <row r="32" spans="1:14" x14ac:dyDescent="0.25">
      <c r="B32" s="51">
        <v>5</v>
      </c>
      <c r="C32" s="51" t="s">
        <v>20</v>
      </c>
      <c r="D32" s="51"/>
      <c r="E32" s="7" t="s">
        <v>21</v>
      </c>
      <c r="F32" s="12">
        <v>0.15</v>
      </c>
      <c r="G32" s="42">
        <v>0.15</v>
      </c>
      <c r="H32" s="19">
        <v>0.15</v>
      </c>
      <c r="I32" s="41"/>
      <c r="J32" s="19">
        <v>0</v>
      </c>
      <c r="K32" s="41"/>
      <c r="L32" s="19">
        <v>0</v>
      </c>
      <c r="M32" s="41"/>
      <c r="N32" s="19">
        <v>0</v>
      </c>
    </row>
    <row r="33" spans="1:14" x14ac:dyDescent="0.25">
      <c r="B33" s="51"/>
      <c r="C33" s="51"/>
      <c r="D33" s="51"/>
      <c r="E33" s="7" t="s">
        <v>22</v>
      </c>
      <c r="F33" s="12">
        <v>0.1</v>
      </c>
      <c r="G33" s="42">
        <v>0.08</v>
      </c>
      <c r="H33" s="19">
        <v>0.08</v>
      </c>
      <c r="I33" s="41"/>
      <c r="J33" s="19">
        <v>0</v>
      </c>
      <c r="K33" s="41"/>
      <c r="L33" s="19">
        <v>0</v>
      </c>
      <c r="M33" s="41"/>
      <c r="N33" s="19">
        <v>0</v>
      </c>
    </row>
    <row r="34" spans="1:14" x14ac:dyDescent="0.25">
      <c r="B34" s="52" t="s">
        <v>23</v>
      </c>
      <c r="C34" s="52"/>
      <c r="D34" s="52"/>
      <c r="E34" s="9"/>
      <c r="F34" s="8">
        <f>SUM(F23:F33)</f>
        <v>1</v>
      </c>
      <c r="G34" s="39"/>
      <c r="H34" s="29">
        <f>SUM(H23:H33)</f>
        <v>0.87999999999999989</v>
      </c>
      <c r="I34" s="41"/>
      <c r="J34" s="35">
        <f>SUM(J23:J33)</f>
        <v>0</v>
      </c>
      <c r="K34" s="41"/>
      <c r="L34" s="35">
        <f>SUM(L23:L33)</f>
        <v>0</v>
      </c>
      <c r="M34" s="41"/>
      <c r="N34" s="35">
        <f>SUM(N23:N33)</f>
        <v>0</v>
      </c>
    </row>
    <row r="38" spans="1:14" x14ac:dyDescent="0.25">
      <c r="A38" t="s">
        <v>35</v>
      </c>
      <c r="B38" t="s">
        <v>71</v>
      </c>
      <c r="G38" s="10"/>
    </row>
    <row r="39" spans="1:14" x14ac:dyDescent="0.25">
      <c r="A39" t="s">
        <v>36</v>
      </c>
      <c r="B39" t="s">
        <v>38</v>
      </c>
      <c r="G39" s="10"/>
    </row>
    <row r="40" spans="1:14" x14ac:dyDescent="0.25">
      <c r="B40" s="60" t="s">
        <v>0</v>
      </c>
      <c r="C40" s="60" t="s">
        <v>1</v>
      </c>
      <c r="D40" s="60" t="s">
        <v>2</v>
      </c>
      <c r="E40" s="60" t="s">
        <v>4</v>
      </c>
      <c r="F40" s="60" t="s">
        <v>3</v>
      </c>
      <c r="G40" s="48" t="s">
        <v>26</v>
      </c>
      <c r="H40" s="48"/>
      <c r="I40" s="48" t="s">
        <v>87</v>
      </c>
      <c r="J40" s="48"/>
      <c r="K40" s="48" t="s">
        <v>88</v>
      </c>
      <c r="L40" s="48"/>
      <c r="M40" s="48" t="s">
        <v>89</v>
      </c>
      <c r="N40" s="48"/>
    </row>
    <row r="41" spans="1:14" x14ac:dyDescent="0.25">
      <c r="B41" s="61"/>
      <c r="C41" s="61"/>
      <c r="D41" s="61"/>
      <c r="E41" s="61"/>
      <c r="F41" s="61"/>
      <c r="G41" s="14" t="s">
        <v>24</v>
      </c>
      <c r="H41" s="20" t="s">
        <v>25</v>
      </c>
      <c r="I41" s="14" t="s">
        <v>24</v>
      </c>
      <c r="J41" s="20" t="s">
        <v>25</v>
      </c>
      <c r="K41" s="14" t="s">
        <v>24</v>
      </c>
      <c r="L41" s="20" t="s">
        <v>25</v>
      </c>
      <c r="M41" s="14" t="s">
        <v>24</v>
      </c>
      <c r="N41" s="20" t="s">
        <v>25</v>
      </c>
    </row>
    <row r="42" spans="1:14" ht="60" x14ac:dyDescent="0.25">
      <c r="B42" s="51"/>
      <c r="C42" s="53" t="s">
        <v>5</v>
      </c>
      <c r="D42" s="3" t="s">
        <v>6</v>
      </c>
      <c r="E42" s="4" t="s">
        <v>7</v>
      </c>
      <c r="F42" s="12">
        <v>0.1</v>
      </c>
      <c r="G42" s="31">
        <v>0.1</v>
      </c>
      <c r="H42" s="19">
        <v>0.1</v>
      </c>
      <c r="I42" s="41"/>
      <c r="J42" s="19">
        <v>0</v>
      </c>
      <c r="K42" s="41"/>
      <c r="L42" s="19">
        <v>0</v>
      </c>
      <c r="M42" s="41"/>
      <c r="N42" s="19">
        <v>0</v>
      </c>
    </row>
    <row r="43" spans="1:14" x14ac:dyDescent="0.25">
      <c r="B43" s="51"/>
      <c r="C43" s="54"/>
      <c r="D43" s="53" t="s">
        <v>8</v>
      </c>
      <c r="E43" s="4" t="s">
        <v>9</v>
      </c>
      <c r="F43" s="12">
        <v>0.05</v>
      </c>
      <c r="G43" s="31">
        <v>0.05</v>
      </c>
      <c r="H43" s="19">
        <v>0.05</v>
      </c>
      <c r="I43" s="41"/>
      <c r="J43" s="19">
        <v>0</v>
      </c>
      <c r="K43" s="41"/>
      <c r="L43" s="19">
        <v>0</v>
      </c>
      <c r="M43" s="41"/>
      <c r="N43" s="19">
        <v>0</v>
      </c>
    </row>
    <row r="44" spans="1:14" x14ac:dyDescent="0.25">
      <c r="B44" s="51"/>
      <c r="C44" s="54"/>
      <c r="D44" s="54"/>
      <c r="E44" s="6" t="s">
        <v>10</v>
      </c>
      <c r="F44" s="12">
        <v>0.1</v>
      </c>
      <c r="G44" s="31">
        <v>1</v>
      </c>
      <c r="H44" s="19">
        <v>0.1</v>
      </c>
      <c r="I44" s="41"/>
      <c r="J44" s="19">
        <v>0</v>
      </c>
      <c r="K44" s="41"/>
      <c r="L44" s="19">
        <v>0</v>
      </c>
      <c r="M44" s="41"/>
      <c r="N44" s="19">
        <v>0</v>
      </c>
    </row>
    <row r="45" spans="1:14" x14ac:dyDescent="0.25">
      <c r="B45" s="51"/>
      <c r="C45" s="55"/>
      <c r="D45" s="55"/>
      <c r="E45" s="6" t="s">
        <v>11</v>
      </c>
      <c r="F45" s="12">
        <v>0.05</v>
      </c>
      <c r="G45" s="1" t="s">
        <v>43</v>
      </c>
      <c r="H45" s="19">
        <v>0.05</v>
      </c>
      <c r="I45" s="41"/>
      <c r="J45" s="19">
        <v>0</v>
      </c>
      <c r="K45" s="41"/>
      <c r="L45" s="19">
        <v>0</v>
      </c>
      <c r="M45" s="41"/>
      <c r="N45" s="19">
        <v>0</v>
      </c>
    </row>
    <row r="46" spans="1:14" x14ac:dyDescent="0.25">
      <c r="B46" s="53">
        <v>2</v>
      </c>
      <c r="C46" s="49" t="s">
        <v>12</v>
      </c>
      <c r="D46" s="50"/>
      <c r="E46" s="7" t="s">
        <v>13</v>
      </c>
      <c r="F46" s="12">
        <v>0.1</v>
      </c>
      <c r="G46" s="1" t="s">
        <v>30</v>
      </c>
      <c r="H46" s="19">
        <v>0.1</v>
      </c>
      <c r="I46" s="41"/>
      <c r="J46" s="19">
        <v>0</v>
      </c>
      <c r="K46" s="41"/>
      <c r="L46" s="19">
        <v>0</v>
      </c>
      <c r="M46" s="41"/>
      <c r="N46" s="19">
        <v>0</v>
      </c>
    </row>
    <row r="47" spans="1:14" ht="30" x14ac:dyDescent="0.25">
      <c r="B47" s="55"/>
      <c r="C47" s="56"/>
      <c r="D47" s="57"/>
      <c r="E47" s="6" t="s">
        <v>14</v>
      </c>
      <c r="F47" s="12">
        <v>0.05</v>
      </c>
      <c r="G47" s="27" t="s">
        <v>67</v>
      </c>
      <c r="H47" s="19">
        <v>0</v>
      </c>
      <c r="I47" s="41"/>
      <c r="J47" s="19">
        <v>0</v>
      </c>
      <c r="K47" s="41"/>
      <c r="L47" s="19">
        <v>0</v>
      </c>
      <c r="M47" s="41"/>
      <c r="N47" s="19">
        <v>0</v>
      </c>
    </row>
    <row r="48" spans="1:14" x14ac:dyDescent="0.25">
      <c r="B48" s="5"/>
      <c r="C48" s="58"/>
      <c r="D48" s="59"/>
      <c r="E48" s="6" t="s">
        <v>15</v>
      </c>
      <c r="F48" s="12">
        <v>0.1</v>
      </c>
      <c r="G48" s="29" t="s">
        <v>44</v>
      </c>
      <c r="H48" s="19">
        <v>0.1</v>
      </c>
      <c r="I48" s="41"/>
      <c r="J48" s="19">
        <v>0</v>
      </c>
      <c r="K48" s="41"/>
      <c r="L48" s="19">
        <v>0</v>
      </c>
      <c r="M48" s="41"/>
      <c r="N48" s="19">
        <v>0</v>
      </c>
    </row>
    <row r="49" spans="1:14" x14ac:dyDescent="0.25">
      <c r="B49" s="2">
        <v>3</v>
      </c>
      <c r="C49" s="49" t="s">
        <v>16</v>
      </c>
      <c r="D49" s="50"/>
      <c r="E49" s="7" t="s">
        <v>17</v>
      </c>
      <c r="F49" s="12">
        <v>0.1</v>
      </c>
      <c r="G49" s="1" t="s">
        <v>43</v>
      </c>
      <c r="H49" s="19">
        <v>0.1</v>
      </c>
      <c r="I49" s="41"/>
      <c r="J49" s="19">
        <v>0</v>
      </c>
      <c r="K49" s="41"/>
      <c r="L49" s="19">
        <v>0</v>
      </c>
      <c r="M49" s="41"/>
      <c r="N49" s="19">
        <v>0</v>
      </c>
    </row>
    <row r="50" spans="1:14" ht="60" x14ac:dyDescent="0.25">
      <c r="B50" s="1">
        <v>4</v>
      </c>
      <c r="C50" s="49" t="s">
        <v>18</v>
      </c>
      <c r="D50" s="50"/>
      <c r="E50" s="6" t="s">
        <v>19</v>
      </c>
      <c r="F50" s="12">
        <v>0.1</v>
      </c>
      <c r="G50" s="1" t="s">
        <v>44</v>
      </c>
      <c r="H50" s="19">
        <v>0.1</v>
      </c>
      <c r="I50" s="41"/>
      <c r="J50" s="19">
        <v>0</v>
      </c>
      <c r="K50" s="41"/>
      <c r="L50" s="19">
        <v>0</v>
      </c>
      <c r="M50" s="41"/>
      <c r="N50" s="19">
        <v>0</v>
      </c>
    </row>
    <row r="51" spans="1:14" x14ac:dyDescent="0.25">
      <c r="B51" s="51">
        <v>5</v>
      </c>
      <c r="C51" s="51" t="s">
        <v>20</v>
      </c>
      <c r="D51" s="51"/>
      <c r="E51" s="7" t="s">
        <v>21</v>
      </c>
      <c r="F51" s="12">
        <v>0.15</v>
      </c>
      <c r="G51" s="31">
        <v>0.15</v>
      </c>
      <c r="H51" s="19">
        <v>0.15</v>
      </c>
      <c r="I51" s="41"/>
      <c r="J51" s="19">
        <v>0</v>
      </c>
      <c r="K51" s="41"/>
      <c r="L51" s="19">
        <v>0</v>
      </c>
      <c r="M51" s="41"/>
      <c r="N51" s="19">
        <v>0</v>
      </c>
    </row>
    <row r="52" spans="1:14" x14ac:dyDescent="0.25">
      <c r="B52" s="51"/>
      <c r="C52" s="51"/>
      <c r="D52" s="51"/>
      <c r="E52" s="7" t="s">
        <v>22</v>
      </c>
      <c r="F52" s="12">
        <v>0.1</v>
      </c>
      <c r="G52" s="31">
        <v>0.08</v>
      </c>
      <c r="H52" s="19">
        <v>0.08</v>
      </c>
      <c r="I52" s="41"/>
      <c r="J52" s="19">
        <v>0</v>
      </c>
      <c r="K52" s="41"/>
      <c r="L52" s="19">
        <v>0</v>
      </c>
      <c r="M52" s="41"/>
      <c r="N52" s="19">
        <v>0</v>
      </c>
    </row>
    <row r="53" spans="1:14" x14ac:dyDescent="0.25">
      <c r="B53" s="52" t="s">
        <v>23</v>
      </c>
      <c r="C53" s="52"/>
      <c r="D53" s="52"/>
      <c r="E53" s="9"/>
      <c r="F53" s="8">
        <f>SUM(F42:F52)</f>
        <v>1</v>
      </c>
      <c r="G53" s="39"/>
      <c r="H53" s="29">
        <f>SUM(H42:H52)</f>
        <v>0.92999999999999994</v>
      </c>
      <c r="I53" s="41"/>
      <c r="J53" s="35">
        <f>SUM(J42:J52)</f>
        <v>0</v>
      </c>
      <c r="K53" s="41"/>
      <c r="L53" s="35">
        <f>SUM(L42:L52)</f>
        <v>0</v>
      </c>
      <c r="M53" s="41"/>
      <c r="N53" s="35">
        <f>SUM(N42:N52)</f>
        <v>0</v>
      </c>
    </row>
    <row r="56" spans="1:14" x14ac:dyDescent="0.25">
      <c r="A56" t="s">
        <v>35</v>
      </c>
      <c r="B56" t="s">
        <v>72</v>
      </c>
      <c r="G56" s="10"/>
    </row>
    <row r="57" spans="1:14" x14ac:dyDescent="0.25">
      <c r="A57" t="s">
        <v>36</v>
      </c>
      <c r="B57" t="s">
        <v>38</v>
      </c>
      <c r="G57" s="10"/>
    </row>
    <row r="58" spans="1:14" x14ac:dyDescent="0.25">
      <c r="B58" s="60" t="s">
        <v>0</v>
      </c>
      <c r="C58" s="60" t="s">
        <v>1</v>
      </c>
      <c r="D58" s="60" t="s">
        <v>2</v>
      </c>
      <c r="E58" s="60" t="s">
        <v>4</v>
      </c>
      <c r="F58" s="60" t="s">
        <v>3</v>
      </c>
      <c r="G58" s="48" t="s">
        <v>26</v>
      </c>
      <c r="H58" s="48"/>
      <c r="I58" s="48" t="s">
        <v>87</v>
      </c>
      <c r="J58" s="48"/>
      <c r="K58" s="48" t="s">
        <v>88</v>
      </c>
      <c r="L58" s="48"/>
      <c r="M58" s="48" t="s">
        <v>89</v>
      </c>
      <c r="N58" s="48"/>
    </row>
    <row r="59" spans="1:14" x14ac:dyDescent="0.25">
      <c r="B59" s="61"/>
      <c r="C59" s="61"/>
      <c r="D59" s="61"/>
      <c r="E59" s="61"/>
      <c r="F59" s="61"/>
      <c r="G59" s="14" t="s">
        <v>24</v>
      </c>
      <c r="H59" s="20" t="s">
        <v>25</v>
      </c>
      <c r="I59" s="14" t="s">
        <v>24</v>
      </c>
      <c r="J59" s="20" t="s">
        <v>25</v>
      </c>
      <c r="K59" s="14" t="s">
        <v>24</v>
      </c>
      <c r="L59" s="20" t="s">
        <v>25</v>
      </c>
      <c r="M59" s="14" t="s">
        <v>24</v>
      </c>
      <c r="N59" s="20" t="s">
        <v>25</v>
      </c>
    </row>
    <row r="60" spans="1:14" ht="60" x14ac:dyDescent="0.25">
      <c r="B60" s="51"/>
      <c r="C60" s="53" t="s">
        <v>5</v>
      </c>
      <c r="D60" s="3" t="s">
        <v>6</v>
      </c>
      <c r="E60" s="4" t="s">
        <v>7</v>
      </c>
      <c r="F60" s="12">
        <v>0.1</v>
      </c>
      <c r="G60" s="26">
        <v>0.1</v>
      </c>
      <c r="H60" s="19">
        <v>0.1</v>
      </c>
      <c r="I60" s="41"/>
      <c r="J60" s="19">
        <v>0</v>
      </c>
      <c r="K60" s="41"/>
      <c r="L60" s="19">
        <v>0</v>
      </c>
      <c r="M60" s="41"/>
      <c r="N60" s="19">
        <v>0</v>
      </c>
    </row>
    <row r="61" spans="1:14" x14ac:dyDescent="0.25">
      <c r="B61" s="51"/>
      <c r="C61" s="54"/>
      <c r="D61" s="53" t="s">
        <v>8</v>
      </c>
      <c r="E61" s="4" t="s">
        <v>9</v>
      </c>
      <c r="F61" s="12">
        <v>0.05</v>
      </c>
      <c r="G61" s="27">
        <v>0</v>
      </c>
      <c r="H61" s="19">
        <v>0.05</v>
      </c>
      <c r="I61" s="41"/>
      <c r="J61" s="19">
        <v>0</v>
      </c>
      <c r="K61" s="41"/>
      <c r="L61" s="19">
        <v>0</v>
      </c>
      <c r="M61" s="41"/>
      <c r="N61" s="19">
        <v>0</v>
      </c>
    </row>
    <row r="62" spans="1:14" x14ac:dyDescent="0.25">
      <c r="B62" s="51"/>
      <c r="C62" s="54"/>
      <c r="D62" s="54"/>
      <c r="E62" s="6" t="s">
        <v>10</v>
      </c>
      <c r="F62" s="12">
        <v>0.1</v>
      </c>
      <c r="G62" s="26">
        <v>1</v>
      </c>
      <c r="H62" s="19">
        <v>0.1</v>
      </c>
      <c r="I62" s="41"/>
      <c r="J62" s="19">
        <v>0</v>
      </c>
      <c r="K62" s="41"/>
      <c r="L62" s="19">
        <v>0</v>
      </c>
      <c r="M62" s="41"/>
      <c r="N62" s="19">
        <v>0</v>
      </c>
    </row>
    <row r="63" spans="1:14" x14ac:dyDescent="0.25">
      <c r="B63" s="51"/>
      <c r="C63" s="55"/>
      <c r="D63" s="55"/>
      <c r="E63" s="6" t="s">
        <v>11</v>
      </c>
      <c r="F63" s="12">
        <v>0.05</v>
      </c>
      <c r="G63" s="27">
        <v>0</v>
      </c>
      <c r="H63" s="19">
        <v>0.05</v>
      </c>
      <c r="I63" s="41"/>
      <c r="J63" s="19">
        <v>0</v>
      </c>
      <c r="K63" s="41"/>
      <c r="L63" s="19">
        <v>0</v>
      </c>
      <c r="M63" s="41"/>
      <c r="N63" s="19">
        <v>0</v>
      </c>
    </row>
    <row r="64" spans="1:14" x14ac:dyDescent="0.25">
      <c r="B64" s="53">
        <v>2</v>
      </c>
      <c r="C64" s="49" t="s">
        <v>12</v>
      </c>
      <c r="D64" s="50"/>
      <c r="E64" s="7" t="s">
        <v>13</v>
      </c>
      <c r="F64" s="12">
        <v>0.1</v>
      </c>
      <c r="G64" s="27" t="s">
        <v>30</v>
      </c>
      <c r="H64" s="19">
        <v>0.1</v>
      </c>
      <c r="I64" s="41"/>
      <c r="J64" s="19">
        <v>0</v>
      </c>
      <c r="K64" s="41"/>
      <c r="L64" s="19">
        <v>0</v>
      </c>
      <c r="M64" s="41"/>
      <c r="N64" s="19">
        <v>0</v>
      </c>
    </row>
    <row r="65" spans="2:14" ht="30" x14ac:dyDescent="0.25">
      <c r="B65" s="55"/>
      <c r="C65" s="56"/>
      <c r="D65" s="57"/>
      <c r="E65" s="6" t="s">
        <v>14</v>
      </c>
      <c r="F65" s="12">
        <v>0.05</v>
      </c>
      <c r="G65" s="27" t="s">
        <v>67</v>
      </c>
      <c r="H65" s="19">
        <v>0</v>
      </c>
      <c r="I65" s="41"/>
      <c r="J65" s="19">
        <v>0</v>
      </c>
      <c r="K65" s="41"/>
      <c r="L65" s="19">
        <v>0</v>
      </c>
      <c r="M65" s="41"/>
      <c r="N65" s="19">
        <v>0</v>
      </c>
    </row>
    <row r="66" spans="2:14" x14ac:dyDescent="0.25">
      <c r="B66" s="5"/>
      <c r="C66" s="58"/>
      <c r="D66" s="59"/>
      <c r="E66" s="6" t="s">
        <v>15</v>
      </c>
      <c r="F66" s="12">
        <v>0.1</v>
      </c>
      <c r="G66" s="37" t="s">
        <v>31</v>
      </c>
      <c r="H66" s="19">
        <v>0.1</v>
      </c>
      <c r="I66" s="41"/>
      <c r="J66" s="19">
        <v>0</v>
      </c>
      <c r="K66" s="41"/>
      <c r="L66" s="19">
        <v>0</v>
      </c>
      <c r="M66" s="41"/>
      <c r="N66" s="19">
        <v>0</v>
      </c>
    </row>
    <row r="67" spans="2:14" x14ac:dyDescent="0.25">
      <c r="B67" s="2">
        <v>3</v>
      </c>
      <c r="C67" s="49" t="s">
        <v>16</v>
      </c>
      <c r="D67" s="50"/>
      <c r="E67" s="7" t="s">
        <v>17</v>
      </c>
      <c r="F67" s="12">
        <v>0.1</v>
      </c>
      <c r="G67" s="27">
        <v>0</v>
      </c>
      <c r="H67" s="19">
        <v>0.1</v>
      </c>
      <c r="I67" s="41"/>
      <c r="J67" s="19">
        <v>0</v>
      </c>
      <c r="K67" s="41"/>
      <c r="L67" s="19">
        <v>0</v>
      </c>
      <c r="M67" s="41"/>
      <c r="N67" s="19">
        <v>0</v>
      </c>
    </row>
    <row r="68" spans="2:14" ht="60" x14ac:dyDescent="0.25">
      <c r="B68" s="1">
        <v>4</v>
      </c>
      <c r="C68" s="49" t="s">
        <v>18</v>
      </c>
      <c r="D68" s="50"/>
      <c r="E68" s="6" t="s">
        <v>19</v>
      </c>
      <c r="F68" s="12">
        <v>0.1</v>
      </c>
      <c r="G68" s="27" t="s">
        <v>31</v>
      </c>
      <c r="H68" s="19">
        <v>0.1</v>
      </c>
      <c r="I68" s="41"/>
      <c r="J68" s="19">
        <v>0</v>
      </c>
      <c r="K68" s="41"/>
      <c r="L68" s="19">
        <v>0</v>
      </c>
      <c r="M68" s="41"/>
      <c r="N68" s="19">
        <v>0</v>
      </c>
    </row>
    <row r="69" spans="2:14" x14ac:dyDescent="0.25">
      <c r="B69" s="51">
        <v>5</v>
      </c>
      <c r="C69" s="51" t="s">
        <v>20</v>
      </c>
      <c r="D69" s="51"/>
      <c r="E69" s="7" t="s">
        <v>21</v>
      </c>
      <c r="F69" s="12">
        <v>0.15</v>
      </c>
      <c r="G69" s="27">
        <v>15</v>
      </c>
      <c r="H69" s="19">
        <v>0.15</v>
      </c>
      <c r="I69" s="41"/>
      <c r="J69" s="19">
        <v>0</v>
      </c>
      <c r="K69" s="41"/>
      <c r="L69" s="19">
        <v>0</v>
      </c>
      <c r="M69" s="41"/>
      <c r="N69" s="19">
        <v>0</v>
      </c>
    </row>
    <row r="70" spans="2:14" x14ac:dyDescent="0.25">
      <c r="B70" s="51"/>
      <c r="C70" s="51"/>
      <c r="D70" s="51"/>
      <c r="E70" s="7" t="s">
        <v>22</v>
      </c>
      <c r="F70" s="12">
        <v>0.1</v>
      </c>
      <c r="G70" s="27" t="s">
        <v>73</v>
      </c>
      <c r="H70" s="44">
        <v>6.6000000000000003E-2</v>
      </c>
      <c r="I70" s="41"/>
      <c r="J70" s="19">
        <v>0</v>
      </c>
      <c r="K70" s="41"/>
      <c r="L70" s="19">
        <v>0</v>
      </c>
      <c r="M70" s="41"/>
      <c r="N70" s="19">
        <v>0</v>
      </c>
    </row>
    <row r="71" spans="2:14" x14ac:dyDescent="0.25">
      <c r="B71" s="52" t="s">
        <v>23</v>
      </c>
      <c r="C71" s="52"/>
      <c r="D71" s="52"/>
      <c r="E71" s="9"/>
      <c r="F71" s="8">
        <f>SUM(F60:F70)</f>
        <v>1</v>
      </c>
      <c r="G71" s="39"/>
      <c r="H71" s="35">
        <f>SUM(H60:H70)</f>
        <v>0.91599999999999993</v>
      </c>
      <c r="I71" s="41"/>
      <c r="J71" s="35">
        <f>SUM(J60:J70)</f>
        <v>0</v>
      </c>
      <c r="K71" s="41"/>
      <c r="L71" s="35">
        <f>SUM(L60:L70)</f>
        <v>0</v>
      </c>
      <c r="M71" s="41"/>
      <c r="N71" s="35">
        <f>SUM(N60:N70)</f>
        <v>0</v>
      </c>
    </row>
  </sheetData>
  <mergeCells count="76">
    <mergeCell ref="C67:D67"/>
    <mergeCell ref="C68:D68"/>
    <mergeCell ref="B69:B70"/>
    <mergeCell ref="C69:D70"/>
    <mergeCell ref="B71:D71"/>
    <mergeCell ref="G58:H58"/>
    <mergeCell ref="B60:B63"/>
    <mergeCell ref="C60:C63"/>
    <mergeCell ref="D61:D63"/>
    <mergeCell ref="B64:B65"/>
    <mergeCell ref="C64:D66"/>
    <mergeCell ref="B58:B59"/>
    <mergeCell ref="C58:C59"/>
    <mergeCell ref="D58:D59"/>
    <mergeCell ref="E58:E59"/>
    <mergeCell ref="F58:F59"/>
    <mergeCell ref="C49:D49"/>
    <mergeCell ref="C50:D50"/>
    <mergeCell ref="B51:B52"/>
    <mergeCell ref="C51:D52"/>
    <mergeCell ref="B53:D53"/>
    <mergeCell ref="G40:H40"/>
    <mergeCell ref="B42:B45"/>
    <mergeCell ref="C42:C45"/>
    <mergeCell ref="D43:D45"/>
    <mergeCell ref="B46:B47"/>
    <mergeCell ref="C46:D48"/>
    <mergeCell ref="B40:B41"/>
    <mergeCell ref="C40:C41"/>
    <mergeCell ref="D40:D41"/>
    <mergeCell ref="E40:E41"/>
    <mergeCell ref="F40:F41"/>
    <mergeCell ref="C30:D30"/>
    <mergeCell ref="C31:D31"/>
    <mergeCell ref="B32:B33"/>
    <mergeCell ref="C32:D33"/>
    <mergeCell ref="B34:D34"/>
    <mergeCell ref="G21:H21"/>
    <mergeCell ref="B23:B26"/>
    <mergeCell ref="C23:C26"/>
    <mergeCell ref="D24:D26"/>
    <mergeCell ref="B27:B28"/>
    <mergeCell ref="C27:D29"/>
    <mergeCell ref="B21:B22"/>
    <mergeCell ref="C21:C22"/>
    <mergeCell ref="D21:D22"/>
    <mergeCell ref="E21:E22"/>
    <mergeCell ref="F21:F22"/>
    <mergeCell ref="G3:H3"/>
    <mergeCell ref="B3:B4"/>
    <mergeCell ref="C3:C4"/>
    <mergeCell ref="D3:D4"/>
    <mergeCell ref="E3:E4"/>
    <mergeCell ref="F3:F4"/>
    <mergeCell ref="C13:D13"/>
    <mergeCell ref="B14:B15"/>
    <mergeCell ref="C14:D15"/>
    <mergeCell ref="B16:D16"/>
    <mergeCell ref="B5:B8"/>
    <mergeCell ref="C5:C8"/>
    <mergeCell ref="D6:D8"/>
    <mergeCell ref="B9:B10"/>
    <mergeCell ref="C9:D11"/>
    <mergeCell ref="C12:D12"/>
    <mergeCell ref="I3:J3"/>
    <mergeCell ref="K3:L3"/>
    <mergeCell ref="M3:N3"/>
    <mergeCell ref="I21:J21"/>
    <mergeCell ref="K21:L21"/>
    <mergeCell ref="M21:N21"/>
    <mergeCell ref="I40:J40"/>
    <mergeCell ref="K40:L40"/>
    <mergeCell ref="M40:N40"/>
    <mergeCell ref="I58:J58"/>
    <mergeCell ref="K58:L58"/>
    <mergeCell ref="M58:N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C8BF-52CC-4AF4-B044-090C276AC53D}">
  <dimension ref="A1:N54"/>
  <sheetViews>
    <sheetView topLeftCell="A52" workbookViewId="0">
      <selection activeCell="I41" sqref="I41:N54"/>
    </sheetView>
  </sheetViews>
  <sheetFormatPr defaultRowHeight="15" x14ac:dyDescent="0.25"/>
  <cols>
    <col min="3" max="3" width="17.85546875" bestFit="1" customWidth="1"/>
    <col min="4" max="4" width="13.140625" bestFit="1" customWidth="1"/>
    <col min="5" max="5" width="66.140625" bestFit="1" customWidth="1"/>
    <col min="6" max="6" width="6.28515625" style="10" bestFit="1" customWidth="1"/>
    <col min="7" max="7" width="17.5703125" style="10" customWidth="1"/>
    <col min="8" max="8" width="12.5703125" style="34" customWidth="1"/>
  </cols>
  <sheetData>
    <row r="1" spans="1:14" x14ac:dyDescent="0.25">
      <c r="A1" t="s">
        <v>35</v>
      </c>
      <c r="B1" t="s">
        <v>53</v>
      </c>
    </row>
    <row r="2" spans="1:14" x14ac:dyDescent="0.25">
      <c r="A2" t="s">
        <v>36</v>
      </c>
      <c r="B2" t="s">
        <v>38</v>
      </c>
    </row>
    <row r="3" spans="1:14" x14ac:dyDescent="0.25">
      <c r="B3" s="60" t="s">
        <v>0</v>
      </c>
      <c r="C3" s="60" t="s">
        <v>1</v>
      </c>
      <c r="D3" s="60" t="s">
        <v>2</v>
      </c>
      <c r="E3" s="60" t="s">
        <v>4</v>
      </c>
      <c r="F3" s="60" t="s">
        <v>3</v>
      </c>
      <c r="G3" s="48" t="s">
        <v>26</v>
      </c>
      <c r="H3" s="48"/>
      <c r="I3" s="48" t="s">
        <v>87</v>
      </c>
      <c r="J3" s="48"/>
      <c r="K3" s="48" t="s">
        <v>88</v>
      </c>
      <c r="L3" s="48"/>
      <c r="M3" s="48" t="s">
        <v>89</v>
      </c>
      <c r="N3" s="48"/>
    </row>
    <row r="4" spans="1:14" x14ac:dyDescent="0.25">
      <c r="B4" s="61"/>
      <c r="C4" s="61"/>
      <c r="D4" s="61"/>
      <c r="E4" s="61"/>
      <c r="F4" s="61"/>
      <c r="G4" s="11" t="s">
        <v>24</v>
      </c>
      <c r="H4" s="20" t="s">
        <v>25</v>
      </c>
      <c r="I4" s="14" t="s">
        <v>24</v>
      </c>
      <c r="J4" s="20" t="s">
        <v>25</v>
      </c>
      <c r="K4" s="14" t="s">
        <v>24</v>
      </c>
      <c r="L4" s="20" t="s">
        <v>25</v>
      </c>
      <c r="M4" s="14" t="s">
        <v>24</v>
      </c>
      <c r="N4" s="20" t="s">
        <v>25</v>
      </c>
    </row>
    <row r="5" spans="1:14" ht="94.5" customHeight="1" x14ac:dyDescent="0.25">
      <c r="B5" s="51"/>
      <c r="C5" s="53" t="s">
        <v>5</v>
      </c>
      <c r="D5" s="3" t="s">
        <v>6</v>
      </c>
      <c r="E5" s="4" t="s">
        <v>7</v>
      </c>
      <c r="F5" s="12">
        <v>0.1</v>
      </c>
      <c r="G5" s="24" t="s">
        <v>54</v>
      </c>
      <c r="H5" s="29">
        <v>0.05</v>
      </c>
      <c r="I5" s="41"/>
      <c r="J5" s="19">
        <v>0</v>
      </c>
      <c r="K5" s="41"/>
      <c r="L5" s="19">
        <v>0</v>
      </c>
      <c r="M5" s="41"/>
      <c r="N5" s="19">
        <v>0</v>
      </c>
    </row>
    <row r="6" spans="1:14" x14ac:dyDescent="0.25">
      <c r="B6" s="51"/>
      <c r="C6" s="54"/>
      <c r="D6" s="53" t="s">
        <v>8</v>
      </c>
      <c r="E6" s="4" t="s">
        <v>9</v>
      </c>
      <c r="F6" s="12">
        <v>0.05</v>
      </c>
      <c r="G6" s="24" t="s">
        <v>30</v>
      </c>
      <c r="H6" s="36">
        <v>0.05</v>
      </c>
      <c r="I6" s="41"/>
      <c r="J6" s="19">
        <v>0</v>
      </c>
      <c r="K6" s="41"/>
      <c r="L6" s="19">
        <v>0</v>
      </c>
      <c r="M6" s="41"/>
      <c r="N6" s="19">
        <v>0</v>
      </c>
    </row>
    <row r="7" spans="1:14" x14ac:dyDescent="0.25">
      <c r="B7" s="51"/>
      <c r="C7" s="54"/>
      <c r="D7" s="54"/>
      <c r="E7" s="6" t="s">
        <v>10</v>
      </c>
      <c r="F7" s="12">
        <v>0.1</v>
      </c>
      <c r="G7" s="25">
        <v>1</v>
      </c>
      <c r="H7" s="38">
        <v>0.1</v>
      </c>
      <c r="I7" s="41"/>
      <c r="J7" s="19">
        <v>0</v>
      </c>
      <c r="K7" s="41"/>
      <c r="L7" s="19">
        <v>0</v>
      </c>
      <c r="M7" s="41"/>
      <c r="N7" s="19">
        <v>0</v>
      </c>
    </row>
    <row r="8" spans="1:14" x14ac:dyDescent="0.25">
      <c r="B8" s="51"/>
      <c r="C8" s="55"/>
      <c r="D8" s="55"/>
      <c r="E8" s="6" t="s">
        <v>11</v>
      </c>
      <c r="F8" s="12">
        <v>0.05</v>
      </c>
      <c r="G8" s="24" t="s">
        <v>43</v>
      </c>
      <c r="H8" s="29">
        <v>0.05</v>
      </c>
      <c r="I8" s="41"/>
      <c r="J8" s="19">
        <v>0</v>
      </c>
      <c r="K8" s="41"/>
      <c r="L8" s="19">
        <v>0</v>
      </c>
      <c r="M8" s="41"/>
      <c r="N8" s="19">
        <v>0</v>
      </c>
    </row>
    <row r="9" spans="1:14" x14ac:dyDescent="0.25">
      <c r="B9" s="53">
        <v>2</v>
      </c>
      <c r="C9" s="49" t="s">
        <v>12</v>
      </c>
      <c r="D9" s="50"/>
      <c r="E9" s="7" t="s">
        <v>13</v>
      </c>
      <c r="F9" s="12">
        <v>0.1</v>
      </c>
      <c r="G9" s="24" t="s">
        <v>50</v>
      </c>
      <c r="H9" s="29">
        <v>0.1</v>
      </c>
      <c r="I9" s="41"/>
      <c r="J9" s="19">
        <v>0</v>
      </c>
      <c r="K9" s="41"/>
      <c r="L9" s="19">
        <v>0</v>
      </c>
      <c r="M9" s="41"/>
      <c r="N9" s="19">
        <v>0</v>
      </c>
    </row>
    <row r="10" spans="1:14" ht="30" x14ac:dyDescent="0.25">
      <c r="B10" s="55"/>
      <c r="C10" s="56"/>
      <c r="D10" s="57"/>
      <c r="E10" s="6" t="s">
        <v>14</v>
      </c>
      <c r="F10" s="12">
        <v>0.05</v>
      </c>
      <c r="G10" s="24" t="s">
        <v>55</v>
      </c>
      <c r="H10" s="29">
        <v>0.05</v>
      </c>
      <c r="I10" s="41"/>
      <c r="J10" s="19">
        <v>0</v>
      </c>
      <c r="K10" s="41"/>
      <c r="L10" s="19">
        <v>0</v>
      </c>
      <c r="M10" s="41"/>
      <c r="N10" s="19">
        <v>0</v>
      </c>
    </row>
    <row r="11" spans="1:14" x14ac:dyDescent="0.25">
      <c r="B11" s="5"/>
      <c r="C11" s="58"/>
      <c r="D11" s="59"/>
      <c r="E11" s="6" t="s">
        <v>15</v>
      </c>
      <c r="F11" s="12">
        <v>0.1</v>
      </c>
      <c r="G11" s="24" t="s">
        <v>44</v>
      </c>
      <c r="H11" s="29">
        <v>0.1</v>
      </c>
      <c r="I11" s="41"/>
      <c r="J11" s="19">
        <v>0</v>
      </c>
      <c r="K11" s="41"/>
      <c r="L11" s="19">
        <v>0</v>
      </c>
      <c r="M11" s="41"/>
      <c r="N11" s="19">
        <v>0</v>
      </c>
    </row>
    <row r="12" spans="1:14" x14ac:dyDescent="0.25">
      <c r="B12" s="2">
        <v>3</v>
      </c>
      <c r="C12" s="49" t="s">
        <v>16</v>
      </c>
      <c r="D12" s="50"/>
      <c r="E12" s="7" t="s">
        <v>17</v>
      </c>
      <c r="F12" s="12">
        <v>0.1</v>
      </c>
      <c r="G12" s="24" t="s">
        <v>43</v>
      </c>
      <c r="H12" s="29">
        <v>0.1</v>
      </c>
      <c r="I12" s="41"/>
      <c r="J12" s="19">
        <v>0</v>
      </c>
      <c r="K12" s="41"/>
      <c r="L12" s="19">
        <v>0</v>
      </c>
      <c r="M12" s="41"/>
      <c r="N12" s="19">
        <v>0</v>
      </c>
    </row>
    <row r="13" spans="1:14" ht="60" x14ac:dyDescent="0.25">
      <c r="B13" s="1">
        <v>4</v>
      </c>
      <c r="C13" s="49" t="s">
        <v>18</v>
      </c>
      <c r="D13" s="50"/>
      <c r="E13" s="6" t="s">
        <v>19</v>
      </c>
      <c r="F13" s="12">
        <v>0.1</v>
      </c>
      <c r="G13" s="24" t="s">
        <v>44</v>
      </c>
      <c r="H13" s="29">
        <v>0.1</v>
      </c>
      <c r="I13" s="41"/>
      <c r="J13" s="19">
        <v>0</v>
      </c>
      <c r="K13" s="41"/>
      <c r="L13" s="19">
        <v>0</v>
      </c>
      <c r="M13" s="41"/>
      <c r="N13" s="19">
        <v>0</v>
      </c>
    </row>
    <row r="14" spans="1:14" x14ac:dyDescent="0.25">
      <c r="B14" s="51">
        <v>5</v>
      </c>
      <c r="C14" s="51" t="s">
        <v>20</v>
      </c>
      <c r="D14" s="51"/>
      <c r="E14" s="7" t="s">
        <v>21</v>
      </c>
      <c r="F14" s="12">
        <v>0.15</v>
      </c>
      <c r="G14" s="25">
        <v>0.15</v>
      </c>
      <c r="H14" s="26">
        <v>0.15</v>
      </c>
      <c r="I14" s="41"/>
      <c r="J14" s="19">
        <v>0</v>
      </c>
      <c r="K14" s="41"/>
      <c r="L14" s="19">
        <v>0</v>
      </c>
      <c r="M14" s="41"/>
      <c r="N14" s="19">
        <v>0</v>
      </c>
    </row>
    <row r="15" spans="1:14" x14ac:dyDescent="0.25">
      <c r="B15" s="51"/>
      <c r="C15" s="51"/>
      <c r="D15" s="51"/>
      <c r="E15" s="7" t="s">
        <v>22</v>
      </c>
      <c r="F15" s="12">
        <v>0.1</v>
      </c>
      <c r="G15" s="33">
        <v>9.2999999999999999E-2</v>
      </c>
      <c r="H15" s="32">
        <v>9.2999999999999999E-2</v>
      </c>
      <c r="I15" s="41"/>
      <c r="J15" s="19">
        <v>0</v>
      </c>
      <c r="K15" s="41"/>
      <c r="L15" s="19">
        <v>0</v>
      </c>
      <c r="M15" s="41"/>
      <c r="N15" s="19">
        <v>0</v>
      </c>
    </row>
    <row r="16" spans="1:14" x14ac:dyDescent="0.25">
      <c r="B16" s="52" t="s">
        <v>23</v>
      </c>
      <c r="C16" s="52"/>
      <c r="D16" s="52"/>
      <c r="E16" s="9"/>
      <c r="F16" s="8">
        <f>SUM(F5:F15)</f>
        <v>1</v>
      </c>
      <c r="G16" s="18"/>
      <c r="H16" s="35">
        <f>SUM(H5:H15)</f>
        <v>0.94299999999999995</v>
      </c>
      <c r="I16" s="41"/>
      <c r="J16" s="35">
        <f>SUM(J5:J15)</f>
        <v>0</v>
      </c>
      <c r="K16" s="41"/>
      <c r="L16" s="35">
        <f>SUM(L5:L15)</f>
        <v>0</v>
      </c>
      <c r="M16" s="41"/>
      <c r="N16" s="35">
        <f>SUM(N5:N15)</f>
        <v>0</v>
      </c>
    </row>
    <row r="20" spans="1:14" x14ac:dyDescent="0.25">
      <c r="A20" t="s">
        <v>35</v>
      </c>
      <c r="B20" t="s">
        <v>56</v>
      </c>
    </row>
    <row r="21" spans="1:14" x14ac:dyDescent="0.25">
      <c r="A21" t="s">
        <v>36</v>
      </c>
      <c r="B21" t="s">
        <v>38</v>
      </c>
    </row>
    <row r="22" spans="1:14" x14ac:dyDescent="0.25">
      <c r="B22" s="60" t="s">
        <v>0</v>
      </c>
      <c r="C22" s="60" t="s">
        <v>1</v>
      </c>
      <c r="D22" s="60" t="s">
        <v>2</v>
      </c>
      <c r="E22" s="60" t="s">
        <v>4</v>
      </c>
      <c r="F22" s="60" t="s">
        <v>3</v>
      </c>
      <c r="G22" s="48" t="s">
        <v>26</v>
      </c>
      <c r="H22" s="48"/>
      <c r="I22" s="48" t="s">
        <v>87</v>
      </c>
      <c r="J22" s="48"/>
      <c r="K22" s="48" t="s">
        <v>88</v>
      </c>
      <c r="L22" s="48"/>
      <c r="M22" s="48" t="s">
        <v>89</v>
      </c>
      <c r="N22" s="48"/>
    </row>
    <row r="23" spans="1:14" x14ac:dyDescent="0.25">
      <c r="B23" s="61"/>
      <c r="C23" s="61"/>
      <c r="D23" s="61"/>
      <c r="E23" s="61"/>
      <c r="F23" s="61"/>
      <c r="G23" s="11" t="s">
        <v>24</v>
      </c>
      <c r="H23" s="20" t="s">
        <v>25</v>
      </c>
      <c r="I23" s="14" t="s">
        <v>24</v>
      </c>
      <c r="J23" s="20" t="s">
        <v>25</v>
      </c>
      <c r="K23" s="14" t="s">
        <v>24</v>
      </c>
      <c r="L23" s="20" t="s">
        <v>25</v>
      </c>
      <c r="M23" s="14" t="s">
        <v>24</v>
      </c>
      <c r="N23" s="20" t="s">
        <v>25</v>
      </c>
    </row>
    <row r="24" spans="1:14" ht="90" x14ac:dyDescent="0.25">
      <c r="B24" s="51"/>
      <c r="C24" s="53" t="s">
        <v>5</v>
      </c>
      <c r="D24" s="3" t="s">
        <v>6</v>
      </c>
      <c r="E24" s="4" t="s">
        <v>7</v>
      </c>
      <c r="F24" s="12">
        <v>0.1</v>
      </c>
      <c r="G24" s="27" t="s">
        <v>57</v>
      </c>
      <c r="H24" s="29">
        <v>0.05</v>
      </c>
      <c r="I24" s="41"/>
      <c r="J24" s="19">
        <v>0</v>
      </c>
      <c r="K24" s="41"/>
      <c r="L24" s="19">
        <v>0</v>
      </c>
      <c r="M24" s="41"/>
      <c r="N24" s="19">
        <v>0</v>
      </c>
    </row>
    <row r="25" spans="1:14" x14ac:dyDescent="0.25">
      <c r="B25" s="51"/>
      <c r="C25" s="54"/>
      <c r="D25" s="53" t="s">
        <v>8</v>
      </c>
      <c r="E25" s="4" t="s">
        <v>9</v>
      </c>
      <c r="F25" s="12">
        <v>0.05</v>
      </c>
      <c r="G25" s="27" t="s">
        <v>30</v>
      </c>
      <c r="H25" s="36">
        <v>0.05</v>
      </c>
      <c r="I25" s="41"/>
      <c r="J25" s="19">
        <v>0</v>
      </c>
      <c r="K25" s="41"/>
      <c r="L25" s="19">
        <v>0</v>
      </c>
      <c r="M25" s="41"/>
      <c r="N25" s="19">
        <v>0</v>
      </c>
    </row>
    <row r="26" spans="1:14" x14ac:dyDescent="0.25">
      <c r="B26" s="51"/>
      <c r="C26" s="54"/>
      <c r="D26" s="54"/>
      <c r="E26" s="6" t="s">
        <v>10</v>
      </c>
      <c r="F26" s="12">
        <v>0.1</v>
      </c>
      <c r="G26" s="26">
        <v>0.95</v>
      </c>
      <c r="H26" s="38">
        <v>0.05</v>
      </c>
      <c r="I26" s="41"/>
      <c r="J26" s="19">
        <v>0</v>
      </c>
      <c r="K26" s="41"/>
      <c r="L26" s="19">
        <v>0</v>
      </c>
      <c r="M26" s="41"/>
      <c r="N26" s="19">
        <v>0</v>
      </c>
    </row>
    <row r="27" spans="1:14" x14ac:dyDescent="0.25">
      <c r="B27" s="51"/>
      <c r="C27" s="55"/>
      <c r="D27" s="55"/>
      <c r="E27" s="6" t="s">
        <v>11</v>
      </c>
      <c r="F27" s="12">
        <v>0.05</v>
      </c>
      <c r="G27" s="27" t="s">
        <v>60</v>
      </c>
      <c r="H27" s="29">
        <v>0</v>
      </c>
      <c r="I27" s="41"/>
      <c r="J27" s="19">
        <v>0</v>
      </c>
      <c r="K27" s="41"/>
      <c r="L27" s="19">
        <v>0</v>
      </c>
      <c r="M27" s="41"/>
      <c r="N27" s="19">
        <v>0</v>
      </c>
    </row>
    <row r="28" spans="1:14" x14ac:dyDescent="0.25">
      <c r="B28" s="53">
        <v>2</v>
      </c>
      <c r="C28" s="49" t="s">
        <v>12</v>
      </c>
      <c r="D28" s="50"/>
      <c r="E28" s="7" t="s">
        <v>13</v>
      </c>
      <c r="F28" s="12">
        <v>0.1</v>
      </c>
      <c r="G28" s="27" t="s">
        <v>30</v>
      </c>
      <c r="H28" s="29">
        <v>0.1</v>
      </c>
      <c r="I28" s="41"/>
      <c r="J28" s="19">
        <v>0</v>
      </c>
      <c r="K28" s="41"/>
      <c r="L28" s="19">
        <v>0</v>
      </c>
      <c r="M28" s="41"/>
      <c r="N28" s="19">
        <v>0</v>
      </c>
    </row>
    <row r="29" spans="1:14" ht="30" x14ac:dyDescent="0.25">
      <c r="B29" s="55"/>
      <c r="C29" s="56"/>
      <c r="D29" s="57"/>
      <c r="E29" s="6" t="s">
        <v>14</v>
      </c>
      <c r="F29" s="12">
        <v>0.05</v>
      </c>
      <c r="G29" s="37" t="s">
        <v>55</v>
      </c>
      <c r="H29" s="29">
        <v>0.05</v>
      </c>
      <c r="I29" s="41"/>
      <c r="J29" s="19">
        <v>0</v>
      </c>
      <c r="K29" s="41"/>
      <c r="L29" s="19">
        <v>0</v>
      </c>
      <c r="M29" s="41"/>
      <c r="N29" s="19">
        <v>0</v>
      </c>
    </row>
    <row r="30" spans="1:14" x14ac:dyDescent="0.25">
      <c r="B30" s="5"/>
      <c r="C30" s="58"/>
      <c r="D30" s="59"/>
      <c r="E30" s="6" t="s">
        <v>15</v>
      </c>
      <c r="F30" s="12">
        <v>0.1</v>
      </c>
      <c r="G30" s="27" t="s">
        <v>30</v>
      </c>
      <c r="H30" s="29">
        <v>0.1</v>
      </c>
      <c r="I30" s="41"/>
      <c r="J30" s="19">
        <v>0</v>
      </c>
      <c r="K30" s="41"/>
      <c r="L30" s="19">
        <v>0</v>
      </c>
      <c r="M30" s="41"/>
      <c r="N30" s="19">
        <v>0</v>
      </c>
    </row>
    <row r="31" spans="1:14" x14ac:dyDescent="0.25">
      <c r="B31" s="2">
        <v>3</v>
      </c>
      <c r="C31" s="49" t="s">
        <v>16</v>
      </c>
      <c r="D31" s="50"/>
      <c r="E31" s="7" t="s">
        <v>17</v>
      </c>
      <c r="F31" s="12">
        <v>0.1</v>
      </c>
      <c r="G31" s="27">
        <v>0</v>
      </c>
      <c r="H31" s="29">
        <v>0.1</v>
      </c>
      <c r="I31" s="41"/>
      <c r="J31" s="19">
        <v>0</v>
      </c>
      <c r="K31" s="41"/>
      <c r="L31" s="19">
        <v>0</v>
      </c>
      <c r="M31" s="41"/>
      <c r="N31" s="19">
        <v>0</v>
      </c>
    </row>
    <row r="32" spans="1:14" ht="60" x14ac:dyDescent="0.25">
      <c r="B32" s="1">
        <v>4</v>
      </c>
      <c r="C32" s="49" t="s">
        <v>18</v>
      </c>
      <c r="D32" s="50"/>
      <c r="E32" s="6" t="s">
        <v>19</v>
      </c>
      <c r="F32" s="12">
        <v>0.1</v>
      </c>
      <c r="G32" s="27" t="s">
        <v>58</v>
      </c>
      <c r="H32" s="29">
        <v>0</v>
      </c>
      <c r="I32" s="41"/>
      <c r="J32" s="19">
        <v>0</v>
      </c>
      <c r="K32" s="41"/>
      <c r="L32" s="19">
        <v>0</v>
      </c>
      <c r="M32" s="41"/>
      <c r="N32" s="19">
        <v>0</v>
      </c>
    </row>
    <row r="33" spans="1:14" x14ac:dyDescent="0.25">
      <c r="B33" s="51">
        <v>5</v>
      </c>
      <c r="C33" s="51" t="s">
        <v>20</v>
      </c>
      <c r="D33" s="51"/>
      <c r="E33" s="7" t="s">
        <v>21</v>
      </c>
      <c r="F33" s="12">
        <v>0.15</v>
      </c>
      <c r="G33" s="27">
        <v>0</v>
      </c>
      <c r="H33" s="26">
        <v>0</v>
      </c>
      <c r="I33" s="41"/>
      <c r="J33" s="19">
        <v>0</v>
      </c>
      <c r="K33" s="41"/>
      <c r="L33" s="19">
        <v>0</v>
      </c>
      <c r="M33" s="41"/>
      <c r="N33" s="19">
        <v>0</v>
      </c>
    </row>
    <row r="34" spans="1:14" x14ac:dyDescent="0.25">
      <c r="B34" s="51"/>
      <c r="C34" s="51"/>
      <c r="D34" s="51"/>
      <c r="E34" s="7" t="s">
        <v>22</v>
      </c>
      <c r="F34" s="12">
        <v>0.1</v>
      </c>
      <c r="G34" s="27" t="s">
        <v>59</v>
      </c>
      <c r="H34" s="32">
        <v>5.2999999999999999E-2</v>
      </c>
      <c r="I34" s="41"/>
      <c r="J34" s="19">
        <v>0</v>
      </c>
      <c r="K34" s="41"/>
      <c r="L34" s="19">
        <v>0</v>
      </c>
      <c r="M34" s="41"/>
      <c r="N34" s="19">
        <v>0</v>
      </c>
    </row>
    <row r="35" spans="1:14" x14ac:dyDescent="0.25">
      <c r="B35" s="52" t="s">
        <v>23</v>
      </c>
      <c r="C35" s="52"/>
      <c r="D35" s="52"/>
      <c r="E35" s="9"/>
      <c r="F35" s="8">
        <f>SUM(F24:F34)</f>
        <v>1</v>
      </c>
      <c r="G35" s="18"/>
      <c r="H35" s="35">
        <f>SUM(H24:H34)</f>
        <v>0.55300000000000005</v>
      </c>
      <c r="I35" s="41"/>
      <c r="J35" s="35">
        <f>SUM(J24:J34)</f>
        <v>0</v>
      </c>
      <c r="K35" s="41"/>
      <c r="L35" s="35">
        <f>SUM(L24:L34)</f>
        <v>0</v>
      </c>
      <c r="M35" s="41"/>
      <c r="N35" s="35">
        <f>SUM(N24:N34)</f>
        <v>0</v>
      </c>
    </row>
    <row r="39" spans="1:14" x14ac:dyDescent="0.25">
      <c r="A39" t="s">
        <v>35</v>
      </c>
      <c r="B39" t="s">
        <v>61</v>
      </c>
    </row>
    <row r="40" spans="1:14" x14ac:dyDescent="0.25">
      <c r="A40" t="s">
        <v>36</v>
      </c>
      <c r="B40" t="s">
        <v>38</v>
      </c>
    </row>
    <row r="41" spans="1:14" x14ac:dyDescent="0.25">
      <c r="B41" s="60" t="s">
        <v>0</v>
      </c>
      <c r="C41" s="60" t="s">
        <v>1</v>
      </c>
      <c r="D41" s="60" t="s">
        <v>2</v>
      </c>
      <c r="E41" s="60" t="s">
        <v>4</v>
      </c>
      <c r="F41" s="60" t="s">
        <v>3</v>
      </c>
      <c r="G41" s="48" t="s">
        <v>26</v>
      </c>
      <c r="H41" s="48"/>
      <c r="I41" s="48" t="s">
        <v>87</v>
      </c>
      <c r="J41" s="48"/>
      <c r="K41" s="48" t="s">
        <v>88</v>
      </c>
      <c r="L41" s="48"/>
      <c r="M41" s="48" t="s">
        <v>89</v>
      </c>
      <c r="N41" s="48"/>
    </row>
    <row r="42" spans="1:14" x14ac:dyDescent="0.25">
      <c r="B42" s="61"/>
      <c r="C42" s="61"/>
      <c r="D42" s="61"/>
      <c r="E42" s="61"/>
      <c r="F42" s="61"/>
      <c r="G42" s="11" t="s">
        <v>24</v>
      </c>
      <c r="H42" s="20" t="s">
        <v>25</v>
      </c>
      <c r="I42" s="14" t="s">
        <v>24</v>
      </c>
      <c r="J42" s="20" t="s">
        <v>25</v>
      </c>
      <c r="K42" s="14" t="s">
        <v>24</v>
      </c>
      <c r="L42" s="20" t="s">
        <v>25</v>
      </c>
      <c r="M42" s="14" t="s">
        <v>24</v>
      </c>
      <c r="N42" s="20" t="s">
        <v>25</v>
      </c>
    </row>
    <row r="43" spans="1:14" ht="90" x14ac:dyDescent="0.25">
      <c r="B43" s="51"/>
      <c r="C43" s="53" t="s">
        <v>5</v>
      </c>
      <c r="D43" s="3" t="s">
        <v>6</v>
      </c>
      <c r="E43" s="4" t="s">
        <v>7</v>
      </c>
      <c r="F43" s="12">
        <v>0.1</v>
      </c>
      <c r="G43" s="24" t="s">
        <v>57</v>
      </c>
      <c r="H43" s="29">
        <v>0.05</v>
      </c>
      <c r="I43" s="41"/>
      <c r="J43" s="19">
        <v>0</v>
      </c>
      <c r="K43" s="41"/>
      <c r="L43" s="19">
        <v>0</v>
      </c>
      <c r="M43" s="41"/>
      <c r="N43" s="19">
        <v>0</v>
      </c>
    </row>
    <row r="44" spans="1:14" x14ac:dyDescent="0.25">
      <c r="B44" s="51"/>
      <c r="C44" s="54"/>
      <c r="D44" s="53" t="s">
        <v>8</v>
      </c>
      <c r="E44" s="4" t="s">
        <v>9</v>
      </c>
      <c r="F44" s="12">
        <v>0.05</v>
      </c>
      <c r="G44" s="24" t="s">
        <v>30</v>
      </c>
      <c r="H44" s="36">
        <v>0.05</v>
      </c>
      <c r="I44" s="41"/>
      <c r="J44" s="19">
        <v>0</v>
      </c>
      <c r="K44" s="41"/>
      <c r="L44" s="19">
        <v>0</v>
      </c>
      <c r="M44" s="41"/>
      <c r="N44" s="19">
        <v>0</v>
      </c>
    </row>
    <row r="45" spans="1:14" x14ac:dyDescent="0.25">
      <c r="B45" s="51"/>
      <c r="C45" s="54"/>
      <c r="D45" s="54"/>
      <c r="E45" s="6" t="s">
        <v>10</v>
      </c>
      <c r="F45" s="12">
        <v>0.1</v>
      </c>
      <c r="G45" s="24">
        <v>95</v>
      </c>
      <c r="H45" s="38">
        <v>0.05</v>
      </c>
      <c r="I45" s="41"/>
      <c r="J45" s="19">
        <v>0</v>
      </c>
      <c r="K45" s="41"/>
      <c r="L45" s="19">
        <v>0</v>
      </c>
      <c r="M45" s="41"/>
      <c r="N45" s="19">
        <v>0</v>
      </c>
    </row>
    <row r="46" spans="1:14" x14ac:dyDescent="0.25">
      <c r="B46" s="51"/>
      <c r="C46" s="55"/>
      <c r="D46" s="55"/>
      <c r="E46" s="6" t="s">
        <v>11</v>
      </c>
      <c r="F46" s="12">
        <v>0.05</v>
      </c>
      <c r="G46" s="24" t="s">
        <v>62</v>
      </c>
      <c r="H46" s="29">
        <v>0.05</v>
      </c>
      <c r="I46" s="41"/>
      <c r="J46" s="19">
        <v>0</v>
      </c>
      <c r="K46" s="41"/>
      <c r="L46" s="19">
        <v>0</v>
      </c>
      <c r="M46" s="41"/>
      <c r="N46" s="19">
        <v>0</v>
      </c>
    </row>
    <row r="47" spans="1:14" x14ac:dyDescent="0.25">
      <c r="B47" s="53">
        <v>2</v>
      </c>
      <c r="C47" s="49" t="s">
        <v>12</v>
      </c>
      <c r="D47" s="50"/>
      <c r="E47" s="7" t="s">
        <v>13</v>
      </c>
      <c r="F47" s="12">
        <v>0.1</v>
      </c>
      <c r="G47" s="24" t="s">
        <v>30</v>
      </c>
      <c r="H47" s="29">
        <v>0.1</v>
      </c>
      <c r="I47" s="41"/>
      <c r="J47" s="19">
        <v>0</v>
      </c>
      <c r="K47" s="41"/>
      <c r="L47" s="19">
        <v>0</v>
      </c>
      <c r="M47" s="41"/>
      <c r="N47" s="19">
        <v>0</v>
      </c>
    </row>
    <row r="48" spans="1:14" ht="30" x14ac:dyDescent="0.25">
      <c r="B48" s="55"/>
      <c r="C48" s="56"/>
      <c r="D48" s="57"/>
      <c r="E48" s="6" t="s">
        <v>14</v>
      </c>
      <c r="F48" s="12">
        <v>0.05</v>
      </c>
      <c r="G48" s="37" t="s">
        <v>55</v>
      </c>
      <c r="H48" s="29">
        <v>0.05</v>
      </c>
      <c r="I48" s="41"/>
      <c r="J48" s="19">
        <v>0</v>
      </c>
      <c r="K48" s="41"/>
      <c r="L48" s="19">
        <v>0</v>
      </c>
      <c r="M48" s="41"/>
      <c r="N48" s="19">
        <v>0</v>
      </c>
    </row>
    <row r="49" spans="2:14" x14ac:dyDescent="0.25">
      <c r="B49" s="5"/>
      <c r="C49" s="58"/>
      <c r="D49" s="59"/>
      <c r="E49" s="6" t="s">
        <v>15</v>
      </c>
      <c r="F49" s="12">
        <v>0.1</v>
      </c>
      <c r="G49" s="24" t="s">
        <v>31</v>
      </c>
      <c r="H49" s="29">
        <v>0.1</v>
      </c>
      <c r="I49" s="41"/>
      <c r="J49" s="19">
        <v>0</v>
      </c>
      <c r="K49" s="41"/>
      <c r="L49" s="19">
        <v>0</v>
      </c>
      <c r="M49" s="41"/>
      <c r="N49" s="19">
        <v>0</v>
      </c>
    </row>
    <row r="50" spans="2:14" x14ac:dyDescent="0.25">
      <c r="B50" s="2">
        <v>3</v>
      </c>
      <c r="C50" s="49" t="s">
        <v>16</v>
      </c>
      <c r="D50" s="50"/>
      <c r="E50" s="7" t="s">
        <v>17</v>
      </c>
      <c r="F50" s="12">
        <v>0.1</v>
      </c>
      <c r="G50" s="24">
        <v>0</v>
      </c>
      <c r="H50" s="29">
        <v>0.1</v>
      </c>
      <c r="I50" s="41"/>
      <c r="J50" s="19">
        <v>0</v>
      </c>
      <c r="K50" s="41"/>
      <c r="L50" s="19">
        <v>0</v>
      </c>
      <c r="M50" s="41"/>
      <c r="N50" s="19">
        <v>0</v>
      </c>
    </row>
    <row r="51" spans="2:14" ht="60" x14ac:dyDescent="0.25">
      <c r="B51" s="1">
        <v>4</v>
      </c>
      <c r="C51" s="49" t="s">
        <v>18</v>
      </c>
      <c r="D51" s="50"/>
      <c r="E51" s="6" t="s">
        <v>19</v>
      </c>
      <c r="F51" s="12">
        <v>0.1</v>
      </c>
      <c r="G51" s="24" t="s">
        <v>31</v>
      </c>
      <c r="H51" s="29">
        <v>0.1</v>
      </c>
      <c r="I51" s="41"/>
      <c r="J51" s="19">
        <v>0</v>
      </c>
      <c r="K51" s="41"/>
      <c r="L51" s="19">
        <v>0</v>
      </c>
      <c r="M51" s="41"/>
      <c r="N51" s="19">
        <v>0</v>
      </c>
    </row>
    <row r="52" spans="2:14" x14ac:dyDescent="0.25">
      <c r="B52" s="51">
        <v>5</v>
      </c>
      <c r="C52" s="51" t="s">
        <v>20</v>
      </c>
      <c r="D52" s="51"/>
      <c r="E52" s="7" t="s">
        <v>21</v>
      </c>
      <c r="F52" s="12">
        <v>0.15</v>
      </c>
      <c r="G52" s="25">
        <v>0.15</v>
      </c>
      <c r="H52" s="26">
        <v>0.15</v>
      </c>
      <c r="I52" s="41"/>
      <c r="J52" s="19">
        <v>0</v>
      </c>
      <c r="K52" s="41"/>
      <c r="L52" s="19">
        <v>0</v>
      </c>
      <c r="M52" s="41"/>
      <c r="N52" s="19">
        <v>0</v>
      </c>
    </row>
    <row r="53" spans="2:14" x14ac:dyDescent="0.25">
      <c r="B53" s="51"/>
      <c r="C53" s="51"/>
      <c r="D53" s="51"/>
      <c r="E53" s="7" t="s">
        <v>22</v>
      </c>
      <c r="F53" s="12">
        <v>0.1</v>
      </c>
      <c r="G53" s="24" t="s">
        <v>63</v>
      </c>
      <c r="H53" s="32">
        <v>7.2999999999999995E-2</v>
      </c>
      <c r="I53" s="41"/>
      <c r="J53" s="19">
        <v>0</v>
      </c>
      <c r="K53" s="41"/>
      <c r="L53" s="19">
        <v>0</v>
      </c>
      <c r="M53" s="41"/>
      <c r="N53" s="19">
        <v>0</v>
      </c>
    </row>
    <row r="54" spans="2:14" x14ac:dyDescent="0.25">
      <c r="B54" s="52" t="s">
        <v>23</v>
      </c>
      <c r="C54" s="52"/>
      <c r="D54" s="52"/>
      <c r="E54" s="9"/>
      <c r="F54" s="8">
        <f>SUM(F43:F53)</f>
        <v>1</v>
      </c>
      <c r="G54" s="18"/>
      <c r="H54" s="35">
        <f>SUM(H43:H53)</f>
        <v>0.873</v>
      </c>
      <c r="I54" s="41"/>
      <c r="J54" s="35">
        <f>SUM(J43:J53)</f>
        <v>0</v>
      </c>
      <c r="K54" s="41"/>
      <c r="L54" s="35">
        <f>SUM(L43:L53)</f>
        <v>0</v>
      </c>
      <c r="M54" s="41"/>
      <c r="N54" s="35">
        <f>SUM(N43:N53)</f>
        <v>0</v>
      </c>
    </row>
  </sheetData>
  <mergeCells count="57">
    <mergeCell ref="C50:D50"/>
    <mergeCell ref="C51:D51"/>
    <mergeCell ref="B52:B53"/>
    <mergeCell ref="C52:D53"/>
    <mergeCell ref="B54:D54"/>
    <mergeCell ref="G41:H41"/>
    <mergeCell ref="B43:B46"/>
    <mergeCell ref="C43:C46"/>
    <mergeCell ref="D44:D46"/>
    <mergeCell ref="B47:B48"/>
    <mergeCell ref="C47:D49"/>
    <mergeCell ref="B41:B42"/>
    <mergeCell ref="C41:C42"/>
    <mergeCell ref="D41:D42"/>
    <mergeCell ref="E41:E42"/>
    <mergeCell ref="F41:F42"/>
    <mergeCell ref="C31:D31"/>
    <mergeCell ref="C32:D32"/>
    <mergeCell ref="B33:B34"/>
    <mergeCell ref="C33:D34"/>
    <mergeCell ref="B35:D35"/>
    <mergeCell ref="G22:H22"/>
    <mergeCell ref="B24:B27"/>
    <mergeCell ref="C24:C27"/>
    <mergeCell ref="D25:D27"/>
    <mergeCell ref="B28:B29"/>
    <mergeCell ref="C28:D30"/>
    <mergeCell ref="B22:B23"/>
    <mergeCell ref="C22:C23"/>
    <mergeCell ref="D22:D23"/>
    <mergeCell ref="E22:E23"/>
    <mergeCell ref="F22:F23"/>
    <mergeCell ref="G3:H3"/>
    <mergeCell ref="B3:B4"/>
    <mergeCell ref="C3:C4"/>
    <mergeCell ref="D3:D4"/>
    <mergeCell ref="E3:E4"/>
    <mergeCell ref="F3:F4"/>
    <mergeCell ref="C13:D13"/>
    <mergeCell ref="B14:B15"/>
    <mergeCell ref="C14:D15"/>
    <mergeCell ref="B16:D16"/>
    <mergeCell ref="B5:B8"/>
    <mergeCell ref="C5:C8"/>
    <mergeCell ref="D6:D8"/>
    <mergeCell ref="B9:B10"/>
    <mergeCell ref="C9:D11"/>
    <mergeCell ref="C12:D12"/>
    <mergeCell ref="I41:J41"/>
    <mergeCell ref="K41:L41"/>
    <mergeCell ref="M41:N41"/>
    <mergeCell ref="I3:J3"/>
    <mergeCell ref="K3:L3"/>
    <mergeCell ref="M3:N3"/>
    <mergeCell ref="I22:J22"/>
    <mergeCell ref="K22:L22"/>
    <mergeCell ref="M22:N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FFF1-B9F6-44E2-BB7B-93163611C79E}">
  <dimension ref="A1:N16"/>
  <sheetViews>
    <sheetView topLeftCell="C4" workbookViewId="0">
      <selection activeCell="I3" sqref="I3:N16"/>
    </sheetView>
  </sheetViews>
  <sheetFormatPr defaultRowHeight="15" x14ac:dyDescent="0.25"/>
  <cols>
    <col min="3" max="3" width="17.85546875" bestFit="1" customWidth="1"/>
    <col min="4" max="4" width="13.140625" bestFit="1" customWidth="1"/>
    <col min="5" max="5" width="66.140625" bestFit="1" customWidth="1"/>
    <col min="6" max="6" width="6.28515625" style="10" bestFit="1" customWidth="1"/>
    <col min="7" max="7" width="15" customWidth="1"/>
    <col min="8" max="8" width="12.5703125" style="34" customWidth="1"/>
  </cols>
  <sheetData>
    <row r="1" spans="1:14" x14ac:dyDescent="0.25">
      <c r="A1" t="s">
        <v>35</v>
      </c>
      <c r="B1" t="s">
        <v>47</v>
      </c>
    </row>
    <row r="2" spans="1:14" x14ac:dyDescent="0.25">
      <c r="A2" t="s">
        <v>36</v>
      </c>
      <c r="B2" t="s">
        <v>38</v>
      </c>
    </row>
    <row r="3" spans="1:14" x14ac:dyDescent="0.25">
      <c r="B3" s="60" t="s">
        <v>0</v>
      </c>
      <c r="C3" s="60" t="s">
        <v>1</v>
      </c>
      <c r="D3" s="60" t="s">
        <v>2</v>
      </c>
      <c r="E3" s="60" t="s">
        <v>4</v>
      </c>
      <c r="F3" s="60" t="s">
        <v>3</v>
      </c>
      <c r="G3" s="48" t="s">
        <v>26</v>
      </c>
      <c r="H3" s="48"/>
      <c r="I3" s="48" t="s">
        <v>87</v>
      </c>
      <c r="J3" s="48"/>
      <c r="K3" s="48" t="s">
        <v>88</v>
      </c>
      <c r="L3" s="48"/>
      <c r="M3" s="48" t="s">
        <v>89</v>
      </c>
      <c r="N3" s="48"/>
    </row>
    <row r="4" spans="1:14" x14ac:dyDescent="0.25">
      <c r="B4" s="61"/>
      <c r="C4" s="61"/>
      <c r="D4" s="61"/>
      <c r="E4" s="61"/>
      <c r="F4" s="61"/>
      <c r="G4" s="11" t="s">
        <v>24</v>
      </c>
      <c r="H4" s="20" t="s">
        <v>25</v>
      </c>
      <c r="I4" s="14" t="s">
        <v>24</v>
      </c>
      <c r="J4" s="20" t="s">
        <v>25</v>
      </c>
      <c r="K4" s="14" t="s">
        <v>24</v>
      </c>
      <c r="L4" s="20" t="s">
        <v>25</v>
      </c>
      <c r="M4" s="14" t="s">
        <v>24</v>
      </c>
      <c r="N4" s="20" t="s">
        <v>25</v>
      </c>
    </row>
    <row r="5" spans="1:14" ht="90" x14ac:dyDescent="0.25">
      <c r="B5" s="51"/>
      <c r="C5" s="53" t="s">
        <v>5</v>
      </c>
      <c r="D5" s="3" t="s">
        <v>6</v>
      </c>
      <c r="E5" s="4" t="s">
        <v>7</v>
      </c>
      <c r="F5" s="12">
        <v>0.1</v>
      </c>
      <c r="G5" s="27" t="s">
        <v>48</v>
      </c>
      <c r="H5" s="29">
        <v>0.05</v>
      </c>
      <c r="I5" s="41"/>
      <c r="J5" s="19">
        <v>0</v>
      </c>
      <c r="K5" s="41"/>
      <c r="L5" s="19">
        <v>0</v>
      </c>
      <c r="M5" s="41"/>
      <c r="N5" s="19">
        <v>0</v>
      </c>
    </row>
    <row r="6" spans="1:14" x14ac:dyDescent="0.25">
      <c r="B6" s="51"/>
      <c r="C6" s="54"/>
      <c r="D6" s="53" t="s">
        <v>8</v>
      </c>
      <c r="E6" s="4" t="s">
        <v>9</v>
      </c>
      <c r="F6" s="12">
        <v>0.05</v>
      </c>
      <c r="G6" s="27" t="s">
        <v>49</v>
      </c>
      <c r="H6" s="29">
        <v>0</v>
      </c>
      <c r="I6" s="41"/>
      <c r="J6" s="19">
        <v>0</v>
      </c>
      <c r="K6" s="41"/>
      <c r="L6" s="19">
        <v>0</v>
      </c>
      <c r="M6" s="41"/>
      <c r="N6" s="19">
        <v>0</v>
      </c>
    </row>
    <row r="7" spans="1:14" x14ac:dyDescent="0.25">
      <c r="B7" s="51"/>
      <c r="C7" s="54"/>
      <c r="D7" s="54"/>
      <c r="E7" s="6" t="s">
        <v>10</v>
      </c>
      <c r="F7" s="12">
        <v>0.1</v>
      </c>
      <c r="G7" s="26">
        <v>0.95</v>
      </c>
      <c r="H7" s="29">
        <v>0.05</v>
      </c>
      <c r="I7" s="41"/>
      <c r="J7" s="19">
        <v>0</v>
      </c>
      <c r="K7" s="41"/>
      <c r="L7" s="19">
        <v>0</v>
      </c>
      <c r="M7" s="41"/>
      <c r="N7" s="19">
        <v>0</v>
      </c>
    </row>
    <row r="8" spans="1:14" x14ac:dyDescent="0.25">
      <c r="B8" s="51"/>
      <c r="C8" s="55"/>
      <c r="D8" s="55"/>
      <c r="E8" s="6" t="s">
        <v>11</v>
      </c>
      <c r="F8" s="12">
        <v>0.05</v>
      </c>
      <c r="G8" s="27">
        <v>0</v>
      </c>
      <c r="H8" s="29">
        <v>0.05</v>
      </c>
      <c r="I8" s="41"/>
      <c r="J8" s="19">
        <v>0</v>
      </c>
      <c r="K8" s="41"/>
      <c r="L8" s="19">
        <v>0</v>
      </c>
      <c r="M8" s="41"/>
      <c r="N8" s="19">
        <v>0</v>
      </c>
    </row>
    <row r="9" spans="1:14" x14ac:dyDescent="0.25">
      <c r="B9" s="53">
        <v>2</v>
      </c>
      <c r="C9" s="49" t="s">
        <v>12</v>
      </c>
      <c r="D9" s="50"/>
      <c r="E9" s="7" t="s">
        <v>13</v>
      </c>
      <c r="F9" s="12">
        <v>0.1</v>
      </c>
      <c r="G9" s="27" t="s">
        <v>50</v>
      </c>
      <c r="H9" s="29">
        <v>0.1</v>
      </c>
      <c r="I9" s="41"/>
      <c r="J9" s="19">
        <v>0</v>
      </c>
      <c r="K9" s="41"/>
      <c r="L9" s="19">
        <v>0</v>
      </c>
      <c r="M9" s="41"/>
      <c r="N9" s="19">
        <v>0</v>
      </c>
    </row>
    <row r="10" spans="1:14" ht="30" x14ac:dyDescent="0.25">
      <c r="B10" s="55"/>
      <c r="C10" s="56"/>
      <c r="D10" s="57"/>
      <c r="E10" s="6" t="s">
        <v>14</v>
      </c>
      <c r="F10" s="12">
        <v>0.05</v>
      </c>
      <c r="G10" s="27" t="s">
        <v>51</v>
      </c>
      <c r="H10" s="29">
        <v>0.05</v>
      </c>
      <c r="I10" s="41"/>
      <c r="J10" s="19">
        <v>0</v>
      </c>
      <c r="K10" s="41"/>
      <c r="L10" s="19">
        <v>0</v>
      </c>
      <c r="M10" s="41"/>
      <c r="N10" s="19">
        <v>0</v>
      </c>
    </row>
    <row r="11" spans="1:14" x14ac:dyDescent="0.25">
      <c r="B11" s="5"/>
      <c r="C11" s="58"/>
      <c r="D11" s="59"/>
      <c r="E11" s="6" t="s">
        <v>15</v>
      </c>
      <c r="F11" s="12">
        <v>0.1</v>
      </c>
      <c r="G11" s="27" t="s">
        <v>52</v>
      </c>
      <c r="H11" s="29">
        <v>0.1</v>
      </c>
      <c r="I11" s="41"/>
      <c r="J11" s="19">
        <v>0</v>
      </c>
      <c r="K11" s="41"/>
      <c r="L11" s="19">
        <v>0</v>
      </c>
      <c r="M11" s="41"/>
      <c r="N11" s="19">
        <v>0</v>
      </c>
    </row>
    <row r="12" spans="1:14" x14ac:dyDescent="0.25">
      <c r="B12" s="2">
        <v>3</v>
      </c>
      <c r="C12" s="49" t="s">
        <v>16</v>
      </c>
      <c r="D12" s="50"/>
      <c r="E12" s="7" t="s">
        <v>17</v>
      </c>
      <c r="F12" s="12">
        <v>0.1</v>
      </c>
      <c r="G12" s="27">
        <v>0</v>
      </c>
      <c r="H12" s="29">
        <v>0.1</v>
      </c>
      <c r="I12" s="41"/>
      <c r="J12" s="19">
        <v>0</v>
      </c>
      <c r="K12" s="41"/>
      <c r="L12" s="19">
        <v>0</v>
      </c>
      <c r="M12" s="41"/>
      <c r="N12" s="19">
        <v>0</v>
      </c>
    </row>
    <row r="13" spans="1:14" ht="60" x14ac:dyDescent="0.25">
      <c r="B13" s="1">
        <v>4</v>
      </c>
      <c r="C13" s="49" t="s">
        <v>18</v>
      </c>
      <c r="D13" s="50"/>
      <c r="E13" s="6" t="s">
        <v>19</v>
      </c>
      <c r="F13" s="12">
        <v>0.1</v>
      </c>
      <c r="G13" s="27" t="s">
        <v>44</v>
      </c>
      <c r="H13" s="29">
        <v>0.1</v>
      </c>
      <c r="I13" s="41"/>
      <c r="J13" s="19">
        <v>0</v>
      </c>
      <c r="K13" s="41"/>
      <c r="L13" s="19">
        <v>0</v>
      </c>
      <c r="M13" s="41"/>
      <c r="N13" s="19">
        <v>0</v>
      </c>
    </row>
    <row r="14" spans="1:14" x14ac:dyDescent="0.25">
      <c r="B14" s="51">
        <v>5</v>
      </c>
      <c r="C14" s="51" t="s">
        <v>20</v>
      </c>
      <c r="D14" s="51"/>
      <c r="E14" s="7" t="s">
        <v>21</v>
      </c>
      <c r="F14" s="12">
        <v>0.15</v>
      </c>
      <c r="G14" s="26">
        <v>0.15</v>
      </c>
      <c r="H14" s="29">
        <v>0.15</v>
      </c>
      <c r="I14" s="41"/>
      <c r="J14" s="19">
        <v>0</v>
      </c>
      <c r="K14" s="41"/>
      <c r="L14" s="19">
        <v>0</v>
      </c>
      <c r="M14" s="41"/>
      <c r="N14" s="19">
        <v>0</v>
      </c>
    </row>
    <row r="15" spans="1:14" x14ac:dyDescent="0.25">
      <c r="B15" s="51"/>
      <c r="C15" s="51"/>
      <c r="D15" s="51"/>
      <c r="E15" s="7" t="s">
        <v>22</v>
      </c>
      <c r="F15" s="12">
        <v>0.1</v>
      </c>
      <c r="G15" s="32">
        <v>9.2999999999999999E-2</v>
      </c>
      <c r="H15" s="35">
        <v>9.2999999999999999E-2</v>
      </c>
      <c r="I15" s="41"/>
      <c r="J15" s="19">
        <v>0</v>
      </c>
      <c r="K15" s="41"/>
      <c r="L15" s="19">
        <v>0</v>
      </c>
      <c r="M15" s="41"/>
      <c r="N15" s="19">
        <v>0</v>
      </c>
    </row>
    <row r="16" spans="1:14" x14ac:dyDescent="0.25">
      <c r="B16" s="52" t="s">
        <v>23</v>
      </c>
      <c r="C16" s="52"/>
      <c r="D16" s="52"/>
      <c r="E16" s="9"/>
      <c r="F16" s="8">
        <f>SUM(F5:F15)</f>
        <v>1</v>
      </c>
      <c r="G16" s="13"/>
      <c r="H16" s="35">
        <f>SUM(H5:H15)</f>
        <v>0.84299999999999997</v>
      </c>
      <c r="I16" s="41"/>
      <c r="J16" s="35">
        <f>SUM(J5:J15)</f>
        <v>0</v>
      </c>
      <c r="K16" s="41"/>
      <c r="L16" s="35">
        <f>SUM(L5:L15)</f>
        <v>0</v>
      </c>
      <c r="M16" s="41"/>
      <c r="N16" s="35">
        <f>SUM(N5:N15)</f>
        <v>0</v>
      </c>
    </row>
  </sheetData>
  <mergeCells count="19">
    <mergeCell ref="B16:D16"/>
    <mergeCell ref="B5:B8"/>
    <mergeCell ref="C5:C8"/>
    <mergeCell ref="D6:D8"/>
    <mergeCell ref="B9:B10"/>
    <mergeCell ref="C9:D11"/>
    <mergeCell ref="C12:D12"/>
    <mergeCell ref="I3:J3"/>
    <mergeCell ref="K3:L3"/>
    <mergeCell ref="M3:N3"/>
    <mergeCell ref="C13:D13"/>
    <mergeCell ref="B14:B15"/>
    <mergeCell ref="C14:D15"/>
    <mergeCell ref="G3:H3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4EEA-9FA7-4A5A-B240-9E05957D467E}">
  <dimension ref="A1:N35"/>
  <sheetViews>
    <sheetView workbookViewId="0">
      <selection activeCell="E46" sqref="E46"/>
    </sheetView>
  </sheetViews>
  <sheetFormatPr defaultRowHeight="15" x14ac:dyDescent="0.25"/>
  <cols>
    <col min="3" max="3" width="17.85546875" bestFit="1" customWidth="1"/>
    <col min="4" max="4" width="13.140625" bestFit="1" customWidth="1"/>
    <col min="5" max="5" width="66.140625" bestFit="1" customWidth="1"/>
    <col min="6" max="6" width="6.28515625" style="10" bestFit="1" customWidth="1"/>
    <col min="7" max="7" width="14.28515625" style="28" customWidth="1"/>
    <col min="8" max="8" width="12.5703125" customWidth="1"/>
  </cols>
  <sheetData>
    <row r="1" spans="1:10" x14ac:dyDescent="0.25">
      <c r="A1" t="s">
        <v>35</v>
      </c>
      <c r="B1" t="s">
        <v>39</v>
      </c>
    </row>
    <row r="2" spans="1:10" x14ac:dyDescent="0.25">
      <c r="A2" t="s">
        <v>36</v>
      </c>
      <c r="B2" t="s">
        <v>38</v>
      </c>
    </row>
    <row r="3" spans="1:10" x14ac:dyDescent="0.25">
      <c r="B3" s="60" t="s">
        <v>0</v>
      </c>
      <c r="C3" s="60" t="s">
        <v>1</v>
      </c>
      <c r="D3" s="60" t="s">
        <v>2</v>
      </c>
      <c r="E3" s="60" t="s">
        <v>4</v>
      </c>
      <c r="F3" s="60" t="s">
        <v>3</v>
      </c>
      <c r="G3" s="48" t="s">
        <v>26</v>
      </c>
      <c r="H3" s="48"/>
    </row>
    <row r="4" spans="1:10" x14ac:dyDescent="0.25">
      <c r="B4" s="61"/>
      <c r="C4" s="61"/>
      <c r="D4" s="61"/>
      <c r="E4" s="61"/>
      <c r="F4" s="61"/>
      <c r="G4" s="14" t="s">
        <v>24</v>
      </c>
      <c r="H4" s="20" t="s">
        <v>25</v>
      </c>
    </row>
    <row r="5" spans="1:10" ht="60" x14ac:dyDescent="0.25">
      <c r="B5" s="51"/>
      <c r="C5" s="53" t="s">
        <v>5</v>
      </c>
      <c r="D5" s="3" t="s">
        <v>6</v>
      </c>
      <c r="E5" s="4" t="s">
        <v>7</v>
      </c>
      <c r="F5" s="12">
        <v>0.1</v>
      </c>
      <c r="G5" s="26">
        <v>0.1</v>
      </c>
      <c r="H5" s="29">
        <v>0.1</v>
      </c>
      <c r="J5" s="10"/>
    </row>
    <row r="6" spans="1:10" x14ac:dyDescent="0.25">
      <c r="B6" s="51"/>
      <c r="C6" s="54"/>
      <c r="D6" s="53" t="s">
        <v>8</v>
      </c>
      <c r="E6" s="4" t="s">
        <v>9</v>
      </c>
      <c r="F6" s="12">
        <v>0.05</v>
      </c>
      <c r="G6" s="27" t="s">
        <v>40</v>
      </c>
      <c r="H6" s="29">
        <v>0</v>
      </c>
    </row>
    <row r="7" spans="1:10" x14ac:dyDescent="0.25">
      <c r="B7" s="51"/>
      <c r="C7" s="54"/>
      <c r="D7" s="54"/>
      <c r="E7" s="6" t="s">
        <v>10</v>
      </c>
      <c r="F7" s="12">
        <v>0.1</v>
      </c>
      <c r="G7" s="27" t="s">
        <v>41</v>
      </c>
      <c r="H7" s="29">
        <v>0.1</v>
      </c>
    </row>
    <row r="8" spans="1:10" x14ac:dyDescent="0.25">
      <c r="B8" s="51"/>
      <c r="C8" s="55"/>
      <c r="D8" s="55"/>
      <c r="E8" s="6" t="s">
        <v>11</v>
      </c>
      <c r="F8" s="12">
        <v>0.05</v>
      </c>
      <c r="G8" s="27">
        <v>0</v>
      </c>
      <c r="H8" s="29">
        <v>0.05</v>
      </c>
    </row>
    <row r="9" spans="1:10" x14ac:dyDescent="0.25">
      <c r="B9" s="53">
        <v>2</v>
      </c>
      <c r="C9" s="49" t="s">
        <v>12</v>
      </c>
      <c r="D9" s="50"/>
      <c r="E9" s="7" t="s">
        <v>13</v>
      </c>
      <c r="F9" s="12">
        <v>0.1</v>
      </c>
      <c r="G9" s="27" t="s">
        <v>44</v>
      </c>
      <c r="H9" s="29">
        <v>0.1</v>
      </c>
    </row>
    <row r="10" spans="1:10" ht="45" x14ac:dyDescent="0.25">
      <c r="B10" s="55"/>
      <c r="C10" s="56"/>
      <c r="D10" s="57"/>
      <c r="E10" s="6" t="s">
        <v>14</v>
      </c>
      <c r="F10" s="12">
        <v>0.05</v>
      </c>
      <c r="G10" s="27" t="s">
        <v>42</v>
      </c>
      <c r="H10" s="29">
        <v>0</v>
      </c>
    </row>
    <row r="11" spans="1:10" x14ac:dyDescent="0.25">
      <c r="B11" s="5"/>
      <c r="C11" s="58"/>
      <c r="D11" s="59"/>
      <c r="E11" s="6" t="s">
        <v>15</v>
      </c>
      <c r="F11" s="12">
        <v>0.1</v>
      </c>
      <c r="G11" s="27" t="s">
        <v>30</v>
      </c>
      <c r="H11" s="29">
        <v>0.1</v>
      </c>
    </row>
    <row r="12" spans="1:10" x14ac:dyDescent="0.25">
      <c r="B12" s="2">
        <v>3</v>
      </c>
      <c r="C12" s="49" t="s">
        <v>16</v>
      </c>
      <c r="D12" s="50"/>
      <c r="E12" s="7" t="s">
        <v>17</v>
      </c>
      <c r="F12" s="12">
        <v>0.1</v>
      </c>
      <c r="G12" s="27">
        <v>0</v>
      </c>
      <c r="H12" s="29">
        <v>0.1</v>
      </c>
    </row>
    <row r="13" spans="1:10" ht="60" x14ac:dyDescent="0.25">
      <c r="B13" s="1">
        <v>4</v>
      </c>
      <c r="C13" s="49" t="s">
        <v>18</v>
      </c>
      <c r="D13" s="50"/>
      <c r="E13" s="6" t="s">
        <v>19</v>
      </c>
      <c r="F13" s="12">
        <v>0.1</v>
      </c>
      <c r="G13" s="27" t="s">
        <v>44</v>
      </c>
      <c r="H13" s="29">
        <v>0.1</v>
      </c>
    </row>
    <row r="14" spans="1:10" x14ac:dyDescent="0.25">
      <c r="B14" s="51">
        <v>5</v>
      </c>
      <c r="C14" s="51" t="s">
        <v>20</v>
      </c>
      <c r="D14" s="51"/>
      <c r="E14" s="7" t="s">
        <v>21</v>
      </c>
      <c r="F14" s="12">
        <v>0.15</v>
      </c>
      <c r="G14" s="26">
        <v>0.15</v>
      </c>
      <c r="H14" s="29">
        <v>0.15</v>
      </c>
    </row>
    <row r="15" spans="1:10" x14ac:dyDescent="0.25">
      <c r="B15" s="51"/>
      <c r="C15" s="51"/>
      <c r="D15" s="51"/>
      <c r="E15" s="7" t="s">
        <v>22</v>
      </c>
      <c r="F15" s="12">
        <v>0.1</v>
      </c>
      <c r="G15" s="26">
        <v>0.1</v>
      </c>
      <c r="H15" s="29">
        <v>0.1</v>
      </c>
    </row>
    <row r="16" spans="1:10" x14ac:dyDescent="0.25">
      <c r="B16" s="52" t="s">
        <v>23</v>
      </c>
      <c r="C16" s="52"/>
      <c r="D16" s="52"/>
      <c r="E16" s="9"/>
      <c r="F16" s="8">
        <f>SUM(F5:F15)</f>
        <v>1</v>
      </c>
      <c r="G16" s="1"/>
      <c r="H16" s="29">
        <f>SUM(H5:H15)</f>
        <v>0.89999999999999991</v>
      </c>
    </row>
    <row r="20" spans="1:14" x14ac:dyDescent="0.25">
      <c r="A20" t="s">
        <v>35</v>
      </c>
      <c r="B20" t="s">
        <v>45</v>
      </c>
    </row>
    <row r="21" spans="1:14" x14ac:dyDescent="0.25">
      <c r="A21" t="s">
        <v>36</v>
      </c>
      <c r="B21" t="s">
        <v>38</v>
      </c>
    </row>
    <row r="22" spans="1:14" x14ac:dyDescent="0.25">
      <c r="B22" s="60" t="s">
        <v>0</v>
      </c>
      <c r="C22" s="60" t="s">
        <v>1</v>
      </c>
      <c r="D22" s="60" t="s">
        <v>2</v>
      </c>
      <c r="E22" s="60" t="s">
        <v>4</v>
      </c>
      <c r="F22" s="60" t="s">
        <v>3</v>
      </c>
      <c r="G22" s="48" t="s">
        <v>26</v>
      </c>
      <c r="H22" s="48"/>
      <c r="I22" s="48" t="s">
        <v>87</v>
      </c>
      <c r="J22" s="48"/>
      <c r="K22" s="48" t="s">
        <v>88</v>
      </c>
      <c r="L22" s="48"/>
      <c r="M22" s="48" t="s">
        <v>89</v>
      </c>
      <c r="N22" s="48"/>
    </row>
    <row r="23" spans="1:14" x14ac:dyDescent="0.25">
      <c r="B23" s="61"/>
      <c r="C23" s="61"/>
      <c r="D23" s="61"/>
      <c r="E23" s="61"/>
      <c r="F23" s="61"/>
      <c r="G23" s="14" t="s">
        <v>24</v>
      </c>
      <c r="H23" s="20" t="s">
        <v>25</v>
      </c>
      <c r="I23" s="14" t="s">
        <v>24</v>
      </c>
      <c r="J23" s="20" t="s">
        <v>25</v>
      </c>
      <c r="K23" s="14" t="s">
        <v>24</v>
      </c>
      <c r="L23" s="20" t="s">
        <v>25</v>
      </c>
      <c r="M23" s="14" t="s">
        <v>24</v>
      </c>
      <c r="N23" s="20" t="s">
        <v>25</v>
      </c>
    </row>
    <row r="24" spans="1:14" ht="60" x14ac:dyDescent="0.25">
      <c r="B24" s="51"/>
      <c r="C24" s="53" t="s">
        <v>5</v>
      </c>
      <c r="D24" s="3" t="s">
        <v>6</v>
      </c>
      <c r="E24" s="4" t="s">
        <v>7</v>
      </c>
      <c r="F24" s="12">
        <v>0.1</v>
      </c>
      <c r="G24" s="26">
        <v>0.1</v>
      </c>
      <c r="H24" s="29">
        <v>0.1</v>
      </c>
      <c r="I24" s="41"/>
      <c r="J24" s="19">
        <v>0</v>
      </c>
      <c r="K24" s="41"/>
      <c r="L24" s="19">
        <v>0</v>
      </c>
      <c r="M24" s="41"/>
      <c r="N24" s="19">
        <v>0</v>
      </c>
    </row>
    <row r="25" spans="1:14" x14ac:dyDescent="0.25">
      <c r="B25" s="51"/>
      <c r="C25" s="54"/>
      <c r="D25" s="53" t="s">
        <v>8</v>
      </c>
      <c r="E25" s="4" t="s">
        <v>9</v>
      </c>
      <c r="F25" s="12">
        <v>0.05</v>
      </c>
      <c r="G25" s="26">
        <v>0.5</v>
      </c>
      <c r="H25" s="29">
        <v>0.05</v>
      </c>
      <c r="I25" s="41"/>
      <c r="J25" s="19">
        <v>0</v>
      </c>
      <c r="K25" s="41"/>
      <c r="L25" s="19">
        <v>0</v>
      </c>
      <c r="M25" s="41"/>
      <c r="N25" s="19">
        <v>0</v>
      </c>
    </row>
    <row r="26" spans="1:14" x14ac:dyDescent="0.25">
      <c r="B26" s="51"/>
      <c r="C26" s="54"/>
      <c r="D26" s="54"/>
      <c r="E26" s="6" t="s">
        <v>10</v>
      </c>
      <c r="F26" s="12">
        <v>0.1</v>
      </c>
      <c r="G26" s="26">
        <v>1</v>
      </c>
      <c r="H26" s="29">
        <v>0.1</v>
      </c>
      <c r="I26" s="41"/>
      <c r="J26" s="19">
        <v>0</v>
      </c>
      <c r="K26" s="41"/>
      <c r="L26" s="19">
        <v>0</v>
      </c>
      <c r="M26" s="41"/>
      <c r="N26" s="19">
        <v>0</v>
      </c>
    </row>
    <row r="27" spans="1:14" x14ac:dyDescent="0.25">
      <c r="B27" s="51"/>
      <c r="C27" s="55"/>
      <c r="D27" s="55"/>
      <c r="E27" s="6" t="s">
        <v>11</v>
      </c>
      <c r="F27" s="12">
        <v>0.05</v>
      </c>
      <c r="G27" s="26">
        <v>0.05</v>
      </c>
      <c r="H27" s="29">
        <v>0.05</v>
      </c>
      <c r="I27" s="41"/>
      <c r="J27" s="19">
        <v>0</v>
      </c>
      <c r="K27" s="41"/>
      <c r="L27" s="19">
        <v>0</v>
      </c>
      <c r="M27" s="41"/>
      <c r="N27" s="19">
        <v>0</v>
      </c>
    </row>
    <row r="28" spans="1:14" x14ac:dyDescent="0.25">
      <c r="B28" s="53">
        <v>2</v>
      </c>
      <c r="C28" s="49" t="s">
        <v>12</v>
      </c>
      <c r="D28" s="50"/>
      <c r="E28" s="7" t="s">
        <v>13</v>
      </c>
      <c r="F28" s="12">
        <v>0.1</v>
      </c>
      <c r="G28" s="27" t="s">
        <v>30</v>
      </c>
      <c r="H28" s="29">
        <v>0.1</v>
      </c>
      <c r="I28" s="41"/>
      <c r="J28" s="19">
        <v>0</v>
      </c>
      <c r="K28" s="41"/>
      <c r="L28" s="19">
        <v>0</v>
      </c>
      <c r="M28" s="41"/>
      <c r="N28" s="19">
        <v>0</v>
      </c>
    </row>
    <row r="29" spans="1:14" ht="45" x14ac:dyDescent="0.25">
      <c r="B29" s="55"/>
      <c r="C29" s="56"/>
      <c r="D29" s="57"/>
      <c r="E29" s="6" t="s">
        <v>14</v>
      </c>
      <c r="F29" s="12">
        <v>0.05</v>
      </c>
      <c r="G29" s="27" t="s">
        <v>46</v>
      </c>
      <c r="H29" s="29">
        <v>0</v>
      </c>
      <c r="I29" s="41"/>
      <c r="J29" s="19">
        <v>0</v>
      </c>
      <c r="K29" s="41"/>
      <c r="L29" s="19">
        <v>0</v>
      </c>
      <c r="M29" s="41"/>
      <c r="N29" s="19">
        <v>0</v>
      </c>
    </row>
    <row r="30" spans="1:14" x14ac:dyDescent="0.25">
      <c r="B30" s="5"/>
      <c r="C30" s="58"/>
      <c r="D30" s="59"/>
      <c r="E30" s="6" t="s">
        <v>15</v>
      </c>
      <c r="F30" s="12">
        <v>0.1</v>
      </c>
      <c r="G30" s="32">
        <v>9.3299999999999994E-2</v>
      </c>
      <c r="H30" s="29">
        <v>0.1</v>
      </c>
      <c r="I30" s="41"/>
      <c r="J30" s="19">
        <v>0</v>
      </c>
      <c r="K30" s="41"/>
      <c r="L30" s="19">
        <v>0</v>
      </c>
      <c r="M30" s="41"/>
      <c r="N30" s="19">
        <v>0</v>
      </c>
    </row>
    <row r="31" spans="1:14" x14ac:dyDescent="0.25">
      <c r="B31" s="2">
        <v>3</v>
      </c>
      <c r="C31" s="49" t="s">
        <v>16</v>
      </c>
      <c r="D31" s="50"/>
      <c r="E31" s="7" t="s">
        <v>17</v>
      </c>
      <c r="F31" s="12">
        <v>0.1</v>
      </c>
      <c r="G31" s="26">
        <v>0.1</v>
      </c>
      <c r="H31" s="29">
        <v>0.1</v>
      </c>
      <c r="I31" s="41"/>
      <c r="J31" s="19">
        <v>0</v>
      </c>
      <c r="K31" s="41"/>
      <c r="L31" s="19">
        <v>0</v>
      </c>
      <c r="M31" s="41"/>
      <c r="N31" s="19">
        <v>0</v>
      </c>
    </row>
    <row r="32" spans="1:14" ht="60" x14ac:dyDescent="0.25">
      <c r="B32" s="1">
        <v>4</v>
      </c>
      <c r="C32" s="49" t="s">
        <v>18</v>
      </c>
      <c r="D32" s="50"/>
      <c r="E32" s="6" t="s">
        <v>19</v>
      </c>
      <c r="F32" s="12">
        <v>0.1</v>
      </c>
      <c r="G32" s="26">
        <v>1</v>
      </c>
      <c r="H32" s="29">
        <v>0.1</v>
      </c>
      <c r="I32" s="41"/>
      <c r="J32" s="19">
        <v>0</v>
      </c>
      <c r="K32" s="41"/>
      <c r="L32" s="19">
        <v>0</v>
      </c>
      <c r="M32" s="41"/>
      <c r="N32" s="19">
        <v>0</v>
      </c>
    </row>
    <row r="33" spans="2:14" x14ac:dyDescent="0.25">
      <c r="B33" s="51">
        <v>5</v>
      </c>
      <c r="C33" s="51" t="s">
        <v>20</v>
      </c>
      <c r="D33" s="51"/>
      <c r="E33" s="7" t="s">
        <v>21</v>
      </c>
      <c r="F33" s="12">
        <v>0.15</v>
      </c>
      <c r="G33" s="26">
        <v>0.15</v>
      </c>
      <c r="H33" s="29">
        <v>0.15</v>
      </c>
      <c r="I33" s="41"/>
      <c r="J33" s="19">
        <v>0</v>
      </c>
      <c r="K33" s="41"/>
      <c r="L33" s="19">
        <v>0</v>
      </c>
      <c r="M33" s="41"/>
      <c r="N33" s="19">
        <v>0</v>
      </c>
    </row>
    <row r="34" spans="2:14" x14ac:dyDescent="0.25">
      <c r="B34" s="51"/>
      <c r="C34" s="51"/>
      <c r="D34" s="51"/>
      <c r="E34" s="7" t="s">
        <v>22</v>
      </c>
      <c r="F34" s="12">
        <v>0.1</v>
      </c>
      <c r="G34" s="32">
        <v>9.2999999999999999E-2</v>
      </c>
      <c r="H34" s="32">
        <v>9.2999999999999999E-2</v>
      </c>
      <c r="I34" s="41"/>
      <c r="J34" s="19">
        <v>0</v>
      </c>
      <c r="K34" s="41"/>
      <c r="L34" s="19">
        <v>0</v>
      </c>
      <c r="M34" s="41"/>
      <c r="N34" s="19">
        <v>0</v>
      </c>
    </row>
    <row r="35" spans="2:14" x14ac:dyDescent="0.25">
      <c r="B35" s="52" t="s">
        <v>23</v>
      </c>
      <c r="C35" s="52"/>
      <c r="D35" s="52"/>
      <c r="E35" s="9"/>
      <c r="F35" s="8">
        <f>SUM(F24:F34)</f>
        <v>1</v>
      </c>
      <c r="G35" s="1"/>
      <c r="H35" s="35">
        <f>SUM(H24:H34)</f>
        <v>0.94299999999999995</v>
      </c>
      <c r="I35" s="41"/>
      <c r="J35" s="35">
        <f>SUM(J24:J34)</f>
        <v>0</v>
      </c>
      <c r="K35" s="41"/>
      <c r="L35" s="35">
        <f>SUM(L24:L34)</f>
        <v>0</v>
      </c>
      <c r="M35" s="41"/>
      <c r="N35" s="35">
        <f>SUM(N24:N34)</f>
        <v>0</v>
      </c>
    </row>
  </sheetData>
  <mergeCells count="35">
    <mergeCell ref="C31:D31"/>
    <mergeCell ref="C32:D32"/>
    <mergeCell ref="B33:B34"/>
    <mergeCell ref="C33:D34"/>
    <mergeCell ref="B35:D35"/>
    <mergeCell ref="B24:B27"/>
    <mergeCell ref="C24:C27"/>
    <mergeCell ref="D25:D27"/>
    <mergeCell ref="B28:B29"/>
    <mergeCell ref="C28:D30"/>
    <mergeCell ref="C12:D12"/>
    <mergeCell ref="G3:H3"/>
    <mergeCell ref="B3:B4"/>
    <mergeCell ref="C3:C4"/>
    <mergeCell ref="D3:D4"/>
    <mergeCell ref="E3:E4"/>
    <mergeCell ref="F3:F4"/>
    <mergeCell ref="B5:B8"/>
    <mergeCell ref="C5:C8"/>
    <mergeCell ref="D6:D8"/>
    <mergeCell ref="B9:B10"/>
    <mergeCell ref="C9:D11"/>
    <mergeCell ref="I22:J22"/>
    <mergeCell ref="K22:L22"/>
    <mergeCell ref="M22:N22"/>
    <mergeCell ref="C13:D13"/>
    <mergeCell ref="B14:B15"/>
    <mergeCell ref="C14:D15"/>
    <mergeCell ref="B16:D16"/>
    <mergeCell ref="G22:H22"/>
    <mergeCell ref="B22:B23"/>
    <mergeCell ref="C22:C23"/>
    <mergeCell ref="D22:D23"/>
    <mergeCell ref="E22:E23"/>
    <mergeCell ref="F22:F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F1B8-14A1-4098-A4D1-175466A98EF0}">
  <dimension ref="A1:N16"/>
  <sheetViews>
    <sheetView topLeftCell="D1" workbookViewId="0">
      <selection activeCell="G5" sqref="G5:N5"/>
    </sheetView>
  </sheetViews>
  <sheetFormatPr defaultRowHeight="15" x14ac:dyDescent="0.25"/>
  <cols>
    <col min="2" max="2" width="8.42578125" customWidth="1"/>
    <col min="3" max="3" width="17.85546875" bestFit="1" customWidth="1"/>
    <col min="4" max="4" width="13.140625" bestFit="1" customWidth="1"/>
    <col min="5" max="5" width="66.140625" bestFit="1" customWidth="1"/>
    <col min="6" max="6" width="6.28515625" style="10" bestFit="1" customWidth="1"/>
    <col min="7" max="7" width="11.140625" bestFit="1" customWidth="1"/>
    <col min="8" max="8" width="12.5703125" style="23" customWidth="1"/>
    <col min="9" max="9" width="11.140625" bestFit="1" customWidth="1"/>
    <col min="10" max="10" width="10.85546875" bestFit="1" customWidth="1"/>
    <col min="11" max="11" width="11.140625" bestFit="1" customWidth="1"/>
    <col min="12" max="12" width="10.85546875" bestFit="1" customWidth="1"/>
    <col min="13" max="13" width="11.140625" bestFit="1" customWidth="1"/>
    <col min="14" max="14" width="10.85546875" bestFit="1" customWidth="1"/>
  </cols>
  <sheetData>
    <row r="1" spans="1:14" x14ac:dyDescent="0.25">
      <c r="A1" t="s">
        <v>35</v>
      </c>
      <c r="B1" t="s">
        <v>37</v>
      </c>
    </row>
    <row r="2" spans="1:14" x14ac:dyDescent="0.25">
      <c r="A2" t="s">
        <v>36</v>
      </c>
      <c r="B2" t="s">
        <v>38</v>
      </c>
    </row>
    <row r="3" spans="1:14" x14ac:dyDescent="0.25">
      <c r="B3" s="60" t="s">
        <v>0</v>
      </c>
      <c r="C3" s="60" t="s">
        <v>1</v>
      </c>
      <c r="D3" s="60" t="s">
        <v>2</v>
      </c>
      <c r="E3" s="60" t="s">
        <v>4</v>
      </c>
      <c r="F3" s="60" t="s">
        <v>3</v>
      </c>
      <c r="G3" s="48" t="s">
        <v>26</v>
      </c>
      <c r="H3" s="48"/>
      <c r="I3" s="48" t="s">
        <v>87</v>
      </c>
      <c r="J3" s="48"/>
      <c r="K3" s="48" t="s">
        <v>88</v>
      </c>
      <c r="L3" s="48"/>
      <c r="M3" s="48" t="s">
        <v>89</v>
      </c>
      <c r="N3" s="48"/>
    </row>
    <row r="4" spans="1:14" x14ac:dyDescent="0.25">
      <c r="B4" s="61"/>
      <c r="C4" s="61"/>
      <c r="D4" s="61"/>
      <c r="E4" s="61"/>
      <c r="F4" s="61"/>
      <c r="G4" s="14" t="s">
        <v>24</v>
      </c>
      <c r="H4" s="20" t="s">
        <v>25</v>
      </c>
      <c r="I4" s="14" t="s">
        <v>24</v>
      </c>
      <c r="J4" s="20" t="s">
        <v>25</v>
      </c>
      <c r="K4" s="14" t="s">
        <v>24</v>
      </c>
      <c r="L4" s="20" t="s">
        <v>25</v>
      </c>
      <c r="M4" s="14" t="s">
        <v>24</v>
      </c>
      <c r="N4" s="20" t="s">
        <v>25</v>
      </c>
    </row>
    <row r="5" spans="1:14" ht="60" x14ac:dyDescent="0.25">
      <c r="B5" s="51"/>
      <c r="C5" s="53" t="s">
        <v>5</v>
      </c>
      <c r="D5" s="3" t="s">
        <v>6</v>
      </c>
      <c r="E5" s="4" t="s">
        <v>7</v>
      </c>
      <c r="F5" s="12">
        <v>0.1</v>
      </c>
      <c r="G5" s="16">
        <v>0.1</v>
      </c>
      <c r="H5" s="19">
        <v>0.1</v>
      </c>
      <c r="I5" s="16">
        <v>0.1</v>
      </c>
      <c r="J5" s="19">
        <v>0.1</v>
      </c>
      <c r="K5" s="16">
        <v>0.1</v>
      </c>
      <c r="L5" s="19">
        <v>0.1</v>
      </c>
      <c r="M5" s="16">
        <v>0.1</v>
      </c>
      <c r="N5" s="19">
        <v>0.1</v>
      </c>
    </row>
    <row r="6" spans="1:14" x14ac:dyDescent="0.25">
      <c r="B6" s="51"/>
      <c r="C6" s="54"/>
      <c r="D6" s="53" t="s">
        <v>8</v>
      </c>
      <c r="E6" s="4" t="s">
        <v>9</v>
      </c>
      <c r="F6" s="12">
        <v>0.05</v>
      </c>
      <c r="G6" s="17" t="s">
        <v>27</v>
      </c>
      <c r="H6" s="22">
        <v>0</v>
      </c>
      <c r="I6" s="41"/>
      <c r="J6" s="19">
        <v>0</v>
      </c>
      <c r="K6" s="41"/>
      <c r="L6" s="19">
        <v>0</v>
      </c>
      <c r="M6" s="41"/>
      <c r="N6" s="19">
        <v>0</v>
      </c>
    </row>
    <row r="7" spans="1:14" x14ac:dyDescent="0.25">
      <c r="B7" s="51"/>
      <c r="C7" s="54"/>
      <c r="D7" s="54"/>
      <c r="E7" s="6" t="s">
        <v>10</v>
      </c>
      <c r="F7" s="12">
        <v>0.1</v>
      </c>
      <c r="G7" s="17" t="s">
        <v>28</v>
      </c>
      <c r="H7" s="22">
        <v>0</v>
      </c>
      <c r="I7" s="41"/>
      <c r="J7" s="19">
        <v>0</v>
      </c>
      <c r="K7" s="41"/>
      <c r="L7" s="19">
        <v>0</v>
      </c>
      <c r="M7" s="41"/>
      <c r="N7" s="19">
        <v>0</v>
      </c>
    </row>
    <row r="8" spans="1:14" x14ac:dyDescent="0.25">
      <c r="B8" s="51"/>
      <c r="C8" s="55"/>
      <c r="D8" s="55"/>
      <c r="E8" s="6" t="s">
        <v>11</v>
      </c>
      <c r="F8" s="12">
        <v>0.05</v>
      </c>
      <c r="G8" s="16">
        <v>0.05</v>
      </c>
      <c r="H8" s="21">
        <v>0.05</v>
      </c>
      <c r="I8" s="41"/>
      <c r="J8" s="19">
        <v>0</v>
      </c>
      <c r="K8" s="41"/>
      <c r="L8" s="19">
        <v>0</v>
      </c>
      <c r="M8" s="41"/>
      <c r="N8" s="19">
        <v>0</v>
      </c>
    </row>
    <row r="9" spans="1:14" x14ac:dyDescent="0.25">
      <c r="B9" s="53">
        <v>2</v>
      </c>
      <c r="C9" s="49" t="s">
        <v>12</v>
      </c>
      <c r="D9" s="50"/>
      <c r="E9" s="7" t="s">
        <v>13</v>
      </c>
      <c r="F9" s="12">
        <v>0.1</v>
      </c>
      <c r="G9" s="17" t="s">
        <v>29</v>
      </c>
      <c r="H9" s="22">
        <v>0.1</v>
      </c>
      <c r="I9" s="41"/>
      <c r="J9" s="19">
        <v>0</v>
      </c>
      <c r="K9" s="41"/>
      <c r="L9" s="19">
        <v>0</v>
      </c>
      <c r="M9" s="41"/>
      <c r="N9" s="19">
        <v>0</v>
      </c>
    </row>
    <row r="10" spans="1:14" ht="30" x14ac:dyDescent="0.25">
      <c r="B10" s="55"/>
      <c r="C10" s="56"/>
      <c r="D10" s="57"/>
      <c r="E10" s="6" t="s">
        <v>14</v>
      </c>
      <c r="F10" s="12">
        <v>0.05</v>
      </c>
      <c r="G10" s="17" t="s">
        <v>30</v>
      </c>
      <c r="H10" s="22">
        <v>0.05</v>
      </c>
      <c r="I10" s="41"/>
      <c r="J10" s="19">
        <v>0</v>
      </c>
      <c r="K10" s="41"/>
      <c r="L10" s="19">
        <v>0</v>
      </c>
      <c r="M10" s="41"/>
      <c r="N10" s="19">
        <v>0</v>
      </c>
    </row>
    <row r="11" spans="1:14" x14ac:dyDescent="0.25">
      <c r="B11" s="5"/>
      <c r="C11" s="58"/>
      <c r="D11" s="59"/>
      <c r="E11" s="6" t="s">
        <v>15</v>
      </c>
      <c r="F11" s="12">
        <v>0.1</v>
      </c>
      <c r="G11" s="17" t="s">
        <v>31</v>
      </c>
      <c r="H11" s="22">
        <v>0.1</v>
      </c>
      <c r="I11" s="41"/>
      <c r="J11" s="19">
        <v>0</v>
      </c>
      <c r="K11" s="41"/>
      <c r="L11" s="19">
        <v>0</v>
      </c>
      <c r="M11" s="41"/>
      <c r="N11" s="19">
        <v>0</v>
      </c>
    </row>
    <row r="12" spans="1:14" ht="51" x14ac:dyDescent="0.25">
      <c r="B12" s="2">
        <v>3</v>
      </c>
      <c r="C12" s="49" t="s">
        <v>16</v>
      </c>
      <c r="D12" s="50"/>
      <c r="E12" s="7" t="s">
        <v>17</v>
      </c>
      <c r="F12" s="12">
        <v>0.1</v>
      </c>
      <c r="G12" s="17" t="s">
        <v>32</v>
      </c>
      <c r="H12" s="22">
        <v>0</v>
      </c>
      <c r="I12" s="41"/>
      <c r="J12" s="19">
        <v>0</v>
      </c>
      <c r="K12" s="41"/>
      <c r="L12" s="19">
        <v>0</v>
      </c>
      <c r="M12" s="41"/>
      <c r="N12" s="19">
        <v>0</v>
      </c>
    </row>
    <row r="13" spans="1:14" ht="63.75" x14ac:dyDescent="0.25">
      <c r="B13" s="1">
        <v>4</v>
      </c>
      <c r="C13" s="49" t="s">
        <v>18</v>
      </c>
      <c r="D13" s="50"/>
      <c r="E13" s="6" t="s">
        <v>19</v>
      </c>
      <c r="F13" s="12">
        <v>0.1</v>
      </c>
      <c r="G13" s="17" t="s">
        <v>33</v>
      </c>
      <c r="H13" s="22">
        <v>0</v>
      </c>
      <c r="I13" s="41"/>
      <c r="J13" s="19">
        <v>0</v>
      </c>
      <c r="K13" s="41"/>
      <c r="L13" s="19">
        <v>0</v>
      </c>
      <c r="M13" s="41"/>
      <c r="N13" s="19">
        <v>0</v>
      </c>
    </row>
    <row r="14" spans="1:14" x14ac:dyDescent="0.25">
      <c r="B14" s="51">
        <v>5</v>
      </c>
      <c r="C14" s="51" t="s">
        <v>20</v>
      </c>
      <c r="D14" s="51"/>
      <c r="E14" s="7" t="s">
        <v>21</v>
      </c>
      <c r="F14" s="12">
        <v>0.15</v>
      </c>
      <c r="G14" s="16">
        <v>0.15</v>
      </c>
      <c r="H14" s="22">
        <v>0.15</v>
      </c>
      <c r="I14" s="41"/>
      <c r="J14" s="19">
        <v>0</v>
      </c>
      <c r="K14" s="41"/>
      <c r="L14" s="19">
        <v>0</v>
      </c>
      <c r="M14" s="41"/>
      <c r="N14" s="19">
        <v>0</v>
      </c>
    </row>
    <row r="15" spans="1:14" x14ac:dyDescent="0.25">
      <c r="B15" s="51"/>
      <c r="C15" s="51"/>
      <c r="D15" s="51"/>
      <c r="E15" s="7" t="s">
        <v>22</v>
      </c>
      <c r="F15" s="12">
        <v>0.1</v>
      </c>
      <c r="G15" s="17" t="s">
        <v>34</v>
      </c>
      <c r="H15" s="22">
        <v>0.1</v>
      </c>
      <c r="I15" s="41"/>
      <c r="J15" s="19">
        <v>0</v>
      </c>
      <c r="K15" s="41"/>
      <c r="L15" s="19">
        <v>0</v>
      </c>
      <c r="M15" s="41"/>
      <c r="N15" s="19">
        <v>0</v>
      </c>
    </row>
    <row r="16" spans="1:14" x14ac:dyDescent="0.25">
      <c r="B16" s="52" t="s">
        <v>23</v>
      </c>
      <c r="C16" s="52"/>
      <c r="D16" s="52"/>
      <c r="E16" s="9"/>
      <c r="F16" s="8">
        <f>SUM(F5:F15)</f>
        <v>1</v>
      </c>
      <c r="G16" s="18"/>
      <c r="H16" s="45">
        <f>SUM(H5:H15)</f>
        <v>0.65</v>
      </c>
      <c r="I16" s="41"/>
      <c r="J16" s="35">
        <f>SUM(J5:J15)</f>
        <v>0.1</v>
      </c>
      <c r="K16" s="41"/>
      <c r="L16" s="35">
        <f>SUM(L5:L15)</f>
        <v>0.1</v>
      </c>
      <c r="M16" s="41"/>
      <c r="N16" s="35">
        <f>SUM(N5:N15)</f>
        <v>0.1</v>
      </c>
    </row>
  </sheetData>
  <mergeCells count="19">
    <mergeCell ref="B5:B8"/>
    <mergeCell ref="C5:C8"/>
    <mergeCell ref="D6:D8"/>
    <mergeCell ref="I3:J3"/>
    <mergeCell ref="K3:L3"/>
    <mergeCell ref="M3:N3"/>
    <mergeCell ref="B16:D16"/>
    <mergeCell ref="G3:H3"/>
    <mergeCell ref="B9:B10"/>
    <mergeCell ref="C9:D11"/>
    <mergeCell ref="C12:D12"/>
    <mergeCell ref="C13:D13"/>
    <mergeCell ref="B14:B15"/>
    <mergeCell ref="C14:D15"/>
    <mergeCell ref="B3:B4"/>
    <mergeCell ref="C3:C4"/>
    <mergeCell ref="D3:D4"/>
    <mergeCell ref="F3:F4"/>
    <mergeCell ref="E3:E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TP</vt:lpstr>
      <vt:lpstr>PCM</vt:lpstr>
      <vt:lpstr>PM</vt:lpstr>
      <vt:lpstr>JP</vt:lpstr>
      <vt:lpstr>Vasa</vt:lpstr>
      <vt:lpstr>Suprama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2025-03-06T02:23:59Z</dcterms:created>
  <dcterms:modified xsi:type="dcterms:W3CDTF">2025-12-22T02:02:22Z</dcterms:modified>
</cp:coreProperties>
</file>