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h\Documents\GitHub\AAI-DM\docs\Year1\BlockB\MS Teams Assignment Template\"/>
    </mc:Choice>
  </mc:AlternateContent>
  <xr:revisionPtr revIDLastSave="0" documentId="13_ncr:1_{F43CF2DC-B62A-4E92-A66A-D7A237F7A305}" xr6:coauthVersionLast="47" xr6:coauthVersionMax="47" xr10:uidLastSave="{00000000-0000-0000-0000-000000000000}"/>
  <bookViews>
    <workbookView xWindow="810" yWindow="-120" windowWidth="50910" windowHeight="21840" xr2:uid="{00000000-000D-0000-FFFF-FFFF00000000}"/>
  </bookViews>
  <sheets>
    <sheet name="Worklog_Tasks&amp;Times" sheetId="1" r:id="rId1"/>
    <sheet name="Overview" sheetId="2" r:id="rId2"/>
    <sheet name="Drop-downs" sheetId="3" r:id="rId3"/>
  </sheets>
  <definedNames>
    <definedName name="_xlnm._FilterDatabase" localSheetId="0" hidden="1">'Worklog_Tasks&amp;Times'!$A$1:$K$15</definedName>
    <definedName name="_xlnm.Print_Area" localSheetId="0">'Worklog_Tasks&amp;Times'!$A$1:$K$98</definedName>
    <definedName name="Z_8BAC9A6B_5D32_4E8D_967D_E17D357516F8_.wvu.FilterData" localSheetId="0" hidden="1">'Worklog_Tasks&amp;Times'!$A$1:$K$15</definedName>
  </definedNames>
  <calcPr calcId="191028"/>
  <customWorkbookViews>
    <customWorkbookView name="TODO" guid="{8BAC9A6B-5D32-4E8D-967D-E17D357516F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2" i="1" l="1"/>
  <c r="I95" i="1"/>
  <c r="G99" i="1"/>
  <c r="H113" i="1"/>
  <c r="G113" i="1"/>
  <c r="I112" i="1"/>
  <c r="I111" i="1"/>
  <c r="I110" i="1"/>
  <c r="I109" i="1"/>
  <c r="I108" i="1"/>
  <c r="I107" i="1"/>
  <c r="I106" i="1"/>
  <c r="I105" i="1"/>
  <c r="I104" i="1"/>
  <c r="I103" i="1"/>
  <c r="H99" i="1"/>
  <c r="J9" i="2"/>
  <c r="I9" i="2"/>
  <c r="H9" i="2"/>
  <c r="G9" i="2"/>
  <c r="F9" i="2"/>
  <c r="E9" i="2"/>
  <c r="D9" i="2"/>
  <c r="K8" i="2"/>
  <c r="B8" i="2"/>
  <c r="K7" i="2"/>
  <c r="B7" i="2"/>
  <c r="K6" i="2"/>
  <c r="B6" i="2"/>
  <c r="K5" i="2"/>
  <c r="B5" i="2"/>
  <c r="C4" i="2"/>
  <c r="K4" i="2" s="1"/>
  <c r="B4" i="2"/>
  <c r="K3" i="2"/>
  <c r="B3" i="2"/>
  <c r="I98" i="1"/>
  <c r="I97" i="1"/>
  <c r="I96" i="1"/>
  <c r="I94" i="1"/>
  <c r="I93" i="1"/>
  <c r="I91" i="1"/>
  <c r="I90" i="1"/>
  <c r="I89" i="1"/>
  <c r="H85" i="1"/>
  <c r="G85" i="1"/>
  <c r="I84" i="1"/>
  <c r="I83" i="1"/>
  <c r="I82" i="1"/>
  <c r="I81" i="1"/>
  <c r="I80" i="1"/>
  <c r="I79" i="1"/>
  <c r="I78" i="1"/>
  <c r="I77" i="1"/>
  <c r="I76" i="1"/>
  <c r="I75" i="1"/>
  <c r="H71" i="1"/>
  <c r="G71" i="1"/>
  <c r="I71" i="1" s="1"/>
  <c r="I70" i="1"/>
  <c r="I69" i="1"/>
  <c r="I68" i="1"/>
  <c r="I67" i="1"/>
  <c r="I66" i="1"/>
  <c r="I65" i="1"/>
  <c r="I64" i="1"/>
  <c r="I63" i="1"/>
  <c r="I62" i="1"/>
  <c r="I61" i="1"/>
  <c r="H57" i="1"/>
  <c r="G57" i="1"/>
  <c r="I56" i="1"/>
  <c r="I55" i="1"/>
  <c r="I54" i="1"/>
  <c r="I53" i="1"/>
  <c r="I52" i="1"/>
  <c r="I51" i="1"/>
  <c r="I50" i="1"/>
  <c r="I49" i="1"/>
  <c r="I48" i="1"/>
  <c r="I47" i="1"/>
  <c r="H43" i="1"/>
  <c r="G43" i="1"/>
  <c r="I42" i="1"/>
  <c r="I41" i="1"/>
  <c r="I40" i="1"/>
  <c r="I39" i="1"/>
  <c r="I38" i="1"/>
  <c r="I37" i="1"/>
  <c r="I36" i="1"/>
  <c r="I35" i="1"/>
  <c r="I34" i="1"/>
  <c r="I33" i="1"/>
  <c r="H29" i="1"/>
  <c r="G29" i="1"/>
  <c r="I28" i="1"/>
  <c r="I27" i="1"/>
  <c r="I26" i="1"/>
  <c r="I25" i="1"/>
  <c r="I24" i="1"/>
  <c r="I23" i="1"/>
  <c r="I22" i="1"/>
  <c r="I21" i="1"/>
  <c r="I20" i="1"/>
  <c r="I19" i="1"/>
  <c r="H15" i="1"/>
  <c r="G15" i="1"/>
  <c r="I15" i="1" s="1"/>
  <c r="I14" i="1"/>
  <c r="I13" i="1"/>
  <c r="I12" i="1"/>
  <c r="I11" i="1"/>
  <c r="I10" i="1"/>
  <c r="I9" i="1"/>
  <c r="I8" i="1"/>
  <c r="I7" i="1"/>
  <c r="I6" i="1"/>
  <c r="I5" i="1"/>
  <c r="I113" i="1" l="1"/>
  <c r="I99" i="1"/>
  <c r="I29" i="1"/>
  <c r="I43" i="1"/>
  <c r="I57" i="1"/>
  <c r="I85" i="1"/>
  <c r="C9" i="2"/>
</calcChain>
</file>

<file path=xl/sharedStrings.xml><?xml version="1.0" encoding="utf-8"?>
<sst xmlns="http://schemas.openxmlformats.org/spreadsheetml/2006/main" count="184" uniqueCount="65">
  <si>
    <t>Date</t>
  </si>
  <si>
    <t>Status</t>
  </si>
  <si>
    <t>Task</t>
  </si>
  <si>
    <t>Description/Planning</t>
  </si>
  <si>
    <t>Task Type</t>
  </si>
  <si>
    <t>Most suited ILO</t>
  </si>
  <si>
    <t>Est Hours</t>
  </si>
  <si>
    <t>Actual Hours</t>
  </si>
  <si>
    <t>Diff</t>
  </si>
  <si>
    <t>Evidence link</t>
  </si>
  <si>
    <t>Task reflection / notes</t>
  </si>
  <si>
    <t>Week 1</t>
  </si>
  <si>
    <t>week plan:</t>
  </si>
  <si>
    <t>- Weekplan item 1
- Weekplan item 2
- Weekplan item 3
- etc</t>
  </si>
  <si>
    <t>Known Risks</t>
  </si>
  <si>
    <t>[Enter known possible issues that are a risk for you to finish the high level week planning]</t>
  </si>
  <si>
    <t>Max 4 hours tasks</t>
  </si>
  <si>
    <t>Total Hours</t>
  </si>
  <si>
    <t>Week 2</t>
  </si>
  <si>
    <t>Week 3</t>
  </si>
  <si>
    <t xml:space="preserve">Week 4 </t>
  </si>
  <si>
    <t xml:space="preserve">Week 5 </t>
  </si>
  <si>
    <t xml:space="preserve">Week 6 </t>
  </si>
  <si>
    <t>Week 7</t>
  </si>
  <si>
    <t>Learning Objective</t>
  </si>
  <si>
    <t>W1</t>
  </si>
  <si>
    <t>W2</t>
  </si>
  <si>
    <t>W3</t>
  </si>
  <si>
    <t>W4</t>
  </si>
  <si>
    <t>W5</t>
  </si>
  <si>
    <t>W6</t>
  </si>
  <si>
    <t>W7</t>
  </si>
  <si>
    <t>W8</t>
  </si>
  <si>
    <t xml:space="preserve">Total Hours for objective </t>
  </si>
  <si>
    <t>TOTAL HOURS PER WEEK</t>
  </si>
  <si>
    <t>Task Status</t>
  </si>
  <si>
    <t>ILO selection</t>
  </si>
  <si>
    <t>-</t>
  </si>
  <si>
    <t>Planned</t>
  </si>
  <si>
    <t>Design</t>
  </si>
  <si>
    <t>Unplanned</t>
  </si>
  <si>
    <t>Meeting</t>
  </si>
  <si>
    <t>Blocked</t>
  </si>
  <si>
    <t>Programming</t>
  </si>
  <si>
    <t>In-Progress</t>
  </si>
  <si>
    <t>Research</t>
  </si>
  <si>
    <t>Done</t>
  </si>
  <si>
    <t>Testing</t>
  </si>
  <si>
    <t>Delayed</t>
  </si>
  <si>
    <t>Workshop</t>
  </si>
  <si>
    <t>Cancelled</t>
  </si>
  <si>
    <t>Planning</t>
  </si>
  <si>
    <t>Evidencing</t>
  </si>
  <si>
    <t>Debugging</t>
  </si>
  <si>
    <t>Lecture</t>
  </si>
  <si>
    <t>Study</t>
  </si>
  <si>
    <t>Distraction</t>
  </si>
  <si>
    <t>Break</t>
  </si>
  <si>
    <t>ILO 1.3</t>
  </si>
  <si>
    <t>ILO 2.4</t>
  </si>
  <si>
    <t>ILO 3.1</t>
  </si>
  <si>
    <t>ILO 4.1</t>
  </si>
  <si>
    <t>ILO 4.2</t>
  </si>
  <si>
    <t>Week 8</t>
  </si>
  <si>
    <t>Don't touch this sheet! This sheet is not relevant for you this year! It becomes relevant when you set your own Intended Learning Outcomes (ILO)!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</si>
</sst>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&quot;-&quot;mmm&quot;-&quot;yyyy"/>
    <numFmt numFmtId="166" formatCode="d/m/yy"/>
  </numFmts>
  <fonts count="13" x14ac:knownFonts="1">
    <font>
      <sz val="10"/>
      <color rgb="FF000000"/>
      <name val="Arial"/>
    </font>
    <font>
      <sz val="10"/>
      <color rgb="FFFFFFFF"/>
      <name val="Arial"/>
      <family val="2"/>
    </font>
    <font>
      <b/>
      <sz val="10"/>
      <color rgb="FF000000"/>
      <name val="Calibri"/>
      <family val="2"/>
    </font>
    <font>
      <b/>
      <sz val="9"/>
      <color rgb="FFFFFFFF"/>
      <name val="Calibri"/>
      <family val="2"/>
    </font>
    <font>
      <b/>
      <sz val="9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i/>
      <sz val="9"/>
      <color rgb="FF000000"/>
      <name val="Calibri"/>
      <family val="2"/>
    </font>
    <font>
      <sz val="9"/>
      <name val="Calibri"/>
      <family val="2"/>
    </font>
    <font>
      <i/>
      <sz val="8"/>
      <name val="Calibri"/>
      <family val="2"/>
    </font>
    <font>
      <u/>
      <sz val="9"/>
      <color rgb="FF1155CC"/>
      <name val="Calibri"/>
      <family val="2"/>
    </font>
    <font>
      <b/>
      <sz val="10"/>
      <color rgb="FF000000"/>
      <name val="Arial"/>
      <family val="2"/>
    </font>
    <font>
      <b/>
      <i/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theme="9" tint="0.39997558519241921"/>
        <bgColor rgb="FFC9DAF8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0" borderId="2" xfId="0" applyFont="1" applyBorder="1" applyAlignment="1">
      <alignment horizontal="center"/>
    </xf>
    <xf numFmtId="0" fontId="3" fillId="2" borderId="0" xfId="0" applyFont="1" applyFill="1" applyAlignment="1">
      <alignment wrapText="1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6" fillId="4" borderId="4" xfId="0" applyFont="1" applyFill="1" applyBorder="1"/>
    <xf numFmtId="0" fontId="4" fillId="3" borderId="3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top"/>
    </xf>
    <xf numFmtId="0" fontId="6" fillId="4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5" fillId="0" borderId="0" xfId="0" applyFont="1"/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6" fillId="5" borderId="0" xfId="0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2" fillId="0" borderId="1" xfId="0" applyFont="1" applyBorder="1"/>
    <xf numFmtId="0" fontId="2" fillId="0" borderId="2" xfId="0" applyFont="1" applyBorder="1" applyAlignment="1">
      <alignment horizontal="center" vertical="top"/>
    </xf>
    <xf numFmtId="165" fontId="8" fillId="0" borderId="7" xfId="0" applyNumberFormat="1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8" fillId="0" borderId="7" xfId="0" applyFont="1" applyBorder="1" applyAlignment="1">
      <alignment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right" vertical="top"/>
    </xf>
    <xf numFmtId="0" fontId="8" fillId="0" borderId="7" xfId="0" applyFont="1" applyBorder="1" applyAlignment="1">
      <alignment horizontal="left" vertical="top"/>
    </xf>
    <xf numFmtId="0" fontId="4" fillId="7" borderId="1" xfId="0" applyFont="1" applyFill="1" applyBorder="1" applyAlignment="1">
      <alignment vertical="center" wrapText="1"/>
    </xf>
    <xf numFmtId="166" fontId="8" fillId="0" borderId="0" xfId="0" applyNumberFormat="1" applyFont="1" applyAlignment="1">
      <alignment horizontal="righ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4" fillId="8" borderId="3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164" fontId="8" fillId="0" borderId="0" xfId="0" applyNumberFormat="1" applyFont="1" applyAlignment="1">
      <alignment horizontal="right" vertical="top"/>
    </xf>
    <xf numFmtId="0" fontId="4" fillId="9" borderId="3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4" fillId="10" borderId="3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0" fontId="4" fillId="11" borderId="3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4" fillId="12" borderId="3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0" fontId="11" fillId="0" borderId="0" xfId="0" applyFont="1"/>
    <xf numFmtId="0" fontId="4" fillId="12" borderId="5" xfId="0" applyFont="1" applyFill="1" applyBorder="1" applyAlignment="1">
      <alignment vertical="center" wrapText="1"/>
    </xf>
    <xf numFmtId="0" fontId="5" fillId="0" borderId="2" xfId="0" applyFont="1" applyBorder="1"/>
    <xf numFmtId="0" fontId="5" fillId="0" borderId="6" xfId="0" applyFont="1" applyBorder="1"/>
    <xf numFmtId="0" fontId="7" fillId="12" borderId="5" xfId="0" applyFont="1" applyFill="1" applyBorder="1" applyAlignment="1">
      <alignment vertical="center"/>
    </xf>
    <xf numFmtId="0" fontId="7" fillId="9" borderId="5" xfId="0" applyFont="1" applyFill="1" applyBorder="1" applyAlignment="1">
      <alignment vertical="center"/>
    </xf>
    <xf numFmtId="0" fontId="4" fillId="10" borderId="5" xfId="0" applyFont="1" applyFill="1" applyBorder="1" applyAlignment="1">
      <alignment vertical="center" wrapText="1"/>
    </xf>
    <xf numFmtId="0" fontId="7" fillId="10" borderId="5" xfId="0" applyFont="1" applyFill="1" applyBorder="1" applyAlignment="1">
      <alignment vertical="center"/>
    </xf>
    <xf numFmtId="0" fontId="4" fillId="11" borderId="5" xfId="0" applyFont="1" applyFill="1" applyBorder="1" applyAlignment="1">
      <alignment vertical="center" wrapText="1"/>
    </xf>
    <xf numFmtId="0" fontId="7" fillId="11" borderId="5" xfId="0" applyFont="1" applyFill="1" applyBorder="1" applyAlignment="1">
      <alignment vertical="center"/>
    </xf>
    <xf numFmtId="0" fontId="7" fillId="7" borderId="5" xfId="0" applyFont="1" applyFill="1" applyBorder="1" applyAlignment="1">
      <alignment vertical="center"/>
    </xf>
    <xf numFmtId="0" fontId="4" fillId="8" borderId="5" xfId="0" applyFont="1" applyFill="1" applyBorder="1" applyAlignment="1">
      <alignment vertical="center" wrapText="1"/>
    </xf>
    <xf numFmtId="0" fontId="7" fillId="8" borderId="5" xfId="0" applyFont="1" applyFill="1" applyBorder="1" applyAlignment="1">
      <alignment vertical="center"/>
    </xf>
    <xf numFmtId="0" fontId="4" fillId="9" borderId="5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5" fillId="0" borderId="3" xfId="0" applyFont="1" applyBorder="1"/>
    <xf numFmtId="0" fontId="7" fillId="3" borderId="5" xfId="0" applyFont="1" applyFill="1" applyBorder="1" applyAlignment="1">
      <alignment vertical="center"/>
    </xf>
    <xf numFmtId="0" fontId="4" fillId="7" borderId="3" xfId="0" applyFont="1" applyFill="1" applyBorder="1" applyAlignment="1">
      <alignment vertical="center" wrapText="1"/>
    </xf>
    <xf numFmtId="0" fontId="12" fillId="6" borderId="0" xfId="0" applyFont="1" applyFill="1" applyAlignment="1">
      <alignment vertical="top" wrapText="1"/>
    </xf>
    <xf numFmtId="0" fontId="11" fillId="0" borderId="0" xfId="0" applyFont="1"/>
    <xf numFmtId="0" fontId="4" fillId="13" borderId="5" xfId="0" applyFont="1" applyFill="1" applyBorder="1" applyAlignment="1">
      <alignment vertical="center" wrapText="1"/>
    </xf>
    <xf numFmtId="0" fontId="5" fillId="14" borderId="2" xfId="0" applyFont="1" applyFill="1" applyBorder="1"/>
    <xf numFmtId="0" fontId="5" fillId="14" borderId="6" xfId="0" applyFont="1" applyFill="1" applyBorder="1"/>
    <xf numFmtId="0" fontId="0" fillId="14" borderId="0" xfId="0" applyFill="1"/>
    <xf numFmtId="0" fontId="4" fillId="13" borderId="3" xfId="0" applyFont="1" applyFill="1" applyBorder="1" applyAlignment="1">
      <alignment vertical="center" wrapText="1"/>
    </xf>
    <xf numFmtId="0" fontId="7" fillId="13" borderId="5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 wrapText="1"/>
    </xf>
  </cellXfs>
  <cellStyles count="1">
    <cellStyle name="Normal" xfId="0" builtinId="0"/>
  </cellStyles>
  <dxfs count="16"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13"/>
  <sheetViews>
    <sheetView tabSelected="1" workbookViewId="0">
      <pane ySplit="1" topLeftCell="A65" activePane="bottomLeft" state="frozen"/>
      <selection pane="bottomLeft" activeCell="A100" sqref="A100:XFD102"/>
    </sheetView>
  </sheetViews>
  <sheetFormatPr defaultColWidth="14.42578125" defaultRowHeight="15" customHeight="1" x14ac:dyDescent="0.2"/>
  <cols>
    <col min="1" max="1" width="9.85546875" customWidth="1"/>
    <col min="2" max="2" width="11.28515625" customWidth="1"/>
    <col min="3" max="3" width="16.28515625" customWidth="1"/>
    <col min="4" max="4" width="43.42578125" customWidth="1"/>
    <col min="5" max="6" width="15.42578125" customWidth="1"/>
    <col min="7" max="7" width="8.7109375" customWidth="1"/>
    <col min="8" max="8" width="8.42578125" customWidth="1"/>
    <col min="9" max="9" width="6.42578125" customWidth="1"/>
    <col min="10" max="10" width="18.42578125" customWidth="1"/>
    <col min="11" max="11" width="81.28515625" customWidth="1"/>
  </cols>
  <sheetData>
    <row r="1" spans="1:11" ht="24" x14ac:dyDescent="0.2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3" t="s">
        <v>10</v>
      </c>
    </row>
    <row r="2" spans="1:11" ht="18.75" customHeight="1" x14ac:dyDescent="0.2">
      <c r="A2" s="57" t="s">
        <v>11</v>
      </c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 ht="12.75" x14ac:dyDescent="0.2">
      <c r="A3" s="7" t="s">
        <v>12</v>
      </c>
      <c r="B3" s="59" t="s">
        <v>13</v>
      </c>
      <c r="C3" s="45"/>
      <c r="D3" s="45"/>
      <c r="E3" s="45"/>
      <c r="F3" s="45"/>
      <c r="G3" s="45"/>
      <c r="H3" s="45"/>
      <c r="I3" s="45"/>
      <c r="J3" s="45"/>
      <c r="K3" s="46"/>
    </row>
    <row r="4" spans="1:11" ht="27.75" customHeight="1" x14ac:dyDescent="0.2">
      <c r="A4" s="10" t="s">
        <v>14</v>
      </c>
      <c r="B4" s="59" t="s">
        <v>15</v>
      </c>
      <c r="C4" s="45"/>
      <c r="D4" s="45"/>
      <c r="E4" s="45"/>
      <c r="F4" s="45"/>
      <c r="G4" s="45"/>
      <c r="H4" s="45"/>
      <c r="I4" s="45"/>
      <c r="J4" s="45"/>
      <c r="K4" s="46"/>
    </row>
    <row r="5" spans="1:11" ht="12.75" x14ac:dyDescent="0.2">
      <c r="A5" s="33"/>
      <c r="B5" s="28"/>
      <c r="C5" s="12" t="s">
        <v>16</v>
      </c>
      <c r="D5" s="28"/>
      <c r="E5" s="13"/>
      <c r="F5" s="13"/>
      <c r="G5" s="30"/>
      <c r="H5" s="30"/>
      <c r="I5" s="30">
        <f t="shared" ref="I5:I15" si="0">H5-G5</f>
        <v>0</v>
      </c>
      <c r="J5" s="14"/>
      <c r="K5" s="28"/>
    </row>
    <row r="6" spans="1:11" ht="12.75" x14ac:dyDescent="0.2">
      <c r="A6" s="33"/>
      <c r="B6" s="28"/>
      <c r="C6" s="12" t="s">
        <v>16</v>
      </c>
      <c r="D6" s="28"/>
      <c r="E6" s="13"/>
      <c r="F6" s="13"/>
      <c r="G6" s="30"/>
      <c r="H6" s="30"/>
      <c r="I6" s="30">
        <f t="shared" si="0"/>
        <v>0</v>
      </c>
      <c r="J6" s="14"/>
      <c r="K6" s="16"/>
    </row>
    <row r="7" spans="1:11" ht="12.75" x14ac:dyDescent="0.2">
      <c r="A7" s="33"/>
      <c r="B7" s="28"/>
      <c r="C7" s="12" t="s">
        <v>16</v>
      </c>
      <c r="D7" s="28"/>
      <c r="E7" s="13"/>
      <c r="F7" s="13"/>
      <c r="G7" s="30"/>
      <c r="H7" s="30"/>
      <c r="I7" s="30">
        <f t="shared" si="0"/>
        <v>0</v>
      </c>
      <c r="J7" s="14"/>
      <c r="K7" s="16"/>
    </row>
    <row r="8" spans="1:11" ht="12.75" x14ac:dyDescent="0.2">
      <c r="A8" s="33"/>
      <c r="B8" s="28"/>
      <c r="C8" s="12" t="s">
        <v>16</v>
      </c>
      <c r="D8" s="28"/>
      <c r="E8" s="13"/>
      <c r="F8" s="13"/>
      <c r="G8" s="30"/>
      <c r="H8" s="30"/>
      <c r="I8" s="30">
        <f t="shared" si="0"/>
        <v>0</v>
      </c>
      <c r="J8" s="14"/>
      <c r="K8" s="16"/>
    </row>
    <row r="9" spans="1:11" ht="12.75" x14ac:dyDescent="0.2">
      <c r="A9" s="33"/>
      <c r="B9" s="28"/>
      <c r="C9" s="12" t="s">
        <v>16</v>
      </c>
      <c r="D9" s="28"/>
      <c r="E9" s="13"/>
      <c r="F9" s="13"/>
      <c r="G9" s="30"/>
      <c r="H9" s="30"/>
      <c r="I9" s="30">
        <f t="shared" si="0"/>
        <v>0</v>
      </c>
      <c r="J9" s="14"/>
      <c r="K9" s="16"/>
    </row>
    <row r="10" spans="1:11" ht="12.75" x14ac:dyDescent="0.2">
      <c r="A10" s="33"/>
      <c r="B10" s="28"/>
      <c r="C10" s="12" t="s">
        <v>16</v>
      </c>
      <c r="D10" s="28"/>
      <c r="E10" s="13"/>
      <c r="F10" s="13"/>
      <c r="G10" s="30"/>
      <c r="H10" s="30"/>
      <c r="I10" s="30">
        <f t="shared" si="0"/>
        <v>0</v>
      </c>
      <c r="J10" s="29"/>
      <c r="K10" s="16"/>
    </row>
    <row r="11" spans="1:11" ht="12.75" x14ac:dyDescent="0.2">
      <c r="A11" s="33"/>
      <c r="B11" s="28"/>
      <c r="C11" s="12" t="s">
        <v>16</v>
      </c>
      <c r="D11" s="28"/>
      <c r="E11" s="13"/>
      <c r="F11" s="13"/>
      <c r="G11" s="30"/>
      <c r="H11" s="30"/>
      <c r="I11" s="30">
        <f t="shared" si="0"/>
        <v>0</v>
      </c>
      <c r="J11" s="29"/>
      <c r="K11" s="16"/>
    </row>
    <row r="12" spans="1:11" ht="12.75" x14ac:dyDescent="0.2">
      <c r="A12" s="33"/>
      <c r="B12" s="28"/>
      <c r="C12" s="12" t="s">
        <v>16</v>
      </c>
      <c r="D12" s="28"/>
      <c r="E12" s="13"/>
      <c r="F12" s="13"/>
      <c r="G12" s="30"/>
      <c r="H12" s="30"/>
      <c r="I12" s="30">
        <f t="shared" si="0"/>
        <v>0</v>
      </c>
      <c r="J12" s="29"/>
      <c r="K12" s="16"/>
    </row>
    <row r="13" spans="1:11" ht="12.75" x14ac:dyDescent="0.2">
      <c r="A13" s="33"/>
      <c r="B13" s="28"/>
      <c r="C13" s="12" t="s">
        <v>16</v>
      </c>
      <c r="D13" s="28"/>
      <c r="E13" s="13"/>
      <c r="F13" s="13"/>
      <c r="G13" s="30"/>
      <c r="H13" s="30"/>
      <c r="I13" s="30">
        <f t="shared" si="0"/>
        <v>0</v>
      </c>
      <c r="J13" s="29"/>
      <c r="K13" s="16"/>
    </row>
    <row r="14" spans="1:11" ht="12.75" x14ac:dyDescent="0.2">
      <c r="A14" s="33"/>
      <c r="B14" s="28"/>
      <c r="C14" s="12" t="s">
        <v>16</v>
      </c>
      <c r="D14" s="28"/>
      <c r="E14" s="13"/>
      <c r="F14" s="13"/>
      <c r="G14" s="30"/>
      <c r="H14" s="30"/>
      <c r="I14" s="30">
        <f t="shared" si="0"/>
        <v>0</v>
      </c>
      <c r="J14" s="29"/>
      <c r="K14" s="16"/>
    </row>
    <row r="15" spans="1:11" ht="12.75" x14ac:dyDescent="0.2">
      <c r="A15" s="19"/>
      <c r="B15" s="21"/>
      <c r="C15" s="21"/>
      <c r="D15" s="21"/>
      <c r="E15" s="21" t="s">
        <v>17</v>
      </c>
      <c r="F15" s="21"/>
      <c r="G15" s="24">
        <f t="shared" ref="G15:H15" si="1">SUM(G5:G14)</f>
        <v>0</v>
      </c>
      <c r="H15" s="24">
        <f t="shared" si="1"/>
        <v>0</v>
      </c>
      <c r="I15" s="24">
        <f t="shared" si="0"/>
        <v>0</v>
      </c>
      <c r="J15" s="25"/>
      <c r="K15" s="21"/>
    </row>
    <row r="16" spans="1:11" ht="18.75" customHeight="1" x14ac:dyDescent="0.2">
      <c r="A16" s="60" t="s">
        <v>18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</row>
    <row r="17" spans="1:11" ht="12.75" x14ac:dyDescent="0.2">
      <c r="A17" s="42" t="s">
        <v>12</v>
      </c>
      <c r="B17" s="53" t="s">
        <v>13</v>
      </c>
      <c r="C17" s="45"/>
      <c r="D17" s="45"/>
      <c r="E17" s="45"/>
      <c r="F17" s="45"/>
      <c r="G17" s="45"/>
      <c r="H17" s="45"/>
      <c r="I17" s="45"/>
      <c r="J17" s="45"/>
      <c r="K17" s="46"/>
    </row>
    <row r="18" spans="1:11" ht="27.75" customHeight="1" x14ac:dyDescent="0.2">
      <c r="A18" s="26" t="s">
        <v>14</v>
      </c>
      <c r="B18" s="53" t="s">
        <v>15</v>
      </c>
      <c r="C18" s="45"/>
      <c r="D18" s="45"/>
      <c r="E18" s="45"/>
      <c r="F18" s="45"/>
      <c r="G18" s="45"/>
      <c r="H18" s="45"/>
      <c r="I18" s="45"/>
      <c r="J18" s="45"/>
      <c r="K18" s="46"/>
    </row>
    <row r="19" spans="1:11" ht="12.75" x14ac:dyDescent="0.2">
      <c r="A19" s="27"/>
      <c r="B19" s="28"/>
      <c r="C19" s="12" t="s">
        <v>16</v>
      </c>
      <c r="D19" s="28"/>
      <c r="E19" s="13"/>
      <c r="F19" s="13"/>
      <c r="G19" s="30"/>
      <c r="H19" s="30"/>
      <c r="I19" s="30">
        <f t="shared" ref="I19:I29" si="2">H19-G19</f>
        <v>0</v>
      </c>
      <c r="J19" s="29"/>
      <c r="K19" s="28"/>
    </row>
    <row r="20" spans="1:11" ht="12.75" x14ac:dyDescent="0.2">
      <c r="A20" s="27"/>
      <c r="B20" s="28"/>
      <c r="C20" s="12" t="s">
        <v>16</v>
      </c>
      <c r="D20" s="28"/>
      <c r="E20" s="13"/>
      <c r="F20" s="13"/>
      <c r="G20" s="30"/>
      <c r="H20" s="30"/>
      <c r="I20" s="30">
        <f t="shared" si="2"/>
        <v>0</v>
      </c>
      <c r="J20" s="29"/>
      <c r="K20" s="28"/>
    </row>
    <row r="21" spans="1:11" ht="12.75" x14ac:dyDescent="0.2">
      <c r="A21" s="27"/>
      <c r="B21" s="28"/>
      <c r="C21" s="12" t="s">
        <v>16</v>
      </c>
      <c r="D21" s="28"/>
      <c r="E21" s="13"/>
      <c r="F21" s="13"/>
      <c r="G21" s="30"/>
      <c r="H21" s="30"/>
      <c r="I21" s="30">
        <f t="shared" si="2"/>
        <v>0</v>
      </c>
      <c r="J21" s="29"/>
      <c r="K21" s="28"/>
    </row>
    <row r="22" spans="1:11" ht="12.75" x14ac:dyDescent="0.2">
      <c r="A22" s="27"/>
      <c r="B22" s="28"/>
      <c r="C22" s="12" t="s">
        <v>16</v>
      </c>
      <c r="D22" s="28"/>
      <c r="E22" s="13"/>
      <c r="F22" s="13"/>
      <c r="G22" s="30"/>
      <c r="H22" s="30"/>
      <c r="I22" s="30">
        <f t="shared" si="2"/>
        <v>0</v>
      </c>
      <c r="J22" s="29"/>
      <c r="K22" s="28"/>
    </row>
    <row r="23" spans="1:11" ht="12.75" x14ac:dyDescent="0.2">
      <c r="A23" s="27"/>
      <c r="B23" s="28"/>
      <c r="C23" s="12" t="s">
        <v>16</v>
      </c>
      <c r="D23" s="28"/>
      <c r="E23" s="13"/>
      <c r="F23" s="13"/>
      <c r="G23" s="30"/>
      <c r="H23" s="30"/>
      <c r="I23" s="30">
        <f t="shared" si="2"/>
        <v>0</v>
      </c>
      <c r="J23" s="29"/>
      <c r="K23" s="28"/>
    </row>
    <row r="24" spans="1:11" ht="12.75" x14ac:dyDescent="0.2">
      <c r="A24" s="27"/>
      <c r="B24" s="28"/>
      <c r="C24" s="12" t="s">
        <v>16</v>
      </c>
      <c r="D24" s="28"/>
      <c r="E24" s="13"/>
      <c r="F24" s="13"/>
      <c r="G24" s="30"/>
      <c r="H24" s="30"/>
      <c r="I24" s="30">
        <f t="shared" si="2"/>
        <v>0</v>
      </c>
      <c r="J24" s="29"/>
      <c r="K24" s="28"/>
    </row>
    <row r="25" spans="1:11" ht="12.75" x14ac:dyDescent="0.2">
      <c r="A25" s="27"/>
      <c r="B25" s="28"/>
      <c r="C25" s="12" t="s">
        <v>16</v>
      </c>
      <c r="D25" s="28"/>
      <c r="E25" s="13"/>
      <c r="F25" s="13"/>
      <c r="G25" s="30"/>
      <c r="H25" s="30"/>
      <c r="I25" s="30">
        <f t="shared" si="2"/>
        <v>0</v>
      </c>
      <c r="J25" s="29"/>
      <c r="K25" s="28"/>
    </row>
    <row r="26" spans="1:11" ht="12.75" x14ac:dyDescent="0.2">
      <c r="A26" s="27"/>
      <c r="B26" s="28"/>
      <c r="C26" s="12" t="s">
        <v>16</v>
      </c>
      <c r="D26" s="28"/>
      <c r="E26" s="13"/>
      <c r="F26" s="13"/>
      <c r="G26" s="30"/>
      <c r="H26" s="30"/>
      <c r="I26" s="30">
        <f t="shared" si="2"/>
        <v>0</v>
      </c>
      <c r="J26" s="29"/>
      <c r="K26" s="28"/>
    </row>
    <row r="27" spans="1:11" ht="12.75" x14ac:dyDescent="0.2">
      <c r="A27" s="27"/>
      <c r="B27" s="28"/>
      <c r="C27" s="12" t="s">
        <v>16</v>
      </c>
      <c r="D27" s="28"/>
      <c r="E27" s="13"/>
      <c r="F27" s="13"/>
      <c r="G27" s="30"/>
      <c r="H27" s="30"/>
      <c r="I27" s="30">
        <f t="shared" si="2"/>
        <v>0</v>
      </c>
      <c r="J27" s="29"/>
      <c r="K27" s="28"/>
    </row>
    <row r="28" spans="1:11" ht="12.75" x14ac:dyDescent="0.2">
      <c r="A28" s="27"/>
      <c r="B28" s="28"/>
      <c r="C28" s="12" t="s">
        <v>16</v>
      </c>
      <c r="D28" s="28"/>
      <c r="E28" s="13"/>
      <c r="F28" s="13"/>
      <c r="G28" s="30"/>
      <c r="H28" s="30"/>
      <c r="I28" s="30">
        <f t="shared" si="2"/>
        <v>0</v>
      </c>
      <c r="J28" s="29"/>
      <c r="K28" s="28"/>
    </row>
    <row r="29" spans="1:11" ht="12.75" x14ac:dyDescent="0.2">
      <c r="A29" s="19"/>
      <c r="B29" s="21"/>
      <c r="C29" s="21"/>
      <c r="D29" s="21"/>
      <c r="E29" s="21" t="s">
        <v>17</v>
      </c>
      <c r="F29" s="21"/>
      <c r="G29" s="24">
        <f t="shared" ref="G29:H29" si="3">SUM(G17:G28)</f>
        <v>0</v>
      </c>
      <c r="H29" s="24">
        <f t="shared" si="3"/>
        <v>0</v>
      </c>
      <c r="I29" s="24">
        <f t="shared" si="2"/>
        <v>0</v>
      </c>
      <c r="J29" s="25"/>
      <c r="K29" s="21"/>
    </row>
    <row r="30" spans="1:11" ht="18.75" customHeight="1" x14ac:dyDescent="0.2">
      <c r="A30" s="54" t="s">
        <v>19</v>
      </c>
      <c r="B30" s="45"/>
      <c r="C30" s="45"/>
      <c r="D30" s="45"/>
      <c r="E30" s="45"/>
      <c r="F30" s="45"/>
      <c r="G30" s="45"/>
      <c r="H30" s="45"/>
      <c r="I30" s="45"/>
      <c r="J30" s="45"/>
      <c r="K30" s="46"/>
    </row>
    <row r="31" spans="1:11" ht="12.75" x14ac:dyDescent="0.2">
      <c r="A31" s="31" t="s">
        <v>12</v>
      </c>
      <c r="B31" s="55" t="s">
        <v>13</v>
      </c>
      <c r="C31" s="45"/>
      <c r="D31" s="45"/>
      <c r="E31" s="45"/>
      <c r="F31" s="45"/>
      <c r="G31" s="45"/>
      <c r="H31" s="45"/>
      <c r="I31" s="45"/>
      <c r="J31" s="45"/>
      <c r="K31" s="46"/>
    </row>
    <row r="32" spans="1:11" ht="27.75" customHeight="1" x14ac:dyDescent="0.2">
      <c r="A32" s="32" t="s">
        <v>14</v>
      </c>
      <c r="B32" s="55" t="s">
        <v>15</v>
      </c>
      <c r="C32" s="45"/>
      <c r="D32" s="45"/>
      <c r="E32" s="45"/>
      <c r="F32" s="45"/>
      <c r="G32" s="45"/>
      <c r="H32" s="45"/>
      <c r="I32" s="45"/>
      <c r="J32" s="45"/>
      <c r="K32" s="46"/>
    </row>
    <row r="33" spans="1:11" ht="12.75" x14ac:dyDescent="0.2">
      <c r="A33" s="33"/>
      <c r="B33" s="28"/>
      <c r="C33" s="12" t="s">
        <v>16</v>
      </c>
      <c r="D33" s="28"/>
      <c r="E33" s="13"/>
      <c r="F33" s="13"/>
      <c r="G33" s="30"/>
      <c r="H33" s="30"/>
      <c r="I33" s="30">
        <f t="shared" ref="I33:I43" si="4">H33-G33</f>
        <v>0</v>
      </c>
      <c r="J33" s="29"/>
      <c r="K33" s="28"/>
    </row>
    <row r="34" spans="1:11" ht="12.75" x14ac:dyDescent="0.2">
      <c r="A34" s="33"/>
      <c r="B34" s="28"/>
      <c r="C34" s="12" t="s">
        <v>16</v>
      </c>
      <c r="D34" s="28"/>
      <c r="E34" s="13"/>
      <c r="F34" s="13"/>
      <c r="G34" s="30"/>
      <c r="H34" s="30"/>
      <c r="I34" s="30">
        <f t="shared" si="4"/>
        <v>0</v>
      </c>
      <c r="J34" s="29"/>
      <c r="K34" s="28"/>
    </row>
    <row r="35" spans="1:11" ht="12.75" x14ac:dyDescent="0.2">
      <c r="A35" s="33"/>
      <c r="B35" s="28"/>
      <c r="C35" s="12" t="s">
        <v>16</v>
      </c>
      <c r="D35" s="28"/>
      <c r="E35" s="13"/>
      <c r="F35" s="13"/>
      <c r="G35" s="30"/>
      <c r="H35" s="30"/>
      <c r="I35" s="30">
        <f t="shared" si="4"/>
        <v>0</v>
      </c>
      <c r="J35" s="29"/>
      <c r="K35" s="28"/>
    </row>
    <row r="36" spans="1:11" ht="12.75" x14ac:dyDescent="0.2">
      <c r="A36" s="33"/>
      <c r="B36" s="28"/>
      <c r="C36" s="12" t="s">
        <v>16</v>
      </c>
      <c r="D36" s="28"/>
      <c r="E36" s="13"/>
      <c r="F36" s="13"/>
      <c r="G36" s="30"/>
      <c r="H36" s="30"/>
      <c r="I36" s="30">
        <f t="shared" si="4"/>
        <v>0</v>
      </c>
      <c r="J36" s="29"/>
      <c r="K36" s="28"/>
    </row>
    <row r="37" spans="1:11" ht="12.75" x14ac:dyDescent="0.2">
      <c r="A37" s="33"/>
      <c r="B37" s="28"/>
      <c r="C37" s="12" t="s">
        <v>16</v>
      </c>
      <c r="D37" s="28"/>
      <c r="E37" s="13"/>
      <c r="F37" s="13"/>
      <c r="G37" s="30"/>
      <c r="H37" s="30"/>
      <c r="I37" s="30">
        <f t="shared" si="4"/>
        <v>0</v>
      </c>
      <c r="J37" s="29"/>
      <c r="K37" s="28"/>
    </row>
    <row r="38" spans="1:11" ht="12.75" x14ac:dyDescent="0.2">
      <c r="A38" s="33"/>
      <c r="B38" s="28"/>
      <c r="C38" s="12" t="s">
        <v>16</v>
      </c>
      <c r="D38" s="28"/>
      <c r="E38" s="13"/>
      <c r="F38" s="13"/>
      <c r="G38" s="30"/>
      <c r="H38" s="30"/>
      <c r="I38" s="30">
        <f t="shared" si="4"/>
        <v>0</v>
      </c>
      <c r="J38" s="29"/>
      <c r="K38" s="28"/>
    </row>
    <row r="39" spans="1:11" ht="12.75" x14ac:dyDescent="0.2">
      <c r="A39" s="33"/>
      <c r="B39" s="28"/>
      <c r="C39" s="12" t="s">
        <v>16</v>
      </c>
      <c r="D39" s="28"/>
      <c r="E39" s="13"/>
      <c r="F39" s="13"/>
      <c r="G39" s="30"/>
      <c r="H39" s="30"/>
      <c r="I39" s="30">
        <f t="shared" si="4"/>
        <v>0</v>
      </c>
      <c r="J39" s="29"/>
      <c r="K39" s="28"/>
    </row>
    <row r="40" spans="1:11" ht="12.75" x14ac:dyDescent="0.2">
      <c r="A40" s="33"/>
      <c r="B40" s="28"/>
      <c r="C40" s="12" t="s">
        <v>16</v>
      </c>
      <c r="D40" s="28"/>
      <c r="E40" s="13"/>
      <c r="F40" s="13"/>
      <c r="G40" s="30"/>
      <c r="H40" s="30"/>
      <c r="I40" s="30">
        <f t="shared" si="4"/>
        <v>0</v>
      </c>
      <c r="J40" s="29"/>
      <c r="K40" s="28"/>
    </row>
    <row r="41" spans="1:11" ht="12.75" x14ac:dyDescent="0.2">
      <c r="A41" s="33"/>
      <c r="B41" s="28"/>
      <c r="C41" s="12" t="s">
        <v>16</v>
      </c>
      <c r="D41" s="28"/>
      <c r="E41" s="13"/>
      <c r="F41" s="13"/>
      <c r="G41" s="30"/>
      <c r="H41" s="30"/>
      <c r="I41" s="30">
        <f t="shared" si="4"/>
        <v>0</v>
      </c>
      <c r="J41" s="29"/>
      <c r="K41" s="28"/>
    </row>
    <row r="42" spans="1:11" ht="12.75" x14ac:dyDescent="0.2">
      <c r="A42" s="33"/>
      <c r="B42" s="28"/>
      <c r="C42" s="12" t="s">
        <v>16</v>
      </c>
      <c r="D42" s="28"/>
      <c r="E42" s="13"/>
      <c r="F42" s="13"/>
      <c r="G42" s="30"/>
      <c r="H42" s="30"/>
      <c r="I42" s="30">
        <f t="shared" si="4"/>
        <v>0</v>
      </c>
      <c r="J42" s="29"/>
      <c r="K42" s="28"/>
    </row>
    <row r="43" spans="1:11" ht="12.75" x14ac:dyDescent="0.2">
      <c r="A43" s="19"/>
      <c r="B43" s="21"/>
      <c r="C43" s="21"/>
      <c r="D43" s="21"/>
      <c r="E43" s="21" t="s">
        <v>17</v>
      </c>
      <c r="F43" s="21"/>
      <c r="G43" s="24">
        <f t="shared" ref="G43:H43" si="5">SUM(G33:G42)</f>
        <v>0</v>
      </c>
      <c r="H43" s="24">
        <f t="shared" si="5"/>
        <v>0</v>
      </c>
      <c r="I43" s="24">
        <f t="shared" si="4"/>
        <v>0</v>
      </c>
      <c r="J43" s="25"/>
      <c r="K43" s="21"/>
    </row>
    <row r="44" spans="1:11" ht="18.75" customHeight="1" x14ac:dyDescent="0.2">
      <c r="A44" s="56" t="s">
        <v>20</v>
      </c>
      <c r="B44" s="45"/>
      <c r="C44" s="45"/>
      <c r="D44" s="45"/>
      <c r="E44" s="45"/>
      <c r="F44" s="45"/>
      <c r="G44" s="45"/>
      <c r="H44" s="45"/>
      <c r="I44" s="45"/>
      <c r="J44" s="45"/>
      <c r="K44" s="46"/>
    </row>
    <row r="45" spans="1:11" ht="12.75" x14ac:dyDescent="0.2">
      <c r="A45" s="34" t="s">
        <v>12</v>
      </c>
      <c r="B45" s="48" t="s">
        <v>13</v>
      </c>
      <c r="C45" s="45"/>
      <c r="D45" s="45"/>
      <c r="E45" s="45"/>
      <c r="F45" s="45"/>
      <c r="G45" s="45"/>
      <c r="H45" s="45"/>
      <c r="I45" s="45"/>
      <c r="J45" s="45"/>
      <c r="K45" s="46"/>
    </row>
    <row r="46" spans="1:11" ht="27.75" customHeight="1" x14ac:dyDescent="0.2">
      <c r="A46" s="35" t="s">
        <v>14</v>
      </c>
      <c r="B46" s="48" t="s">
        <v>15</v>
      </c>
      <c r="C46" s="45"/>
      <c r="D46" s="45"/>
      <c r="E46" s="45"/>
      <c r="F46" s="45"/>
      <c r="G46" s="45"/>
      <c r="H46" s="45"/>
      <c r="I46" s="45"/>
      <c r="J46" s="45"/>
      <c r="K46" s="46"/>
    </row>
    <row r="47" spans="1:11" ht="12.75" x14ac:dyDescent="0.2">
      <c r="A47" s="33"/>
      <c r="B47" s="28"/>
      <c r="C47" s="12" t="s">
        <v>16</v>
      </c>
      <c r="D47" s="28"/>
      <c r="E47" s="13"/>
      <c r="F47" s="13"/>
      <c r="G47" s="30"/>
      <c r="H47" s="30"/>
      <c r="I47" s="30">
        <f t="shared" ref="I47:I57" si="6">H47-G47</f>
        <v>0</v>
      </c>
      <c r="J47" s="29"/>
      <c r="K47" s="28"/>
    </row>
    <row r="48" spans="1:11" ht="12.75" x14ac:dyDescent="0.2">
      <c r="A48" s="33"/>
      <c r="B48" s="28"/>
      <c r="C48" s="12" t="s">
        <v>16</v>
      </c>
      <c r="D48" s="28"/>
      <c r="E48" s="13"/>
      <c r="F48" s="13"/>
      <c r="G48" s="30"/>
      <c r="H48" s="30"/>
      <c r="I48" s="30">
        <f t="shared" si="6"/>
        <v>0</v>
      </c>
      <c r="J48" s="29"/>
      <c r="K48" s="28"/>
    </row>
    <row r="49" spans="1:11" ht="12.75" x14ac:dyDescent="0.2">
      <c r="A49" s="33"/>
      <c r="B49" s="28"/>
      <c r="C49" s="12" t="s">
        <v>16</v>
      </c>
      <c r="D49" s="28"/>
      <c r="E49" s="13"/>
      <c r="F49" s="13"/>
      <c r="G49" s="30"/>
      <c r="H49" s="30"/>
      <c r="I49" s="30">
        <f t="shared" si="6"/>
        <v>0</v>
      </c>
      <c r="J49" s="29"/>
      <c r="K49" s="28"/>
    </row>
    <row r="50" spans="1:11" ht="12.75" x14ac:dyDescent="0.2">
      <c r="A50" s="33"/>
      <c r="B50" s="28"/>
      <c r="C50" s="12" t="s">
        <v>16</v>
      </c>
      <c r="D50" s="28"/>
      <c r="E50" s="13"/>
      <c r="F50" s="13"/>
      <c r="G50" s="30"/>
      <c r="H50" s="30"/>
      <c r="I50" s="30">
        <f t="shared" si="6"/>
        <v>0</v>
      </c>
      <c r="J50" s="29"/>
      <c r="K50" s="28"/>
    </row>
    <row r="51" spans="1:11" ht="12.75" x14ac:dyDescent="0.2">
      <c r="A51" s="33"/>
      <c r="B51" s="28"/>
      <c r="C51" s="12" t="s">
        <v>16</v>
      </c>
      <c r="D51" s="28"/>
      <c r="E51" s="13"/>
      <c r="F51" s="13"/>
      <c r="G51" s="30"/>
      <c r="H51" s="30"/>
      <c r="I51" s="30">
        <f t="shared" si="6"/>
        <v>0</v>
      </c>
      <c r="J51" s="29"/>
      <c r="K51" s="28"/>
    </row>
    <row r="52" spans="1:11" ht="12.75" x14ac:dyDescent="0.2">
      <c r="A52" s="33"/>
      <c r="B52" s="28"/>
      <c r="C52" s="12" t="s">
        <v>16</v>
      </c>
      <c r="D52" s="28"/>
      <c r="E52" s="13"/>
      <c r="F52" s="13"/>
      <c r="G52" s="30"/>
      <c r="H52" s="30"/>
      <c r="I52" s="30">
        <f t="shared" si="6"/>
        <v>0</v>
      </c>
      <c r="J52" s="29"/>
      <c r="K52" s="28"/>
    </row>
    <row r="53" spans="1:11" ht="12.75" x14ac:dyDescent="0.2">
      <c r="A53" s="33"/>
      <c r="B53" s="28"/>
      <c r="C53" s="12" t="s">
        <v>16</v>
      </c>
      <c r="D53" s="28"/>
      <c r="E53" s="13"/>
      <c r="F53" s="13"/>
      <c r="G53" s="30"/>
      <c r="H53" s="30"/>
      <c r="I53" s="30">
        <f t="shared" si="6"/>
        <v>0</v>
      </c>
      <c r="J53" s="29"/>
      <c r="K53" s="28"/>
    </row>
    <row r="54" spans="1:11" ht="12.75" x14ac:dyDescent="0.2">
      <c r="A54" s="33"/>
      <c r="B54" s="28"/>
      <c r="C54" s="12" t="s">
        <v>16</v>
      </c>
      <c r="D54" s="28"/>
      <c r="E54" s="13"/>
      <c r="F54" s="13"/>
      <c r="G54" s="30"/>
      <c r="H54" s="30"/>
      <c r="I54" s="30">
        <f t="shared" si="6"/>
        <v>0</v>
      </c>
      <c r="J54" s="29"/>
      <c r="K54" s="28"/>
    </row>
    <row r="55" spans="1:11" ht="12.75" x14ac:dyDescent="0.2">
      <c r="A55" s="33"/>
      <c r="B55" s="28"/>
      <c r="C55" s="12" t="s">
        <v>16</v>
      </c>
      <c r="D55" s="28"/>
      <c r="E55" s="13"/>
      <c r="F55" s="13"/>
      <c r="G55" s="30"/>
      <c r="H55" s="30"/>
      <c r="I55" s="30">
        <f t="shared" si="6"/>
        <v>0</v>
      </c>
      <c r="J55" s="29"/>
      <c r="K55" s="28"/>
    </row>
    <row r="56" spans="1:11" ht="12.75" x14ac:dyDescent="0.2">
      <c r="A56" s="33"/>
      <c r="B56" s="28"/>
      <c r="C56" s="12" t="s">
        <v>16</v>
      </c>
      <c r="D56" s="28"/>
      <c r="E56" s="13"/>
      <c r="F56" s="13"/>
      <c r="G56" s="30"/>
      <c r="H56" s="30"/>
      <c r="I56" s="30">
        <f t="shared" si="6"/>
        <v>0</v>
      </c>
      <c r="J56" s="29"/>
      <c r="K56" s="28"/>
    </row>
    <row r="57" spans="1:11" ht="12.75" x14ac:dyDescent="0.2">
      <c r="A57" s="19"/>
      <c r="B57" s="21"/>
      <c r="C57" s="21"/>
      <c r="D57" s="21"/>
      <c r="E57" s="21" t="s">
        <v>17</v>
      </c>
      <c r="F57" s="21"/>
      <c r="G57" s="24">
        <f t="shared" ref="G57:H57" si="7">SUM(G47:G56)</f>
        <v>0</v>
      </c>
      <c r="H57" s="24">
        <f t="shared" si="7"/>
        <v>0</v>
      </c>
      <c r="I57" s="24">
        <f t="shared" si="6"/>
        <v>0</v>
      </c>
      <c r="J57" s="25"/>
      <c r="K57" s="21"/>
    </row>
    <row r="58" spans="1:11" ht="18.75" customHeight="1" x14ac:dyDescent="0.2">
      <c r="A58" s="49" t="s">
        <v>21</v>
      </c>
      <c r="B58" s="45"/>
      <c r="C58" s="45"/>
      <c r="D58" s="45"/>
      <c r="E58" s="45"/>
      <c r="F58" s="45"/>
      <c r="G58" s="45"/>
      <c r="H58" s="45"/>
      <c r="I58" s="45"/>
      <c r="J58" s="45"/>
      <c r="K58" s="46"/>
    </row>
    <row r="59" spans="1:11" ht="12.75" x14ac:dyDescent="0.2">
      <c r="A59" s="36" t="s">
        <v>12</v>
      </c>
      <c r="B59" s="50" t="s">
        <v>13</v>
      </c>
      <c r="C59" s="45"/>
      <c r="D59" s="45"/>
      <c r="E59" s="45"/>
      <c r="F59" s="45"/>
      <c r="G59" s="45"/>
      <c r="H59" s="45"/>
      <c r="I59" s="45"/>
      <c r="J59" s="45"/>
      <c r="K59" s="46"/>
    </row>
    <row r="60" spans="1:11" ht="27.75" customHeight="1" x14ac:dyDescent="0.2">
      <c r="A60" s="37" t="s">
        <v>14</v>
      </c>
      <c r="B60" s="50" t="s">
        <v>15</v>
      </c>
      <c r="C60" s="45"/>
      <c r="D60" s="45"/>
      <c r="E60" s="45"/>
      <c r="F60" s="45"/>
      <c r="G60" s="45"/>
      <c r="H60" s="45"/>
      <c r="I60" s="45"/>
      <c r="J60" s="45"/>
      <c r="K60" s="46"/>
    </row>
    <row r="61" spans="1:11" ht="12.75" x14ac:dyDescent="0.2">
      <c r="A61" s="33"/>
      <c r="B61" s="28"/>
      <c r="C61" s="12" t="s">
        <v>16</v>
      </c>
      <c r="D61" s="28"/>
      <c r="E61" s="13"/>
      <c r="F61" s="13"/>
      <c r="G61" s="30"/>
      <c r="H61" s="30"/>
      <c r="I61" s="30">
        <f t="shared" ref="I61:I71" si="8">H61-G61</f>
        <v>0</v>
      </c>
      <c r="J61" s="29"/>
      <c r="K61" s="28"/>
    </row>
    <row r="62" spans="1:11" ht="12.75" x14ac:dyDescent="0.2">
      <c r="A62" s="33"/>
      <c r="B62" s="28"/>
      <c r="C62" s="12" t="s">
        <v>16</v>
      </c>
      <c r="D62" s="28"/>
      <c r="E62" s="13"/>
      <c r="F62" s="13"/>
      <c r="G62" s="30"/>
      <c r="H62" s="30"/>
      <c r="I62" s="30">
        <f t="shared" si="8"/>
        <v>0</v>
      </c>
      <c r="J62" s="29"/>
      <c r="K62" s="28"/>
    </row>
    <row r="63" spans="1:11" ht="12.75" x14ac:dyDescent="0.2">
      <c r="A63" s="33"/>
      <c r="B63" s="28"/>
      <c r="C63" s="12" t="s">
        <v>16</v>
      </c>
      <c r="D63" s="28"/>
      <c r="E63" s="13"/>
      <c r="F63" s="13"/>
      <c r="G63" s="30"/>
      <c r="H63" s="30"/>
      <c r="I63" s="30">
        <f t="shared" si="8"/>
        <v>0</v>
      </c>
      <c r="J63" s="29"/>
      <c r="K63" s="28"/>
    </row>
    <row r="64" spans="1:11" ht="12.75" x14ac:dyDescent="0.2">
      <c r="A64" s="33"/>
      <c r="B64" s="28"/>
      <c r="C64" s="12" t="s">
        <v>16</v>
      </c>
      <c r="D64" s="28"/>
      <c r="E64" s="13"/>
      <c r="F64" s="13"/>
      <c r="G64" s="30"/>
      <c r="H64" s="30"/>
      <c r="I64" s="30">
        <f t="shared" si="8"/>
        <v>0</v>
      </c>
      <c r="J64" s="29"/>
      <c r="K64" s="28"/>
    </row>
    <row r="65" spans="1:11" ht="12.75" x14ac:dyDescent="0.2">
      <c r="A65" s="33"/>
      <c r="B65" s="28"/>
      <c r="C65" s="12" t="s">
        <v>16</v>
      </c>
      <c r="D65" s="28"/>
      <c r="E65" s="13"/>
      <c r="F65" s="13"/>
      <c r="G65" s="30"/>
      <c r="H65" s="30"/>
      <c r="I65" s="30">
        <f t="shared" si="8"/>
        <v>0</v>
      </c>
      <c r="J65" s="29"/>
      <c r="K65" s="28"/>
    </row>
    <row r="66" spans="1:11" ht="12.75" x14ac:dyDescent="0.2">
      <c r="A66" s="33"/>
      <c r="B66" s="28"/>
      <c r="C66" s="12" t="s">
        <v>16</v>
      </c>
      <c r="D66" s="28"/>
      <c r="E66" s="13"/>
      <c r="F66" s="13"/>
      <c r="G66" s="30"/>
      <c r="H66" s="30"/>
      <c r="I66" s="30">
        <f t="shared" si="8"/>
        <v>0</v>
      </c>
      <c r="J66" s="29"/>
      <c r="K66" s="28"/>
    </row>
    <row r="67" spans="1:11" ht="12.75" x14ac:dyDescent="0.2">
      <c r="A67" s="33"/>
      <c r="B67" s="28"/>
      <c r="C67" s="12" t="s">
        <v>16</v>
      </c>
      <c r="D67" s="28"/>
      <c r="E67" s="13"/>
      <c r="F67" s="13"/>
      <c r="G67" s="30"/>
      <c r="H67" s="30"/>
      <c r="I67" s="30">
        <f t="shared" si="8"/>
        <v>0</v>
      </c>
      <c r="J67" s="29"/>
      <c r="K67" s="28"/>
    </row>
    <row r="68" spans="1:11" ht="12.75" x14ac:dyDescent="0.2">
      <c r="A68" s="33"/>
      <c r="B68" s="28"/>
      <c r="C68" s="12" t="s">
        <v>16</v>
      </c>
      <c r="D68" s="28"/>
      <c r="E68" s="13"/>
      <c r="F68" s="13"/>
      <c r="G68" s="30"/>
      <c r="H68" s="30"/>
      <c r="I68" s="30">
        <f t="shared" si="8"/>
        <v>0</v>
      </c>
      <c r="J68" s="29"/>
      <c r="K68" s="28"/>
    </row>
    <row r="69" spans="1:11" ht="12.75" x14ac:dyDescent="0.2">
      <c r="A69" s="33"/>
      <c r="B69" s="28"/>
      <c r="C69" s="12" t="s">
        <v>16</v>
      </c>
      <c r="D69" s="28"/>
      <c r="E69" s="13"/>
      <c r="F69" s="13"/>
      <c r="G69" s="30"/>
      <c r="H69" s="30"/>
      <c r="I69" s="30">
        <f t="shared" si="8"/>
        <v>0</v>
      </c>
      <c r="J69" s="29"/>
      <c r="K69" s="28"/>
    </row>
    <row r="70" spans="1:11" ht="12.75" x14ac:dyDescent="0.2">
      <c r="A70" s="33"/>
      <c r="B70" s="28"/>
      <c r="C70" s="12" t="s">
        <v>16</v>
      </c>
      <c r="D70" s="28"/>
      <c r="E70" s="13"/>
      <c r="F70" s="13"/>
      <c r="G70" s="30"/>
      <c r="H70" s="30"/>
      <c r="I70" s="30">
        <f t="shared" si="8"/>
        <v>0</v>
      </c>
      <c r="J70" s="29"/>
      <c r="K70" s="28"/>
    </row>
    <row r="71" spans="1:11" ht="12.75" x14ac:dyDescent="0.2">
      <c r="A71" s="19"/>
      <c r="B71" s="21"/>
      <c r="C71" s="21"/>
      <c r="D71" s="21"/>
      <c r="E71" s="21" t="s">
        <v>17</v>
      </c>
      <c r="F71" s="21"/>
      <c r="G71" s="24">
        <f t="shared" ref="G71:H71" si="9">SUM(G61:G70)</f>
        <v>0</v>
      </c>
      <c r="H71" s="24">
        <f t="shared" si="9"/>
        <v>0</v>
      </c>
      <c r="I71" s="24">
        <f t="shared" si="8"/>
        <v>0</v>
      </c>
      <c r="J71" s="25"/>
      <c r="K71" s="21"/>
    </row>
    <row r="72" spans="1:11" ht="18.75" customHeight="1" x14ac:dyDescent="0.2">
      <c r="A72" s="51" t="s">
        <v>22</v>
      </c>
      <c r="B72" s="45"/>
      <c r="C72" s="45"/>
      <c r="D72" s="45"/>
      <c r="E72" s="45"/>
      <c r="F72" s="45"/>
      <c r="G72" s="45"/>
      <c r="H72" s="45"/>
      <c r="I72" s="45"/>
      <c r="J72" s="45"/>
      <c r="K72" s="46"/>
    </row>
    <row r="73" spans="1:11" ht="12.75" x14ac:dyDescent="0.2">
      <c r="A73" s="38" t="s">
        <v>12</v>
      </c>
      <c r="B73" s="52" t="s">
        <v>13</v>
      </c>
      <c r="C73" s="45"/>
      <c r="D73" s="45"/>
      <c r="E73" s="45"/>
      <c r="F73" s="45"/>
      <c r="G73" s="45"/>
      <c r="H73" s="45"/>
      <c r="I73" s="45"/>
      <c r="J73" s="45"/>
      <c r="K73" s="46"/>
    </row>
    <row r="74" spans="1:11" ht="27.75" customHeight="1" x14ac:dyDescent="0.2">
      <c r="A74" s="39" t="s">
        <v>14</v>
      </c>
      <c r="B74" s="52" t="s">
        <v>15</v>
      </c>
      <c r="C74" s="45"/>
      <c r="D74" s="45"/>
      <c r="E74" s="45"/>
      <c r="F74" s="45"/>
      <c r="G74" s="45"/>
      <c r="H74" s="45"/>
      <c r="I74" s="45"/>
      <c r="J74" s="45"/>
      <c r="K74" s="46"/>
    </row>
    <row r="75" spans="1:11" ht="12.75" x14ac:dyDescent="0.2">
      <c r="A75" s="33"/>
      <c r="B75" s="28"/>
      <c r="C75" s="12" t="s">
        <v>16</v>
      </c>
      <c r="D75" s="28"/>
      <c r="E75" s="13"/>
      <c r="F75" s="13"/>
      <c r="G75" s="30"/>
      <c r="H75" s="30"/>
      <c r="I75" s="30">
        <f t="shared" ref="I75:I85" si="10">H75-G75</f>
        <v>0</v>
      </c>
      <c r="J75" s="29"/>
      <c r="K75" s="28"/>
    </row>
    <row r="76" spans="1:11" ht="12.75" x14ac:dyDescent="0.2">
      <c r="A76" s="33"/>
      <c r="B76" s="28"/>
      <c r="C76" s="12" t="s">
        <v>16</v>
      </c>
      <c r="D76" s="28"/>
      <c r="E76" s="13"/>
      <c r="F76" s="13"/>
      <c r="G76" s="30"/>
      <c r="H76" s="30"/>
      <c r="I76" s="30">
        <f t="shared" si="10"/>
        <v>0</v>
      </c>
      <c r="J76" s="29"/>
      <c r="K76" s="28"/>
    </row>
    <row r="77" spans="1:11" ht="12.75" x14ac:dyDescent="0.2">
      <c r="A77" s="33"/>
      <c r="B77" s="28"/>
      <c r="C77" s="12" t="s">
        <v>16</v>
      </c>
      <c r="D77" s="28"/>
      <c r="E77" s="13"/>
      <c r="F77" s="13"/>
      <c r="G77" s="30"/>
      <c r="H77" s="30"/>
      <c r="I77" s="30">
        <f t="shared" si="10"/>
        <v>0</v>
      </c>
      <c r="J77" s="29"/>
      <c r="K77" s="28"/>
    </row>
    <row r="78" spans="1:11" ht="12.75" x14ac:dyDescent="0.2">
      <c r="A78" s="33"/>
      <c r="B78" s="28"/>
      <c r="C78" s="12" t="s">
        <v>16</v>
      </c>
      <c r="D78" s="28"/>
      <c r="E78" s="13"/>
      <c r="F78" s="13"/>
      <c r="G78" s="30"/>
      <c r="H78" s="30"/>
      <c r="I78" s="30">
        <f t="shared" si="10"/>
        <v>0</v>
      </c>
      <c r="J78" s="29"/>
      <c r="K78" s="28"/>
    </row>
    <row r="79" spans="1:11" ht="12.75" x14ac:dyDescent="0.2">
      <c r="A79" s="33"/>
      <c r="B79" s="28"/>
      <c r="C79" s="12" t="s">
        <v>16</v>
      </c>
      <c r="D79" s="28"/>
      <c r="E79" s="13"/>
      <c r="F79" s="13"/>
      <c r="G79" s="30"/>
      <c r="H79" s="30"/>
      <c r="I79" s="30">
        <f t="shared" si="10"/>
        <v>0</v>
      </c>
      <c r="J79" s="29"/>
      <c r="K79" s="28"/>
    </row>
    <row r="80" spans="1:11" ht="12.75" x14ac:dyDescent="0.2">
      <c r="A80" s="33"/>
      <c r="B80" s="28"/>
      <c r="C80" s="12" t="s">
        <v>16</v>
      </c>
      <c r="D80" s="28"/>
      <c r="E80" s="13"/>
      <c r="F80" s="13"/>
      <c r="G80" s="30"/>
      <c r="H80" s="30"/>
      <c r="I80" s="30">
        <f t="shared" si="10"/>
        <v>0</v>
      </c>
      <c r="J80" s="29"/>
      <c r="K80" s="28"/>
    </row>
    <row r="81" spans="1:11" ht="12.75" x14ac:dyDescent="0.2">
      <c r="A81" s="33"/>
      <c r="B81" s="28"/>
      <c r="C81" s="12" t="s">
        <v>16</v>
      </c>
      <c r="D81" s="28"/>
      <c r="E81" s="13"/>
      <c r="F81" s="13"/>
      <c r="G81" s="30"/>
      <c r="H81" s="30"/>
      <c r="I81" s="30">
        <f t="shared" si="10"/>
        <v>0</v>
      </c>
      <c r="J81" s="29"/>
      <c r="K81" s="28"/>
    </row>
    <row r="82" spans="1:11" ht="12.75" x14ac:dyDescent="0.2">
      <c r="A82" s="33"/>
      <c r="B82" s="28"/>
      <c r="C82" s="12" t="s">
        <v>16</v>
      </c>
      <c r="D82" s="28"/>
      <c r="E82" s="13"/>
      <c r="F82" s="13"/>
      <c r="G82" s="30"/>
      <c r="H82" s="30"/>
      <c r="I82" s="30">
        <f t="shared" si="10"/>
        <v>0</v>
      </c>
      <c r="J82" s="29"/>
      <c r="K82" s="28"/>
    </row>
    <row r="83" spans="1:11" ht="12.75" x14ac:dyDescent="0.2">
      <c r="A83" s="33"/>
      <c r="B83" s="28"/>
      <c r="C83" s="12" t="s">
        <v>16</v>
      </c>
      <c r="D83" s="28"/>
      <c r="E83" s="13"/>
      <c r="F83" s="13"/>
      <c r="G83" s="30"/>
      <c r="H83" s="30"/>
      <c r="I83" s="30">
        <f t="shared" si="10"/>
        <v>0</v>
      </c>
      <c r="J83" s="29"/>
      <c r="K83" s="28"/>
    </row>
    <row r="84" spans="1:11" ht="12.75" x14ac:dyDescent="0.2">
      <c r="A84" s="33"/>
      <c r="B84" s="28"/>
      <c r="C84" s="12" t="s">
        <v>16</v>
      </c>
      <c r="D84" s="28"/>
      <c r="E84" s="13"/>
      <c r="F84" s="13"/>
      <c r="G84" s="30"/>
      <c r="H84" s="30"/>
      <c r="I84" s="30">
        <f t="shared" si="10"/>
        <v>0</v>
      </c>
      <c r="J84" s="29"/>
      <c r="K84" s="28"/>
    </row>
    <row r="85" spans="1:11" ht="12.75" x14ac:dyDescent="0.2">
      <c r="A85" s="19"/>
      <c r="B85" s="21"/>
      <c r="C85" s="21"/>
      <c r="D85" s="21"/>
      <c r="E85" s="21" t="s">
        <v>17</v>
      </c>
      <c r="F85" s="21"/>
      <c r="G85" s="24">
        <f t="shared" ref="G85:H85" si="11">SUM(G75:G84)</f>
        <v>0</v>
      </c>
      <c r="H85" s="24">
        <f t="shared" si="11"/>
        <v>0</v>
      </c>
      <c r="I85" s="24">
        <f t="shared" si="10"/>
        <v>0</v>
      </c>
      <c r="J85" s="25"/>
      <c r="K85" s="21"/>
    </row>
    <row r="86" spans="1:11" ht="18.75" customHeight="1" x14ac:dyDescent="0.2">
      <c r="A86" s="44" t="s">
        <v>23</v>
      </c>
      <c r="B86" s="45"/>
      <c r="C86" s="45"/>
      <c r="D86" s="45"/>
      <c r="E86" s="45"/>
      <c r="F86" s="45"/>
      <c r="G86" s="45"/>
      <c r="H86" s="45"/>
      <c r="I86" s="45"/>
      <c r="J86" s="45"/>
      <c r="K86" s="46"/>
    </row>
    <row r="87" spans="1:11" ht="12.75" x14ac:dyDescent="0.2">
      <c r="A87" s="40" t="s">
        <v>12</v>
      </c>
      <c r="B87" s="47" t="s">
        <v>13</v>
      </c>
      <c r="C87" s="45"/>
      <c r="D87" s="45"/>
      <c r="E87" s="45"/>
      <c r="F87" s="45"/>
      <c r="G87" s="45"/>
      <c r="H87" s="45"/>
      <c r="I87" s="45"/>
      <c r="J87" s="45"/>
      <c r="K87" s="46"/>
    </row>
    <row r="88" spans="1:11" ht="28.5" customHeight="1" x14ac:dyDescent="0.2">
      <c r="A88" s="41" t="s">
        <v>14</v>
      </c>
      <c r="B88" s="47" t="s">
        <v>15</v>
      </c>
      <c r="C88" s="45"/>
      <c r="D88" s="45"/>
      <c r="E88" s="45"/>
      <c r="F88" s="45"/>
      <c r="G88" s="45"/>
      <c r="H88" s="45"/>
      <c r="I88" s="45"/>
      <c r="J88" s="45"/>
      <c r="K88" s="46"/>
    </row>
    <row r="89" spans="1:11" ht="12.75" x14ac:dyDescent="0.2">
      <c r="A89" s="33"/>
      <c r="B89" s="28"/>
      <c r="C89" s="12" t="s">
        <v>16</v>
      </c>
      <c r="D89" s="28"/>
      <c r="E89" s="13"/>
      <c r="F89" s="13"/>
      <c r="G89" s="30"/>
      <c r="H89" s="30"/>
      <c r="I89" s="30">
        <f t="shared" ref="I89:I99" si="12">H89-G89</f>
        <v>0</v>
      </c>
      <c r="J89" s="29"/>
      <c r="K89" s="28"/>
    </row>
    <row r="90" spans="1:11" ht="12.75" x14ac:dyDescent="0.2">
      <c r="A90" s="33"/>
      <c r="B90" s="28"/>
      <c r="C90" s="12" t="s">
        <v>16</v>
      </c>
      <c r="D90" s="28"/>
      <c r="E90" s="13"/>
      <c r="F90" s="13"/>
      <c r="G90" s="30"/>
      <c r="H90" s="30"/>
      <c r="I90" s="30">
        <f t="shared" si="12"/>
        <v>0</v>
      </c>
      <c r="J90" s="29"/>
      <c r="K90" s="28"/>
    </row>
    <row r="91" spans="1:11" ht="12.75" x14ac:dyDescent="0.2">
      <c r="A91" s="33"/>
      <c r="B91" s="28"/>
      <c r="C91" s="12" t="s">
        <v>16</v>
      </c>
      <c r="D91" s="28"/>
      <c r="E91" s="13"/>
      <c r="F91" s="13"/>
      <c r="G91" s="30"/>
      <c r="H91" s="30"/>
      <c r="I91" s="30">
        <f t="shared" si="12"/>
        <v>0</v>
      </c>
      <c r="J91" s="29"/>
      <c r="K91" s="28"/>
    </row>
    <row r="92" spans="1:11" ht="12.75" x14ac:dyDescent="0.2">
      <c r="A92" s="33"/>
      <c r="B92" s="28"/>
      <c r="C92" s="12" t="s">
        <v>16</v>
      </c>
      <c r="D92" s="28"/>
      <c r="E92" s="13"/>
      <c r="F92" s="13"/>
      <c r="G92" s="30"/>
      <c r="H92" s="30"/>
      <c r="I92" s="30">
        <f t="shared" si="12"/>
        <v>0</v>
      </c>
      <c r="J92" s="29"/>
      <c r="K92" s="28"/>
    </row>
    <row r="93" spans="1:11" ht="12.75" x14ac:dyDescent="0.2">
      <c r="A93" s="33"/>
      <c r="B93" s="28"/>
      <c r="C93" s="12" t="s">
        <v>16</v>
      </c>
      <c r="D93" s="28"/>
      <c r="E93" s="13"/>
      <c r="F93" s="13"/>
      <c r="G93" s="30"/>
      <c r="H93" s="30"/>
      <c r="I93" s="30">
        <f t="shared" si="12"/>
        <v>0</v>
      </c>
      <c r="J93" s="29"/>
      <c r="K93" s="28"/>
    </row>
    <row r="94" spans="1:11" ht="12.75" x14ac:dyDescent="0.2">
      <c r="A94" s="33"/>
      <c r="B94" s="28"/>
      <c r="C94" s="12" t="s">
        <v>16</v>
      </c>
      <c r="D94" s="28"/>
      <c r="E94" s="13"/>
      <c r="F94" s="13"/>
      <c r="G94" s="30"/>
      <c r="H94" s="30"/>
      <c r="I94" s="30">
        <f t="shared" si="12"/>
        <v>0</v>
      </c>
      <c r="J94" s="29"/>
      <c r="K94" s="28"/>
    </row>
    <row r="95" spans="1:11" ht="12.75" x14ac:dyDescent="0.2">
      <c r="A95" s="33"/>
      <c r="B95" s="28"/>
      <c r="C95" s="12" t="s">
        <v>16</v>
      </c>
      <c r="D95" s="28"/>
      <c r="E95" s="13"/>
      <c r="F95" s="13"/>
      <c r="G95" s="30"/>
      <c r="H95" s="30"/>
      <c r="I95" s="30">
        <f t="shared" si="12"/>
        <v>0</v>
      </c>
      <c r="J95" s="29"/>
      <c r="K95" s="28"/>
    </row>
    <row r="96" spans="1:11" ht="12.75" x14ac:dyDescent="0.2">
      <c r="A96" s="33"/>
      <c r="B96" s="28"/>
      <c r="C96" s="12" t="s">
        <v>16</v>
      </c>
      <c r="D96" s="28"/>
      <c r="E96" s="13"/>
      <c r="F96" s="13"/>
      <c r="G96" s="30"/>
      <c r="H96" s="30"/>
      <c r="I96" s="30">
        <f t="shared" si="12"/>
        <v>0</v>
      </c>
      <c r="J96" s="29"/>
      <c r="K96" s="28"/>
    </row>
    <row r="97" spans="1:11" ht="12.75" x14ac:dyDescent="0.2">
      <c r="A97" s="33"/>
      <c r="B97" s="28"/>
      <c r="C97" s="12" t="s">
        <v>16</v>
      </c>
      <c r="D97" s="28"/>
      <c r="E97" s="13"/>
      <c r="F97" s="13"/>
      <c r="G97" s="30"/>
      <c r="H97" s="30"/>
      <c r="I97" s="30">
        <f t="shared" si="12"/>
        <v>0</v>
      </c>
      <c r="J97" s="29"/>
      <c r="K97" s="28"/>
    </row>
    <row r="98" spans="1:11" ht="12.75" x14ac:dyDescent="0.2">
      <c r="A98" s="33"/>
      <c r="B98" s="28"/>
      <c r="C98" s="12" t="s">
        <v>16</v>
      </c>
      <c r="D98" s="28"/>
      <c r="E98" s="13"/>
      <c r="F98" s="13"/>
      <c r="G98" s="30"/>
      <c r="H98" s="30"/>
      <c r="I98" s="30">
        <f t="shared" si="12"/>
        <v>0</v>
      </c>
      <c r="J98" s="29"/>
      <c r="K98" s="28"/>
    </row>
    <row r="99" spans="1:11" ht="15" customHeight="1" x14ac:dyDescent="0.2">
      <c r="A99" s="19"/>
      <c r="B99" s="21"/>
      <c r="C99" s="21"/>
      <c r="D99" s="21"/>
      <c r="E99" s="21" t="s">
        <v>17</v>
      </c>
      <c r="F99" s="21"/>
      <c r="G99" s="24">
        <f>SUM(G89:G98)</f>
        <v>0</v>
      </c>
      <c r="H99" s="24">
        <f t="shared" ref="H99" si="13">SUM(H89:H98)</f>
        <v>0</v>
      </c>
      <c r="I99" s="24">
        <f t="shared" si="12"/>
        <v>0</v>
      </c>
      <c r="J99" s="25"/>
      <c r="K99" s="21"/>
    </row>
    <row r="100" spans="1:11" s="66" customFormat="1" ht="15" customHeight="1" x14ac:dyDescent="0.2">
      <c r="A100" s="63" t="s">
        <v>63</v>
      </c>
      <c r="B100" s="64"/>
      <c r="C100" s="64"/>
      <c r="D100" s="64"/>
      <c r="E100" s="64"/>
      <c r="F100" s="64"/>
      <c r="G100" s="64"/>
      <c r="H100" s="64"/>
      <c r="I100" s="64"/>
      <c r="J100" s="64"/>
      <c r="K100" s="65"/>
    </row>
    <row r="101" spans="1:11" s="66" customFormat="1" ht="15" customHeight="1" x14ac:dyDescent="0.2">
      <c r="A101" s="67" t="s">
        <v>12</v>
      </c>
      <c r="B101" s="68" t="s">
        <v>13</v>
      </c>
      <c r="C101" s="64"/>
      <c r="D101" s="64"/>
      <c r="E101" s="64"/>
      <c r="F101" s="64"/>
      <c r="G101" s="64"/>
      <c r="H101" s="64"/>
      <c r="I101" s="64"/>
      <c r="J101" s="64"/>
      <c r="K101" s="65"/>
    </row>
    <row r="102" spans="1:11" s="66" customFormat="1" ht="15" customHeight="1" x14ac:dyDescent="0.2">
      <c r="A102" s="69" t="s">
        <v>14</v>
      </c>
      <c r="B102" s="68" t="s">
        <v>15</v>
      </c>
      <c r="C102" s="64"/>
      <c r="D102" s="64"/>
      <c r="E102" s="64"/>
      <c r="F102" s="64"/>
      <c r="G102" s="64"/>
      <c r="H102" s="64"/>
      <c r="I102" s="64"/>
      <c r="J102" s="64"/>
      <c r="K102" s="65"/>
    </row>
    <row r="103" spans="1:11" ht="15" customHeight="1" x14ac:dyDescent="0.2">
      <c r="A103" s="33"/>
      <c r="B103" s="28"/>
      <c r="C103" s="12" t="s">
        <v>16</v>
      </c>
      <c r="D103" s="28"/>
      <c r="E103" s="13"/>
      <c r="F103" s="13"/>
      <c r="G103" s="30"/>
      <c r="H103" s="30"/>
      <c r="I103" s="30">
        <f t="shared" ref="I103:I113" si="14">H103-G103</f>
        <v>0</v>
      </c>
      <c r="J103" s="29"/>
      <c r="K103" s="28"/>
    </row>
    <row r="104" spans="1:11" ht="15" customHeight="1" x14ac:dyDescent="0.2">
      <c r="A104" s="33"/>
      <c r="B104" s="28"/>
      <c r="C104" s="12" t="s">
        <v>16</v>
      </c>
      <c r="D104" s="28"/>
      <c r="E104" s="13"/>
      <c r="F104" s="13"/>
      <c r="G104" s="30"/>
      <c r="H104" s="30"/>
      <c r="I104" s="30">
        <f t="shared" si="14"/>
        <v>0</v>
      </c>
      <c r="J104" s="29"/>
      <c r="K104" s="28"/>
    </row>
    <row r="105" spans="1:11" ht="15" customHeight="1" x14ac:dyDescent="0.2">
      <c r="A105" s="33"/>
      <c r="B105" s="28"/>
      <c r="C105" s="12" t="s">
        <v>16</v>
      </c>
      <c r="D105" s="28"/>
      <c r="E105" s="13"/>
      <c r="F105" s="13"/>
      <c r="G105" s="30"/>
      <c r="H105" s="30"/>
      <c r="I105" s="30">
        <f t="shared" si="14"/>
        <v>0</v>
      </c>
      <c r="J105" s="29"/>
      <c r="K105" s="28"/>
    </row>
    <row r="106" spans="1:11" ht="15" customHeight="1" x14ac:dyDescent="0.2">
      <c r="A106" s="33"/>
      <c r="B106" s="28"/>
      <c r="C106" s="12" t="s">
        <v>16</v>
      </c>
      <c r="D106" s="28"/>
      <c r="E106" s="13"/>
      <c r="F106" s="13"/>
      <c r="G106" s="30"/>
      <c r="H106" s="30"/>
      <c r="I106" s="30">
        <f t="shared" si="14"/>
        <v>0</v>
      </c>
      <c r="J106" s="29"/>
      <c r="K106" s="28"/>
    </row>
    <row r="107" spans="1:11" ht="15" customHeight="1" x14ac:dyDescent="0.2">
      <c r="A107" s="33"/>
      <c r="B107" s="28"/>
      <c r="C107" s="12" t="s">
        <v>16</v>
      </c>
      <c r="D107" s="28"/>
      <c r="E107" s="13"/>
      <c r="F107" s="13"/>
      <c r="G107" s="30"/>
      <c r="H107" s="30"/>
      <c r="I107" s="30">
        <f t="shared" si="14"/>
        <v>0</v>
      </c>
      <c r="J107" s="29"/>
      <c r="K107" s="28"/>
    </row>
    <row r="108" spans="1:11" ht="15" customHeight="1" x14ac:dyDescent="0.2">
      <c r="A108" s="33"/>
      <c r="B108" s="28"/>
      <c r="C108" s="12" t="s">
        <v>16</v>
      </c>
      <c r="D108" s="28"/>
      <c r="E108" s="13"/>
      <c r="F108" s="13"/>
      <c r="G108" s="30"/>
      <c r="H108" s="30"/>
      <c r="I108" s="30">
        <f t="shared" si="14"/>
        <v>0</v>
      </c>
      <c r="J108" s="29"/>
      <c r="K108" s="28"/>
    </row>
    <row r="109" spans="1:11" ht="15" customHeight="1" x14ac:dyDescent="0.2">
      <c r="A109" s="33"/>
      <c r="B109" s="28"/>
      <c r="C109" s="12" t="s">
        <v>16</v>
      </c>
      <c r="D109" s="28"/>
      <c r="E109" s="13"/>
      <c r="F109" s="13"/>
      <c r="G109" s="30"/>
      <c r="H109" s="30"/>
      <c r="I109" s="30">
        <f t="shared" si="14"/>
        <v>0</v>
      </c>
      <c r="J109" s="29"/>
      <c r="K109" s="28"/>
    </row>
    <row r="110" spans="1:11" ht="15" customHeight="1" x14ac:dyDescent="0.2">
      <c r="A110" s="33"/>
      <c r="B110" s="28"/>
      <c r="C110" s="12" t="s">
        <v>16</v>
      </c>
      <c r="D110" s="28"/>
      <c r="E110" s="13"/>
      <c r="F110" s="13"/>
      <c r="G110" s="30"/>
      <c r="H110" s="30"/>
      <c r="I110" s="30">
        <f t="shared" si="14"/>
        <v>0</v>
      </c>
      <c r="J110" s="29"/>
      <c r="K110" s="28"/>
    </row>
    <row r="111" spans="1:11" ht="15" customHeight="1" x14ac:dyDescent="0.2">
      <c r="A111" s="33"/>
      <c r="B111" s="28"/>
      <c r="C111" s="12" t="s">
        <v>16</v>
      </c>
      <c r="D111" s="28"/>
      <c r="E111" s="13"/>
      <c r="F111" s="13"/>
      <c r="G111" s="30"/>
      <c r="H111" s="30"/>
      <c r="I111" s="30">
        <f t="shared" si="14"/>
        <v>0</v>
      </c>
      <c r="J111" s="29"/>
      <c r="K111" s="28"/>
    </row>
    <row r="112" spans="1:11" ht="15" customHeight="1" x14ac:dyDescent="0.2">
      <c r="A112" s="33"/>
      <c r="B112" s="28"/>
      <c r="C112" s="12" t="s">
        <v>16</v>
      </c>
      <c r="D112" s="28"/>
      <c r="E112" s="13"/>
      <c r="F112" s="13"/>
      <c r="G112" s="30"/>
      <c r="H112" s="30"/>
      <c r="I112" s="30">
        <f t="shared" si="14"/>
        <v>0</v>
      </c>
      <c r="J112" s="29"/>
      <c r="K112" s="28"/>
    </row>
    <row r="113" spans="1:11" ht="15" customHeight="1" x14ac:dyDescent="0.2">
      <c r="A113" s="19"/>
      <c r="B113" s="21"/>
      <c r="C113" s="21"/>
      <c r="D113" s="21"/>
      <c r="E113" s="21" t="s">
        <v>17</v>
      </c>
      <c r="F113" s="21"/>
      <c r="G113" s="24">
        <f t="shared" ref="G113:H113" si="15">SUM(G103:G112)</f>
        <v>0</v>
      </c>
      <c r="H113" s="24">
        <f t="shared" si="15"/>
        <v>0</v>
      </c>
      <c r="I113" s="24">
        <f t="shared" si="14"/>
        <v>0</v>
      </c>
      <c r="J113" s="25"/>
      <c r="K113" s="21"/>
    </row>
  </sheetData>
  <autoFilter ref="A1:K15" xr:uid="{00000000-0009-0000-0000-000000000000}"/>
  <customSheetViews>
    <customSheetView guid="{8BAC9A6B-5D32-4E8D-967D-E17D357516F8}" filter="1" showAutoFilter="1">
      <pageMargins left="0" right="0" top="0" bottom="0" header="0" footer="0"/>
      <autoFilter ref="A1:K15" xr:uid="{2E793C7B-DB1A-42AB-AF7C-615C35F2EEBB}">
        <filterColumn colId="1">
          <filters blank="1">
            <filter val="- Weekplan item 1_x000a_- Weekplan item 2_x000a_- Weekplan item 3_x000a_- etc"/>
            <filter val="[Enter known possible issues that are a risk for you to finish the high level week planning]"/>
          </filters>
        </filterColumn>
      </autoFilter>
    </customSheetView>
  </customSheetViews>
  <mergeCells count="24">
    <mergeCell ref="A2:K2"/>
    <mergeCell ref="B3:K3"/>
    <mergeCell ref="B4:K4"/>
    <mergeCell ref="A16:K16"/>
    <mergeCell ref="B17:K17"/>
    <mergeCell ref="A72:K72"/>
    <mergeCell ref="B73:K73"/>
    <mergeCell ref="B74:K74"/>
    <mergeCell ref="A86:K86"/>
    <mergeCell ref="B18:K18"/>
    <mergeCell ref="A30:K30"/>
    <mergeCell ref="B31:K31"/>
    <mergeCell ref="B32:K32"/>
    <mergeCell ref="A44:K44"/>
    <mergeCell ref="B45:K45"/>
    <mergeCell ref="B46:K46"/>
    <mergeCell ref="A58:K58"/>
    <mergeCell ref="B59:K59"/>
    <mergeCell ref="B60:K60"/>
    <mergeCell ref="A100:K100"/>
    <mergeCell ref="B101:K101"/>
    <mergeCell ref="B102:K102"/>
    <mergeCell ref="B87:K87"/>
    <mergeCell ref="B88:K88"/>
  </mergeCells>
  <conditionalFormatting sqref="B5:B14 B17:B28 B33:B42 B47:B56 B61:B70 B75:B84 B89:B98">
    <cfRule type="containsText" dxfId="15" priority="6" operator="containsText" text="Unplanned">
      <formula>NOT(ISERROR(SEARCH(("Unplanned"),(B5))))</formula>
    </cfRule>
  </conditionalFormatting>
  <conditionalFormatting sqref="B5:B14 B17:B28 B33:B42 B47:B56 B61:B70 B75:B84 B89:B98">
    <cfRule type="containsText" dxfId="14" priority="7" operator="containsText" text="Planned">
      <formula>NOT(ISERROR(SEARCH(("Planned"),(B5))))</formula>
    </cfRule>
  </conditionalFormatting>
  <conditionalFormatting sqref="B5:B14 B17:B28 B33:B42 B47:B56 B61:B70 B75:B84 B89:B98">
    <cfRule type="containsText" dxfId="13" priority="8" operator="containsText" text="In-Progress">
      <formula>NOT(ISERROR(SEARCH(("In-Progress"),(B5))))</formula>
    </cfRule>
  </conditionalFormatting>
  <conditionalFormatting sqref="B5:B14 B17:B28 B33:B42 B47:B56 B61:B70 B75:B84 B89:B98">
    <cfRule type="containsText" dxfId="12" priority="9" operator="containsText" text="Blocked">
      <formula>NOT(ISERROR(SEARCH(("Blocked"),(B5))))</formula>
    </cfRule>
  </conditionalFormatting>
  <conditionalFormatting sqref="B5:B14 B17:B28 B33:B42 B47:B56 B61:B70 B75:B84 B89:B98">
    <cfRule type="containsText" dxfId="11" priority="10" operator="containsText" text="Done">
      <formula>NOT(ISERROR(SEARCH(("Done"),(B5))))</formula>
    </cfRule>
  </conditionalFormatting>
  <conditionalFormatting sqref="B5:B15 B17:B29 B31:B43 B45:B57 B59:B71 B73:B85 B87:B99 B101:B113">
    <cfRule type="containsText" dxfId="10" priority="11" operator="containsText" text="Unplanned">
      <formula>NOT(ISERROR(SEARCH(("Unplanned"),(B5))))</formula>
    </cfRule>
  </conditionalFormatting>
  <conditionalFormatting sqref="B5:B15 B17:B29 B31:B43 B45:B57 B59:B71 B73:B85 B87:B99 B101:B113">
    <cfRule type="containsText" dxfId="9" priority="12" operator="containsText" text="Cancelled">
      <formula>NOT(ISERROR(SEARCH(("Cancelled"),(B5))))</formula>
    </cfRule>
  </conditionalFormatting>
  <conditionalFormatting sqref="I5:I15 I19:I29 I33:I43 I47:I57 I61:I71 I75:I85 I89:I99 I103:I113">
    <cfRule type="expression" dxfId="8" priority="13">
      <formula>H5/G5&gt;=1.5</formula>
    </cfRule>
  </conditionalFormatting>
  <conditionalFormatting sqref="I5:I15 I19:I29 I33:I43 I47:I57 I61:I71 I75:I85 I89:I99 I103:I113">
    <cfRule type="expression" dxfId="7" priority="14">
      <formula>H5/G5&lt;=0.5</formula>
    </cfRule>
  </conditionalFormatting>
  <conditionalFormatting sqref="G1 G3:G15 G19:G29 G33:G43 G47:G57 G61:G71 G75:G85 G89:G99 G103:G113">
    <cfRule type="cellIs" dxfId="6" priority="15" operator="greaterThan">
      <formula>4</formula>
    </cfRule>
  </conditionalFormatting>
  <conditionalFormatting sqref="H1:H113">
    <cfRule type="containsBlanks" dxfId="5" priority="16">
      <formula>LEN(TRIM(H1))=0</formula>
    </cfRule>
  </conditionalFormatting>
  <conditionalFormatting sqref="B103:B112">
    <cfRule type="containsText" dxfId="4" priority="1" operator="containsText" text="Unplanned">
      <formula>NOT(ISERROR(SEARCH(("Unplanned"),(B103))))</formula>
    </cfRule>
  </conditionalFormatting>
  <conditionalFormatting sqref="B103:B112">
    <cfRule type="containsText" dxfId="3" priority="2" operator="containsText" text="Planned">
      <formula>NOT(ISERROR(SEARCH(("Planned"),(B103))))</formula>
    </cfRule>
  </conditionalFormatting>
  <conditionalFormatting sqref="B103:B112">
    <cfRule type="containsText" dxfId="2" priority="3" operator="containsText" text="In-Progress">
      <formula>NOT(ISERROR(SEARCH(("In-Progress"),(B103))))</formula>
    </cfRule>
  </conditionalFormatting>
  <conditionalFormatting sqref="B103:B112">
    <cfRule type="containsText" dxfId="1" priority="4" operator="containsText" text="Blocked">
      <formula>NOT(ISERROR(SEARCH(("Blocked"),(B103))))</formula>
    </cfRule>
  </conditionalFormatting>
  <conditionalFormatting sqref="B103:B112">
    <cfRule type="containsText" dxfId="0" priority="5" operator="containsText" text="Done">
      <formula>NOT(ISERROR(SEARCH(("Done"),(B103))))</formula>
    </cfRule>
  </conditionalFormatting>
  <pageMargins left="0.7" right="0.7" top="0.75" bottom="0.75" header="0.3" footer="0.3"/>
  <pageSetup paperSize="9" scale="52" fitToHeight="0" orientation="landscape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0000000}">
          <x14:formula1>
            <xm:f>'Drop-downs'!$C$2:$C$8</xm:f>
          </x14:formula1>
          <xm:sqref>F5:F14 F19:F28 F33:F42 F47:F56 F61:F70 F75:F84 F89:F98 F103:F112</xm:sqref>
        </x14:dataValidation>
        <x14:dataValidation type="list" allowBlank="1" xr:uid="{00000000-0002-0000-0000-000001000000}">
          <x14:formula1>
            <xm:f>'Drop-downs'!$B$2:$B$16</xm:f>
          </x14:formula1>
          <xm:sqref>E5:E14 E19:E28 E33:E42 E47:E56 E61:E70 E75:E84 E89:E98 E103:E112</xm:sqref>
        </x14:dataValidation>
        <x14:dataValidation type="list" allowBlank="1" xr:uid="{00000000-0002-0000-0000-000002000000}">
          <x14:formula1>
            <xm:f>'Drop-downs'!$A$2:$A$9</xm:f>
          </x14:formula1>
          <xm:sqref>B5:B14 B19:B28 B33:B42 B47:B56 B61:B70 B75:B84 B89:B98 B103:B112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K11"/>
  <sheetViews>
    <sheetView workbookViewId="0">
      <selection activeCell="B11" sqref="B11:K11"/>
    </sheetView>
  </sheetViews>
  <sheetFormatPr defaultColWidth="14.42578125" defaultRowHeight="15" customHeight="1" x14ac:dyDescent="0.2"/>
  <cols>
    <col min="2" max="2" width="27" customWidth="1"/>
    <col min="11" max="11" width="20.42578125" customWidth="1"/>
  </cols>
  <sheetData>
    <row r="2" spans="1:11" ht="12.75" x14ac:dyDescent="0.2">
      <c r="B2" s="17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4" t="s">
        <v>33</v>
      </c>
    </row>
    <row r="3" spans="1:11" ht="12.75" x14ac:dyDescent="0.2">
      <c r="B3" s="6" t="str">
        <f>'Drop-downs'!C2</f>
        <v>-</v>
      </c>
      <c r="C3" s="8"/>
      <c r="D3" s="8"/>
      <c r="E3" s="8"/>
      <c r="F3" s="8"/>
      <c r="G3" s="8"/>
      <c r="H3" s="8"/>
      <c r="I3" s="8"/>
      <c r="J3" s="8"/>
      <c r="K3" s="9">
        <f t="shared" ref="K3:K8" si="0">SUM(C3:J3)</f>
        <v>0</v>
      </c>
    </row>
    <row r="4" spans="1:11" ht="12.75" x14ac:dyDescent="0.2">
      <c r="B4" s="6" t="str">
        <f>'Drop-downs'!C3</f>
        <v>ILO 1.3</v>
      </c>
      <c r="C4" s="15">
        <f ca="1">IFERROR(__xludf.DUMMYFUNCTION("IFERROR(SUM(FILTER('Worklog_Tasks&amp;Times'!$H$5:$H$14,'Worklog_Tasks&amp;Times'!$F$5:$F$14=$B4)),0)"),0)</f>
        <v>0</v>
      </c>
      <c r="D4" s="15"/>
      <c r="E4" s="15"/>
      <c r="F4" s="15"/>
      <c r="G4" s="15"/>
      <c r="H4" s="15"/>
      <c r="I4" s="15"/>
      <c r="J4" s="15"/>
      <c r="K4" s="9">
        <f t="shared" ca="1" si="0"/>
        <v>0</v>
      </c>
    </row>
    <row r="5" spans="1:11" ht="12.75" x14ac:dyDescent="0.2">
      <c r="B5" s="6" t="str">
        <f>'Drop-downs'!C4</f>
        <v>ILO 2.4</v>
      </c>
      <c r="C5" s="15"/>
      <c r="D5" s="15"/>
      <c r="E5" s="15"/>
      <c r="F5" s="15"/>
      <c r="G5" s="15"/>
      <c r="H5" s="15"/>
      <c r="I5" s="15"/>
      <c r="J5" s="15"/>
      <c r="K5" s="9">
        <f t="shared" si="0"/>
        <v>0</v>
      </c>
    </row>
    <row r="6" spans="1:11" ht="12.75" x14ac:dyDescent="0.2">
      <c r="B6" s="6" t="str">
        <f>'Drop-downs'!C5</f>
        <v>ILO 3.1</v>
      </c>
      <c r="C6" s="15"/>
      <c r="D6" s="15"/>
      <c r="E6" s="15"/>
      <c r="F6" s="15"/>
      <c r="G6" s="15"/>
      <c r="H6" s="15"/>
      <c r="I6" s="15"/>
      <c r="J6" s="15"/>
      <c r="K6" s="9">
        <f t="shared" si="0"/>
        <v>0</v>
      </c>
    </row>
    <row r="7" spans="1:11" ht="12.75" x14ac:dyDescent="0.2">
      <c r="B7" s="6" t="str">
        <f>'Drop-downs'!C6</f>
        <v>ILO 4.1</v>
      </c>
      <c r="C7" s="15"/>
      <c r="D7" s="15"/>
      <c r="E7" s="15"/>
      <c r="F7" s="15"/>
      <c r="G7" s="15"/>
      <c r="H7" s="15"/>
      <c r="I7" s="15"/>
      <c r="J7" s="15"/>
      <c r="K7" s="9">
        <f t="shared" si="0"/>
        <v>0</v>
      </c>
    </row>
    <row r="8" spans="1:11" ht="12.75" x14ac:dyDescent="0.2">
      <c r="B8" s="6" t="str">
        <f>'Drop-downs'!C7</f>
        <v>ILO 4.2</v>
      </c>
      <c r="C8" s="15"/>
      <c r="D8" s="15"/>
      <c r="E8" s="15"/>
      <c r="F8" s="15"/>
      <c r="G8" s="15"/>
      <c r="H8" s="15"/>
      <c r="I8" s="15"/>
      <c r="J8" s="15"/>
      <c r="K8" s="9">
        <f t="shared" si="0"/>
        <v>0</v>
      </c>
    </row>
    <row r="9" spans="1:11" ht="12.75" x14ac:dyDescent="0.2">
      <c r="B9" s="17" t="s">
        <v>34</v>
      </c>
      <c r="C9" s="18">
        <f t="shared" ref="C9:J9" ca="1" si="1">SUM(C3:C8)</f>
        <v>0</v>
      </c>
      <c r="D9" s="18">
        <f t="shared" si="1"/>
        <v>0</v>
      </c>
      <c r="E9" s="18">
        <f t="shared" si="1"/>
        <v>0</v>
      </c>
      <c r="F9" s="18">
        <f t="shared" si="1"/>
        <v>0</v>
      </c>
      <c r="G9" s="18">
        <f t="shared" si="1"/>
        <v>0</v>
      </c>
      <c r="H9" s="18">
        <f t="shared" si="1"/>
        <v>0</v>
      </c>
      <c r="I9" s="18">
        <f t="shared" si="1"/>
        <v>0</v>
      </c>
      <c r="J9" s="18">
        <f t="shared" si="1"/>
        <v>0</v>
      </c>
      <c r="K9" s="20"/>
    </row>
    <row r="10" spans="1:11" ht="12.75" x14ac:dyDescent="0.2">
      <c r="B10" s="22"/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5" customHeight="1" x14ac:dyDescent="0.2">
      <c r="A11" s="43"/>
      <c r="B11" s="61" t="s">
        <v>64</v>
      </c>
      <c r="C11" s="62"/>
      <c r="D11" s="62"/>
      <c r="E11" s="62"/>
      <c r="F11" s="62"/>
      <c r="G11" s="62"/>
      <c r="H11" s="62"/>
      <c r="I11" s="62"/>
      <c r="J11" s="62"/>
      <c r="K11" s="62"/>
    </row>
  </sheetData>
  <mergeCells count="1">
    <mergeCell ref="B11:K11"/>
  </mergeCells>
  <conditionalFormatting sqref="C9:J9">
    <cfRule type="colorScale" priority="1">
      <colorScale>
        <cfvo type="formula" val="20"/>
        <cfvo type="formula" val="40"/>
        <color rgb="FFE67C73"/>
        <color rgb="FF57BB8A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workbookViewId="0">
      <selection activeCell="M11" sqref="M11:M12"/>
    </sheetView>
  </sheetViews>
  <sheetFormatPr defaultColWidth="14.42578125" defaultRowHeight="15" customHeight="1" x14ac:dyDescent="0.2"/>
  <cols>
    <col min="1" max="6" width="14.42578125" customWidth="1"/>
  </cols>
  <sheetData>
    <row r="1" spans="1:14" ht="15.75" customHeight="1" x14ac:dyDescent="0.2">
      <c r="A1" s="1" t="s">
        <v>35</v>
      </c>
      <c r="B1" s="1" t="s">
        <v>4</v>
      </c>
      <c r="C1" s="1" t="s">
        <v>36</v>
      </c>
    </row>
    <row r="2" spans="1:14" ht="15.75" customHeight="1" x14ac:dyDescent="0.2">
      <c r="A2" t="s">
        <v>37</v>
      </c>
      <c r="B2" t="s">
        <v>37</v>
      </c>
      <c r="C2" s="11" t="s">
        <v>37</v>
      </c>
    </row>
    <row r="3" spans="1:14" ht="15.75" customHeight="1" x14ac:dyDescent="0.2">
      <c r="A3" t="s">
        <v>38</v>
      </c>
      <c r="B3" t="s">
        <v>39</v>
      </c>
      <c r="C3" s="11" t="s">
        <v>58</v>
      </c>
    </row>
    <row r="4" spans="1:14" ht="15.75" customHeight="1" x14ac:dyDescent="0.2">
      <c r="A4" t="s">
        <v>40</v>
      </c>
      <c r="B4" t="s">
        <v>41</v>
      </c>
      <c r="C4" s="11" t="s">
        <v>59</v>
      </c>
      <c r="E4" s="61" t="s">
        <v>64</v>
      </c>
      <c r="F4" s="62"/>
      <c r="G4" s="62"/>
      <c r="H4" s="62"/>
      <c r="I4" s="62"/>
      <c r="J4" s="62"/>
      <c r="K4" s="62"/>
      <c r="L4" s="62"/>
      <c r="M4" s="62"/>
      <c r="N4" s="62"/>
    </row>
    <row r="5" spans="1:14" ht="15.75" customHeight="1" x14ac:dyDescent="0.2">
      <c r="A5" t="s">
        <v>42</v>
      </c>
      <c r="B5" t="s">
        <v>43</v>
      </c>
      <c r="C5" s="11" t="s">
        <v>60</v>
      </c>
    </row>
    <row r="6" spans="1:14" ht="15.75" customHeight="1" x14ac:dyDescent="0.2">
      <c r="A6" t="s">
        <v>44</v>
      </c>
      <c r="B6" t="s">
        <v>45</v>
      </c>
      <c r="C6" s="11" t="s">
        <v>61</v>
      </c>
    </row>
    <row r="7" spans="1:14" ht="15.75" customHeight="1" x14ac:dyDescent="0.2">
      <c r="A7" t="s">
        <v>46</v>
      </c>
      <c r="B7" t="s">
        <v>47</v>
      </c>
      <c r="C7" s="11" t="s">
        <v>62</v>
      </c>
    </row>
    <row r="8" spans="1:14" ht="15.75" customHeight="1" x14ac:dyDescent="0.2">
      <c r="A8" t="s">
        <v>48</v>
      </c>
      <c r="B8" t="s">
        <v>49</v>
      </c>
      <c r="C8" s="11"/>
    </row>
    <row r="9" spans="1:14" ht="15.75" customHeight="1" x14ac:dyDescent="0.2">
      <c r="A9" t="s">
        <v>50</v>
      </c>
      <c r="B9" s="11" t="s">
        <v>51</v>
      </c>
    </row>
    <row r="10" spans="1:14" ht="15.75" customHeight="1" x14ac:dyDescent="0.2">
      <c r="B10" s="11" t="s">
        <v>52</v>
      </c>
    </row>
    <row r="11" spans="1:14" ht="15.75" customHeight="1" x14ac:dyDescent="0.2">
      <c r="B11" s="11" t="s">
        <v>53</v>
      </c>
    </row>
    <row r="12" spans="1:14" ht="15.75" customHeight="1" x14ac:dyDescent="0.2">
      <c r="B12" s="11" t="s">
        <v>54</v>
      </c>
    </row>
    <row r="13" spans="1:14" ht="15.75" customHeight="1" x14ac:dyDescent="0.2">
      <c r="B13" s="11" t="s">
        <v>55</v>
      </c>
    </row>
    <row r="14" spans="1:14" ht="15.75" customHeight="1" x14ac:dyDescent="0.2">
      <c r="B14" s="11" t="s">
        <v>40</v>
      </c>
    </row>
    <row r="15" spans="1:14" ht="15.75" customHeight="1" x14ac:dyDescent="0.2">
      <c r="B15" s="11" t="s">
        <v>56</v>
      </c>
    </row>
    <row r="16" spans="1:14" ht="15.75" customHeight="1" x14ac:dyDescent="0.2">
      <c r="B16" s="11" t="s">
        <v>57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E4:N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985a443-d2af-4487-ab99-abd7888ad82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00A5847EBE4D438975065372C3191E" ma:contentTypeVersion="1" ma:contentTypeDescription="Create a new document." ma:contentTypeScope="" ma:versionID="ece06d0419c1a06f9261605a6634a7bf">
  <xsd:schema xmlns:xsd="http://www.w3.org/2001/XMLSchema" xmlns:xs="http://www.w3.org/2001/XMLSchema" xmlns:p="http://schemas.microsoft.com/office/2006/metadata/properties" xmlns:ns2="0985a443-d2af-4487-ab99-abd7888ad824" targetNamespace="http://schemas.microsoft.com/office/2006/metadata/properties" ma:root="true" ma:fieldsID="0075ca7f51c04d59e7848e806bb0dbb1" ns2:_="">
    <xsd:import namespace="0985a443-d2af-4487-ab99-abd7888ad824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5a443-d2af-4487-ab99-abd7888ad82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0CF63A-30C9-4A8C-8DF9-EA62B8EC1A62}">
  <ds:schemaRefs>
    <ds:schemaRef ds:uri="http://schemas.microsoft.com/office/2006/metadata/properties"/>
    <ds:schemaRef ds:uri="http://schemas.microsoft.com/office/infopath/2007/PartnerControls"/>
    <ds:schemaRef ds:uri="0985a443-d2af-4487-ab99-abd7888ad824"/>
  </ds:schemaRefs>
</ds:datastoreItem>
</file>

<file path=customXml/itemProps2.xml><?xml version="1.0" encoding="utf-8"?>
<ds:datastoreItem xmlns:ds="http://schemas.openxmlformats.org/officeDocument/2006/customXml" ds:itemID="{FDAB6244-E1E9-4B9C-AE7B-63908AAD0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5a443-d2af-4487-ab99-abd7888ad8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A64A65-7DA4-4AE1-9847-B817073E47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Worklog_Tasks&amp;Times</vt:lpstr>
      <vt:lpstr>Overview</vt:lpstr>
      <vt:lpstr>Drop-downs</vt:lpstr>
      <vt:lpstr>'Worklog_Tasks&amp;Times'!Print_Area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Bram Heijligers</dc:creator>
  <cp:keywords/>
  <dc:description/>
  <cp:lastModifiedBy>bramh</cp:lastModifiedBy>
  <cp:revision/>
  <dcterms:created xsi:type="dcterms:W3CDTF">2020-05-11T09:26:10Z</dcterms:created>
  <dcterms:modified xsi:type="dcterms:W3CDTF">2022-11-07T15:23:51Z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0x010100D100A5847EBE4D438975065372C3191E</vt:lpwstr>
  </property>
</Properties>
</file>