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186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1" i="1"/>
  <c r="O4" i="1"/>
  <c r="O3" i="1"/>
  <c r="O2" i="1"/>
  <c r="O1" i="1"/>
  <c r="N4" i="1"/>
  <c r="N3" i="1"/>
  <c r="N2" i="1"/>
  <c r="N1" i="1"/>
  <c r="M4" i="1"/>
  <c r="M3" i="1"/>
  <c r="M2" i="1"/>
  <c r="M1" i="1"/>
  <c r="L4" i="1"/>
  <c r="L3" i="1"/>
  <c r="L2" i="1"/>
  <c r="L1" i="1"/>
  <c r="K4" i="1"/>
  <c r="K3" i="1"/>
  <c r="K2" i="1"/>
  <c r="K1" i="1"/>
  <c r="J4" i="1"/>
  <c r="J3" i="1"/>
  <c r="J2" i="1"/>
  <c r="J1" i="1"/>
  <c r="I4" i="1"/>
  <c r="I3" i="1"/>
  <c r="I2" i="1"/>
  <c r="I1" i="1"/>
  <c r="H4" i="1"/>
  <c r="H3" i="1"/>
  <c r="H2" i="1"/>
  <c r="H1" i="1"/>
  <c r="G4" i="1"/>
  <c r="G3" i="1"/>
  <c r="G2" i="1"/>
  <c r="G1" i="1"/>
  <c r="F4" i="1"/>
  <c r="F3" i="1"/>
  <c r="F2" i="1"/>
  <c r="F1" i="1"/>
</calcChain>
</file>

<file path=xl/sharedStrings.xml><?xml version="1.0" encoding="utf-8"?>
<sst xmlns="http://schemas.openxmlformats.org/spreadsheetml/2006/main" count="85" uniqueCount="6">
  <si>
    <t>test_valid_acc:</t>
  </si>
  <si>
    <t>Logistic</t>
  </si>
  <si>
    <t>Support Vector Classification</t>
  </si>
  <si>
    <t>Naive Bayes</t>
  </si>
  <si>
    <t>Random Forest</t>
  </si>
  <si>
    <t>平均二分类效果提升（%）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</si>
</sst>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V1" workbookViewId="0">
      <selection activeCell="AA14" sqref="AA14"/>
    </sheetView>
  </sheetViews>
  <sheetFormatPr defaultRowHeight="13.9" x14ac:dyDescent="0.4"/>
  <cols>
    <col min="1" max="1" width="12.59765625" customWidth="1"/>
    <col min="3" max="3" width="12.3984375" customWidth="1"/>
    <col min="9" max="9" width="25.1328125" customWidth="1"/>
    <col min="10" max="10" width="9.9296875" customWidth="1"/>
  </cols>
  <sheetData>
    <row r="1" spans="1:31" x14ac:dyDescent="0.4">
      <c r="A1" t="s">
        <v>0</v>
      </c>
      <c r="B1">
        <v>0.805555555556</v>
      </c>
      <c r="C1" t="s">
        <v>0</v>
      </c>
      <c r="D1">
        <v>0.63855421686699998</v>
      </c>
      <c r="F1">
        <f>B1-D1</f>
        <v>0.16700133868900002</v>
      </c>
      <c r="G1">
        <f>B5-D5</f>
        <v>2.681505034499998E-2</v>
      </c>
      <c r="H1">
        <f>B9-D9</f>
        <v>5.0637958533000016E-2</v>
      </c>
      <c r="I1">
        <f>B13-D13</f>
        <v>6.6911764706000021E-2</v>
      </c>
      <c r="J1">
        <f>B17-D17</f>
        <v>1.3052208835000023E-2</v>
      </c>
      <c r="K1">
        <f>B21-D21</f>
        <v>9.5693779904999943E-2</v>
      </c>
      <c r="L1">
        <f>B25-D25</f>
        <v>9.4042838019000041E-2</v>
      </c>
      <c r="M1">
        <f>B29-D29</f>
        <v>7.7352472089999957E-2</v>
      </c>
      <c r="N1">
        <f>B33-D33</f>
        <v>7.0906200318000101E-2</v>
      </c>
      <c r="O1">
        <f>B37-D37</f>
        <v>2.8708133971000027E-2</v>
      </c>
      <c r="P1">
        <f>AVERAGE(F1:O1)*100</f>
        <v>6.9112174541100009</v>
      </c>
      <c r="T1">
        <v>0.63855421686699998</v>
      </c>
      <c r="V1">
        <v>0.805555555556</v>
      </c>
      <c r="W1">
        <v>0.54054054054099998</v>
      </c>
      <c r="X1">
        <v>0.81818181818199998</v>
      </c>
      <c r="Y1">
        <v>0.72499999999999998</v>
      </c>
      <c r="Z1">
        <v>0.58333333333299997</v>
      </c>
      <c r="AA1">
        <v>0.72727272727299996</v>
      </c>
      <c r="AB1">
        <v>0.86111111111100003</v>
      </c>
      <c r="AC1">
        <v>0.78787878787900001</v>
      </c>
      <c r="AD1">
        <v>0.72972972973000005</v>
      </c>
      <c r="AE1">
        <v>0.81818181818199998</v>
      </c>
    </row>
    <row r="2" spans="1:31" x14ac:dyDescent="0.4">
      <c r="A2" t="s">
        <v>0</v>
      </c>
      <c r="B2">
        <v>0.66666666666700003</v>
      </c>
      <c r="C2" t="s">
        <v>0</v>
      </c>
      <c r="D2">
        <v>0.60240963855399998</v>
      </c>
      <c r="F2">
        <f t="shared" ref="F2:F40" si="0">B2-D2</f>
        <v>6.4257028113000048E-2</v>
      </c>
      <c r="G2">
        <f>B6-D6</f>
        <v>6.6030736618999997E-2</v>
      </c>
      <c r="H2">
        <f>B10-D10</f>
        <v>8.3732057419999562E-3</v>
      </c>
      <c r="I2">
        <f>B14-D14</f>
        <v>0.21544117647100003</v>
      </c>
      <c r="J2">
        <f>B18-D18</f>
        <v>9.3038821954000039E-2</v>
      </c>
      <c r="K2">
        <f>B22-D22</f>
        <v>0.331339712919</v>
      </c>
      <c r="L2">
        <f>B26-D26</f>
        <v>0.25769745649200004</v>
      </c>
      <c r="M2">
        <f>B30-D30</f>
        <v>0.23086124401899999</v>
      </c>
      <c r="N2">
        <f>B34-D34</f>
        <v>0.21515633280400004</v>
      </c>
      <c r="O2">
        <f>B38-D38</f>
        <v>9.3301435406999977E-2</v>
      </c>
      <c r="P2">
        <f t="shared" ref="P2:P4" si="1">AVERAGE(F2:O2)*100</f>
        <v>15.7549715054</v>
      </c>
      <c r="T2">
        <v>0.60240963855399998</v>
      </c>
      <c r="V2">
        <v>0.66666666666700003</v>
      </c>
      <c r="W2">
        <v>0.54054054054099998</v>
      </c>
      <c r="X2">
        <v>0.69696969697</v>
      </c>
      <c r="Y2">
        <v>0.67500000000000004</v>
      </c>
      <c r="Z2">
        <v>0.61111111111100003</v>
      </c>
      <c r="AA2">
        <v>0.81818181818199998</v>
      </c>
      <c r="AB2">
        <v>0.944444444444</v>
      </c>
      <c r="AC2">
        <v>0.78787878787900001</v>
      </c>
      <c r="AD2">
        <v>0.78378378378400004</v>
      </c>
      <c r="AE2">
        <v>0.90909090909099999</v>
      </c>
    </row>
    <row r="3" spans="1:31" x14ac:dyDescent="0.4">
      <c r="A3" t="s">
        <v>0</v>
      </c>
      <c r="B3">
        <v>0.75</v>
      </c>
      <c r="C3" t="s">
        <v>0</v>
      </c>
      <c r="D3">
        <v>0.63855421686699998</v>
      </c>
      <c r="F3">
        <f t="shared" si="0"/>
        <v>0.11144578313300002</v>
      </c>
      <c r="G3">
        <f>B7-D7</f>
        <v>6.910439851700001E-2</v>
      </c>
      <c r="H3">
        <f>B11-D11</f>
        <v>8.9712918660000085E-2</v>
      </c>
      <c r="I3">
        <f>B15-D15</f>
        <v>6.6176470590000314E-3</v>
      </c>
      <c r="J3">
        <f>B19-D19</f>
        <v>-1.4725568941999945E-2</v>
      </c>
      <c r="K3">
        <f>B23-D23</f>
        <v>0.13476874003200001</v>
      </c>
      <c r="L3">
        <f>B27-D27</f>
        <v>9.8058902276000004E-2</v>
      </c>
      <c r="M3">
        <f>B31-D31</f>
        <v>0.21610845295100001</v>
      </c>
      <c r="N3">
        <f>B35-D35</f>
        <v>9.4011658718000102E-2</v>
      </c>
      <c r="O3">
        <f>B39-D39</f>
        <v>-1.5948963319999399E-3</v>
      </c>
      <c r="P3">
        <f t="shared" si="1"/>
        <v>8.0350803607200039</v>
      </c>
      <c r="T3">
        <v>0.63855421686699998</v>
      </c>
      <c r="V3">
        <v>0.75</v>
      </c>
      <c r="W3">
        <v>0.59459459459499997</v>
      </c>
      <c r="X3">
        <v>0.84848484848500005</v>
      </c>
      <c r="Y3">
        <v>0.65</v>
      </c>
      <c r="Z3">
        <v>0.555555555556</v>
      </c>
      <c r="AA3">
        <v>0.75757575757600004</v>
      </c>
      <c r="AB3">
        <v>0.86111111111100003</v>
      </c>
      <c r="AC3">
        <v>0.90909090909099999</v>
      </c>
      <c r="AD3">
        <v>0.75675675675700005</v>
      </c>
      <c r="AE3">
        <v>0.78787878787900001</v>
      </c>
    </row>
    <row r="4" spans="1:31" x14ac:dyDescent="0.4">
      <c r="A4" t="s">
        <v>0</v>
      </c>
      <c r="B4">
        <v>0.91666666666700003</v>
      </c>
      <c r="C4" t="s">
        <v>0</v>
      </c>
      <c r="D4">
        <v>0.85943775100399999</v>
      </c>
      <c r="F4">
        <f t="shared" si="0"/>
        <v>5.7228915663000035E-2</v>
      </c>
      <c r="G4">
        <f>B8-D8</f>
        <v>-4.9390567037000066E-2</v>
      </c>
      <c r="H4">
        <f>B12-D12</f>
        <v>3.2695374801000043E-2</v>
      </c>
      <c r="I4">
        <f>B16-D16</f>
        <v>0.17279411764700003</v>
      </c>
      <c r="J4">
        <f>B20-D20</f>
        <v>-0.12048192771099997</v>
      </c>
      <c r="K4">
        <f>B24-D24</f>
        <v>-0.10207336523099997</v>
      </c>
      <c r="L4">
        <f>B28-D28</f>
        <v>5.2878179383999968E-2</v>
      </c>
      <c r="M4">
        <f>B32-D32</f>
        <v>9.7288676235999905E-2</v>
      </c>
      <c r="N4">
        <f>B36-D36</f>
        <v>5.7445680975000024E-2</v>
      </c>
      <c r="O4">
        <f>B40-D40</f>
        <v>0.15390749601300002</v>
      </c>
      <c r="P4">
        <f t="shared" si="1"/>
        <v>3.5229258074000001</v>
      </c>
      <c r="T4">
        <v>0.85943775100399999</v>
      </c>
      <c r="V4">
        <v>0.91666666666700003</v>
      </c>
      <c r="W4">
        <v>0.64864864864899996</v>
      </c>
      <c r="X4">
        <v>0.84848484848500005</v>
      </c>
      <c r="Y4">
        <v>0.875</v>
      </c>
      <c r="Z4">
        <v>0.66666666666700003</v>
      </c>
      <c r="AA4">
        <v>0.75757575757600004</v>
      </c>
      <c r="AB4">
        <v>0.944444444444</v>
      </c>
      <c r="AC4">
        <v>0.93939393939399995</v>
      </c>
      <c r="AD4">
        <v>0.83783783783800003</v>
      </c>
      <c r="AE4">
        <v>0.96969696969700003</v>
      </c>
    </row>
    <row r="5" spans="1:31" x14ac:dyDescent="0.4">
      <c r="A5" t="s">
        <v>0</v>
      </c>
      <c r="B5">
        <v>0.54054054054099998</v>
      </c>
      <c r="C5" t="s">
        <v>0</v>
      </c>
      <c r="D5">
        <v>0.513725490196</v>
      </c>
      <c r="T5">
        <v>0.513725490196</v>
      </c>
    </row>
    <row r="6" spans="1:31" x14ac:dyDescent="0.4">
      <c r="A6" t="s">
        <v>0</v>
      </c>
      <c r="B6">
        <v>0.54054054054099998</v>
      </c>
      <c r="C6" t="s">
        <v>0</v>
      </c>
      <c r="D6">
        <v>0.47450980392199998</v>
      </c>
      <c r="T6">
        <v>0.47450980392199998</v>
      </c>
    </row>
    <row r="7" spans="1:31" x14ac:dyDescent="0.4">
      <c r="A7" t="s">
        <v>0</v>
      </c>
      <c r="B7">
        <v>0.59459459459499997</v>
      </c>
      <c r="C7" t="s">
        <v>0</v>
      </c>
      <c r="D7">
        <v>0.52549019607799996</v>
      </c>
      <c r="T7">
        <v>0.52549019607799996</v>
      </c>
    </row>
    <row r="8" spans="1:31" x14ac:dyDescent="0.4">
      <c r="A8" t="s">
        <v>0</v>
      </c>
      <c r="B8">
        <v>0.64864864864899996</v>
      </c>
      <c r="C8" t="s">
        <v>0</v>
      </c>
      <c r="D8">
        <v>0.69803921568600003</v>
      </c>
      <c r="T8">
        <v>0.69803921568600003</v>
      </c>
    </row>
    <row r="9" spans="1:31" x14ac:dyDescent="0.4">
      <c r="A9" t="s">
        <v>0</v>
      </c>
      <c r="B9">
        <v>0.81818181818199998</v>
      </c>
      <c r="C9" t="s">
        <v>0</v>
      </c>
      <c r="D9">
        <v>0.76754385964899996</v>
      </c>
      <c r="T9">
        <v>0.76754385964899996</v>
      </c>
    </row>
    <row r="10" spans="1:31" x14ac:dyDescent="0.4">
      <c r="A10" t="s">
        <v>0</v>
      </c>
      <c r="B10">
        <v>0.69696969697</v>
      </c>
      <c r="C10" t="s">
        <v>0</v>
      </c>
      <c r="D10">
        <v>0.68859649122800004</v>
      </c>
      <c r="I10" s="1" t="s">
        <v>5</v>
      </c>
      <c r="J10" s="1"/>
      <c r="T10">
        <v>0.68859649122800004</v>
      </c>
    </row>
    <row r="11" spans="1:31" x14ac:dyDescent="0.4">
      <c r="A11" t="s">
        <v>0</v>
      </c>
      <c r="B11">
        <v>0.84848484848500005</v>
      </c>
      <c r="C11" t="s">
        <v>0</v>
      </c>
      <c r="D11">
        <v>0.75877192982499997</v>
      </c>
      <c r="I11" s="2" t="s">
        <v>1</v>
      </c>
      <c r="J11" s="2">
        <v>6.91121745411</v>
      </c>
      <c r="T11">
        <v>0.75877192982499997</v>
      </c>
    </row>
    <row r="12" spans="1:31" x14ac:dyDescent="0.4">
      <c r="A12" t="s">
        <v>0</v>
      </c>
      <c r="B12">
        <v>0.84848484848500005</v>
      </c>
      <c r="C12" t="s">
        <v>0</v>
      </c>
      <c r="D12">
        <v>0.81578947368400001</v>
      </c>
      <c r="I12" s="2" t="s">
        <v>2</v>
      </c>
      <c r="J12" s="2">
        <v>15.7549715054</v>
      </c>
      <c r="T12">
        <v>0.81578947368400001</v>
      </c>
    </row>
    <row r="13" spans="1:31" x14ac:dyDescent="0.4">
      <c r="A13" t="s">
        <v>0</v>
      </c>
      <c r="B13">
        <v>0.72499999999999998</v>
      </c>
      <c r="C13" t="s">
        <v>0</v>
      </c>
      <c r="D13">
        <v>0.65808823529399996</v>
      </c>
      <c r="I13" s="2" t="s">
        <v>3</v>
      </c>
      <c r="J13" s="2">
        <v>8.0350803607200039</v>
      </c>
      <c r="T13">
        <v>0.65808823529399996</v>
      </c>
    </row>
    <row r="14" spans="1:31" x14ac:dyDescent="0.4">
      <c r="A14" t="s">
        <v>0</v>
      </c>
      <c r="B14">
        <v>0.67500000000000004</v>
      </c>
      <c r="C14" t="s">
        <v>0</v>
      </c>
      <c r="D14">
        <v>0.45955882352900002</v>
      </c>
      <c r="I14" s="2" t="s">
        <v>4</v>
      </c>
      <c r="J14" s="2">
        <v>3.5229258074000001</v>
      </c>
      <c r="T14">
        <v>0.45955882352900002</v>
      </c>
    </row>
    <row r="15" spans="1:31" x14ac:dyDescent="0.4">
      <c r="A15" t="s">
        <v>0</v>
      </c>
      <c r="B15">
        <v>0.65</v>
      </c>
      <c r="C15" t="s">
        <v>0</v>
      </c>
      <c r="D15">
        <v>0.64338235294099999</v>
      </c>
      <c r="T15">
        <v>0.64338235294099999</v>
      </c>
    </row>
    <row r="16" spans="1:31" x14ac:dyDescent="0.4">
      <c r="A16" t="s">
        <v>0</v>
      </c>
      <c r="B16">
        <v>0.875</v>
      </c>
      <c r="C16" t="s">
        <v>0</v>
      </c>
      <c r="D16">
        <v>0.70220588235299997</v>
      </c>
      <c r="T16">
        <v>0.70220588235299997</v>
      </c>
    </row>
    <row r="17" spans="1:28" x14ac:dyDescent="0.4">
      <c r="A17" t="s">
        <v>0</v>
      </c>
      <c r="B17">
        <v>0.58333333333299997</v>
      </c>
      <c r="C17" t="s">
        <v>0</v>
      </c>
      <c r="D17">
        <v>0.57028112449799995</v>
      </c>
      <c r="T17">
        <v>0.57028112449799995</v>
      </c>
    </row>
    <row r="18" spans="1:28" x14ac:dyDescent="0.4">
      <c r="A18" t="s">
        <v>0</v>
      </c>
      <c r="B18">
        <v>0.61111111111100003</v>
      </c>
      <c r="C18" t="s">
        <v>0</v>
      </c>
      <c r="D18">
        <v>0.51807228915699999</v>
      </c>
      <c r="T18">
        <v>0.51807228915699999</v>
      </c>
    </row>
    <row r="19" spans="1:28" x14ac:dyDescent="0.4">
      <c r="A19" t="s">
        <v>0</v>
      </c>
      <c r="B19">
        <v>0.555555555556</v>
      </c>
      <c r="C19" t="s">
        <v>0</v>
      </c>
      <c r="D19">
        <v>0.57028112449799995</v>
      </c>
      <c r="I19" s="3"/>
      <c r="J19" s="3"/>
      <c r="K19" s="3"/>
      <c r="L19" s="3"/>
      <c r="M19" s="3"/>
      <c r="N19" s="3"/>
      <c r="O19" s="3"/>
      <c r="P19" s="3"/>
      <c r="Q19" s="3"/>
      <c r="S19" s="3"/>
      <c r="T19">
        <v>0.57028112449799995</v>
      </c>
      <c r="U19" s="3"/>
      <c r="V19" s="3"/>
      <c r="W19" s="3"/>
      <c r="X19" s="3"/>
      <c r="Y19" s="3"/>
      <c r="Z19" s="3"/>
      <c r="AA19" s="3"/>
      <c r="AB19" s="3"/>
    </row>
    <row r="20" spans="1:28" x14ac:dyDescent="0.4">
      <c r="A20" t="s">
        <v>0</v>
      </c>
      <c r="B20">
        <v>0.66666666666700003</v>
      </c>
      <c r="C20" t="s">
        <v>0</v>
      </c>
      <c r="D20">
        <v>0.787148594378</v>
      </c>
      <c r="T20">
        <v>0.787148594378</v>
      </c>
    </row>
    <row r="21" spans="1:28" x14ac:dyDescent="0.4">
      <c r="A21" t="s">
        <v>0</v>
      </c>
      <c r="B21">
        <v>0.72727272727299996</v>
      </c>
      <c r="C21" t="s">
        <v>0</v>
      </c>
      <c r="D21">
        <v>0.63157894736800002</v>
      </c>
      <c r="T21">
        <v>0.63157894736800002</v>
      </c>
    </row>
    <row r="22" spans="1:28" x14ac:dyDescent="0.4">
      <c r="A22" t="s">
        <v>0</v>
      </c>
      <c r="B22">
        <v>0.81818181818199998</v>
      </c>
      <c r="C22" t="s">
        <v>0</v>
      </c>
      <c r="D22">
        <v>0.48684210526299998</v>
      </c>
      <c r="T22">
        <v>0.48684210526299998</v>
      </c>
    </row>
    <row r="23" spans="1:28" x14ac:dyDescent="0.4">
      <c r="A23" t="s">
        <v>0</v>
      </c>
      <c r="B23">
        <v>0.75757575757600004</v>
      </c>
      <c r="C23" t="s">
        <v>0</v>
      </c>
      <c r="D23">
        <v>0.62280701754400003</v>
      </c>
      <c r="T23">
        <v>0.62280701754400003</v>
      </c>
    </row>
    <row r="24" spans="1:28" x14ac:dyDescent="0.4">
      <c r="A24" t="s">
        <v>0</v>
      </c>
      <c r="B24">
        <v>0.75757575757600004</v>
      </c>
      <c r="C24" t="s">
        <v>0</v>
      </c>
      <c r="D24">
        <v>0.85964912280700001</v>
      </c>
      <c r="T24">
        <v>0.85964912280700001</v>
      </c>
    </row>
    <row r="25" spans="1:28" x14ac:dyDescent="0.4">
      <c r="A25" t="s">
        <v>0</v>
      </c>
      <c r="B25">
        <v>0.86111111111100003</v>
      </c>
      <c r="C25" t="s">
        <v>0</v>
      </c>
      <c r="D25">
        <v>0.76706827309199999</v>
      </c>
      <c r="T25">
        <v>0.76706827309199999</v>
      </c>
    </row>
    <row r="26" spans="1:28" x14ac:dyDescent="0.4">
      <c r="A26" t="s">
        <v>0</v>
      </c>
      <c r="B26">
        <v>0.944444444444</v>
      </c>
      <c r="C26" t="s">
        <v>0</v>
      </c>
      <c r="D26">
        <v>0.68674698795199995</v>
      </c>
      <c r="T26">
        <v>0.68674698795199995</v>
      </c>
    </row>
    <row r="27" spans="1:28" x14ac:dyDescent="0.4">
      <c r="A27" t="s">
        <v>0</v>
      </c>
      <c r="B27">
        <v>0.86111111111100003</v>
      </c>
      <c r="C27" t="s">
        <v>0</v>
      </c>
      <c r="D27">
        <v>0.76305220883500002</v>
      </c>
      <c r="T27">
        <v>0.76305220883500002</v>
      </c>
    </row>
    <row r="28" spans="1:28" x14ac:dyDescent="0.4">
      <c r="A28" t="s">
        <v>0</v>
      </c>
      <c r="B28">
        <v>0.944444444444</v>
      </c>
      <c r="C28" t="s">
        <v>0</v>
      </c>
      <c r="D28">
        <v>0.89156626506000003</v>
      </c>
      <c r="T28">
        <v>0.89156626506000003</v>
      </c>
    </row>
    <row r="29" spans="1:28" x14ac:dyDescent="0.4">
      <c r="A29" t="s">
        <v>0</v>
      </c>
      <c r="B29">
        <v>0.78787878787900001</v>
      </c>
      <c r="C29" t="s">
        <v>0</v>
      </c>
      <c r="D29">
        <v>0.71052631578900005</v>
      </c>
      <c r="T29">
        <v>0.71052631578900005</v>
      </c>
    </row>
    <row r="30" spans="1:28" x14ac:dyDescent="0.4">
      <c r="A30" t="s">
        <v>0</v>
      </c>
      <c r="B30">
        <v>0.78787878787900001</v>
      </c>
      <c r="C30" t="s">
        <v>0</v>
      </c>
      <c r="D30">
        <v>0.55701754386000002</v>
      </c>
      <c r="T30">
        <v>0.55701754386000002</v>
      </c>
    </row>
    <row r="31" spans="1:28" x14ac:dyDescent="0.4">
      <c r="A31" t="s">
        <v>0</v>
      </c>
      <c r="B31">
        <v>0.90909090909099999</v>
      </c>
      <c r="C31" t="s">
        <v>0</v>
      </c>
      <c r="D31">
        <v>0.69298245613999998</v>
      </c>
      <c r="T31">
        <v>0.69298245613999998</v>
      </c>
    </row>
    <row r="32" spans="1:28" x14ac:dyDescent="0.4">
      <c r="A32" t="s">
        <v>0</v>
      </c>
      <c r="B32">
        <v>0.93939393939399995</v>
      </c>
      <c r="C32" t="s">
        <v>0</v>
      </c>
      <c r="D32">
        <v>0.84210526315800005</v>
      </c>
      <c r="T32">
        <v>0.84210526315800005</v>
      </c>
    </row>
    <row r="33" spans="1:20" x14ac:dyDescent="0.4">
      <c r="A33" t="s">
        <v>0</v>
      </c>
      <c r="B33">
        <v>0.72972972973000005</v>
      </c>
      <c r="C33" t="s">
        <v>0</v>
      </c>
      <c r="D33">
        <v>0.65882352941199995</v>
      </c>
      <c r="T33">
        <v>0.65882352941199995</v>
      </c>
    </row>
    <row r="34" spans="1:20" x14ac:dyDescent="0.4">
      <c r="A34" t="s">
        <v>0</v>
      </c>
      <c r="B34">
        <v>0.78378378378400004</v>
      </c>
      <c r="C34" t="s">
        <v>0</v>
      </c>
      <c r="D34">
        <v>0.56862745098</v>
      </c>
      <c r="T34">
        <v>0.56862745098</v>
      </c>
    </row>
    <row r="35" spans="1:20" x14ac:dyDescent="0.4">
      <c r="A35" t="s">
        <v>0</v>
      </c>
      <c r="B35">
        <v>0.75675675675700005</v>
      </c>
      <c r="C35" t="s">
        <v>0</v>
      </c>
      <c r="D35">
        <v>0.66274509803899995</v>
      </c>
      <c r="T35">
        <v>0.66274509803899995</v>
      </c>
    </row>
    <row r="36" spans="1:20" x14ac:dyDescent="0.4">
      <c r="A36" t="s">
        <v>0</v>
      </c>
      <c r="B36">
        <v>0.83783783783800003</v>
      </c>
      <c r="C36" t="s">
        <v>0</v>
      </c>
      <c r="D36">
        <v>0.78039215686300001</v>
      </c>
      <c r="T36">
        <v>0.78039215686300001</v>
      </c>
    </row>
    <row r="37" spans="1:20" x14ac:dyDescent="0.4">
      <c r="A37" t="s">
        <v>0</v>
      </c>
      <c r="B37">
        <v>0.81818181818199998</v>
      </c>
      <c r="C37" t="s">
        <v>0</v>
      </c>
      <c r="D37">
        <v>0.78947368421099995</v>
      </c>
      <c r="T37">
        <v>0.78947368421099995</v>
      </c>
    </row>
    <row r="38" spans="1:20" x14ac:dyDescent="0.4">
      <c r="A38" t="s">
        <v>0</v>
      </c>
      <c r="B38">
        <v>0.90909090909099999</v>
      </c>
      <c r="C38" t="s">
        <v>0</v>
      </c>
      <c r="D38">
        <v>0.81578947368400001</v>
      </c>
      <c r="T38">
        <v>0.81578947368400001</v>
      </c>
    </row>
    <row r="39" spans="1:20" x14ac:dyDescent="0.4">
      <c r="A39" t="s">
        <v>0</v>
      </c>
      <c r="B39">
        <v>0.78787878787900001</v>
      </c>
      <c r="C39" t="s">
        <v>0</v>
      </c>
      <c r="D39">
        <v>0.78947368421099995</v>
      </c>
      <c r="T39">
        <v>0.78947368421099995</v>
      </c>
    </row>
    <row r="40" spans="1:20" x14ac:dyDescent="0.4">
      <c r="A40" t="s">
        <v>0</v>
      </c>
      <c r="B40">
        <v>0.96969696969700003</v>
      </c>
      <c r="C40" t="s">
        <v>0</v>
      </c>
      <c r="D40">
        <v>0.81578947368400001</v>
      </c>
      <c r="T40">
        <v>0.81578947368400001</v>
      </c>
    </row>
  </sheetData>
  <mergeCells count="1">
    <mergeCell ref="I10:J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2017-04-09T15:04:06Z</dcterms:modified>
</cp:coreProperties>
</file>