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aDrive\Disciplinas\2020_2021_2Sem\MCTE\Submitted\Class_20210506_12h30\"/>
    </mc:Choice>
  </mc:AlternateContent>
  <xr:revisionPtr revIDLastSave="0" documentId="13_ncr:1_{C00D5776-A91B-48FB-929C-BEF5E077FDF5}" xr6:coauthVersionLast="46" xr6:coauthVersionMax="46" xr10:uidLastSave="{00000000-0000-0000-0000-000000000000}"/>
  <bookViews>
    <workbookView xWindow="-90" yWindow="-90" windowWidth="19380" windowHeight="10380" xr2:uid="{14C1B8B7-48D5-42B1-AE2E-B69B1339D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7" i="1"/>
  <c r="I6" i="1"/>
  <c r="I3" i="1"/>
  <c r="I5" i="1"/>
</calcChain>
</file>

<file path=xl/sharedStrings.xml><?xml version="1.0" encoding="utf-8"?>
<sst xmlns="http://schemas.openxmlformats.org/spreadsheetml/2006/main" count="30" uniqueCount="25">
  <si>
    <t>ist198881</t>
  </si>
  <si>
    <t>Daniela Vignali</t>
  </si>
  <si>
    <t>ist190541</t>
  </si>
  <si>
    <t>Diogo Caneira Mendes</t>
  </si>
  <si>
    <t>ist190645</t>
  </si>
  <si>
    <t>Beatriz Ferreira Corceiro</t>
  </si>
  <si>
    <t>ist1100973</t>
  </si>
  <si>
    <t>Petter Matias Selänniemi</t>
  </si>
  <si>
    <t>ist197943</t>
  </si>
  <si>
    <t>Guilherme Paz Leça</t>
  </si>
  <si>
    <t>A_basin</t>
  </si>
  <si>
    <t>𝜁1</t>
  </si>
  <si>
    <t>𝜔1</t>
  </si>
  <si>
    <t>𝜙1</t>
  </si>
  <si>
    <t>𝜁2</t>
  </si>
  <si>
    <t>𝜔2</t>
  </si>
  <si>
    <t>𝜙2</t>
  </si>
  <si>
    <t>n_poles</t>
  </si>
  <si>
    <t>[km^2]</t>
  </si>
  <si>
    <t>[m]</t>
  </si>
  <si>
    <t>[rad/hour]</t>
  </si>
  <si>
    <t>[rad]</t>
  </si>
  <si>
    <t>[-]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</si>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</sst>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4E2E-1753-4C3D-9DC1-B407FDD2CD08}">
  <dimension ref="A1:J7"/>
  <sheetViews>
    <sheetView tabSelected="1" workbookViewId="0">
      <selection activeCell="C2" sqref="C2"/>
    </sheetView>
  </sheetViews>
  <sheetFormatPr defaultRowHeight="14.75" x14ac:dyDescent="0.75"/>
  <cols>
    <col min="1" max="1" width="9.58984375" bestFit="1" customWidth="1"/>
    <col min="2" max="2" width="21.26953125" bestFit="1" customWidth="1"/>
    <col min="3" max="10" width="14.26953125" customWidth="1"/>
  </cols>
  <sheetData>
    <row r="1" spans="1:10" x14ac:dyDescent="0.75">
      <c r="A1" s="3" t="s">
        <v>23</v>
      </c>
      <c r="B1" s="3" t="s">
        <v>24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</row>
    <row r="2" spans="1:10" x14ac:dyDescent="0.75">
      <c r="A2" s="1" t="s">
        <v>22</v>
      </c>
      <c r="B2" s="1" t="s">
        <v>22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19</v>
      </c>
      <c r="H2" s="1" t="s">
        <v>20</v>
      </c>
      <c r="I2" s="1" t="s">
        <v>21</v>
      </c>
      <c r="J2" s="1" t="s">
        <v>22</v>
      </c>
    </row>
    <row r="3" spans="1:10" x14ac:dyDescent="0.75">
      <c r="A3" t="s">
        <v>4</v>
      </c>
      <c r="B3" t="s">
        <v>5</v>
      </c>
      <c r="C3">
        <v>22</v>
      </c>
      <c r="D3" s="2">
        <v>4</v>
      </c>
      <c r="E3">
        <v>0.50580000000000003</v>
      </c>
      <c r="F3" s="2">
        <v>-3</v>
      </c>
      <c r="G3" s="2">
        <v>3</v>
      </c>
      <c r="H3">
        <v>0.52359999999999995</v>
      </c>
      <c r="I3" s="2">
        <f>F3-0.9</f>
        <v>-3.9</v>
      </c>
      <c r="J3">
        <v>32</v>
      </c>
    </row>
    <row r="4" spans="1:10" x14ac:dyDescent="0.75">
      <c r="A4" t="s">
        <v>0</v>
      </c>
      <c r="B4" t="s">
        <v>1</v>
      </c>
      <c r="C4">
        <v>32</v>
      </c>
      <c r="D4" s="2">
        <v>4.5</v>
      </c>
      <c r="E4">
        <v>0.50580000000000003</v>
      </c>
      <c r="F4" s="2">
        <v>-2.5</v>
      </c>
      <c r="G4" s="2">
        <v>2.5</v>
      </c>
      <c r="H4">
        <v>0.52359999999999995</v>
      </c>
      <c r="I4" s="2">
        <f>F4 -1.1</f>
        <v>-3.6</v>
      </c>
      <c r="J4">
        <v>32</v>
      </c>
    </row>
    <row r="5" spans="1:10" x14ac:dyDescent="0.75">
      <c r="A5" t="s">
        <v>2</v>
      </c>
      <c r="B5" t="s">
        <v>3</v>
      </c>
      <c r="C5">
        <v>16</v>
      </c>
      <c r="D5" s="2">
        <v>5</v>
      </c>
      <c r="E5">
        <v>0.50580000000000003</v>
      </c>
      <c r="F5" s="2">
        <v>-2</v>
      </c>
      <c r="G5" s="2">
        <v>2</v>
      </c>
      <c r="H5">
        <v>0.52359999999999995</v>
      </c>
      <c r="I5" s="2">
        <f t="shared" ref="I4:I7" si="0">F5-0.9</f>
        <v>-2.9</v>
      </c>
      <c r="J5">
        <v>32</v>
      </c>
    </row>
    <row r="6" spans="1:10" x14ac:dyDescent="0.75">
      <c r="A6" t="s">
        <v>8</v>
      </c>
      <c r="B6" t="s">
        <v>9</v>
      </c>
      <c r="C6">
        <v>26</v>
      </c>
      <c r="D6" s="2">
        <v>5.5</v>
      </c>
      <c r="E6">
        <v>0.50580000000000003</v>
      </c>
      <c r="F6" s="2">
        <v>-1.5</v>
      </c>
      <c r="G6" s="2">
        <v>1.5</v>
      </c>
      <c r="H6">
        <v>0.52359999999999995</v>
      </c>
      <c r="I6" s="2">
        <f>F6-1.1</f>
        <v>-2.6</v>
      </c>
      <c r="J6">
        <v>32</v>
      </c>
    </row>
    <row r="7" spans="1:10" x14ac:dyDescent="0.75">
      <c r="A7" t="s">
        <v>6</v>
      </c>
      <c r="B7" t="s">
        <v>7</v>
      </c>
      <c r="C7">
        <v>14</v>
      </c>
      <c r="D7" s="2">
        <v>6</v>
      </c>
      <c r="E7">
        <v>0.50580000000000003</v>
      </c>
      <c r="F7" s="2">
        <v>-0.5</v>
      </c>
      <c r="G7" s="2">
        <v>1</v>
      </c>
      <c r="H7">
        <v>0.52359999999999995</v>
      </c>
      <c r="I7" s="2">
        <f>F7 -0.9</f>
        <v>-1.4</v>
      </c>
      <c r="J7">
        <v>32</v>
      </c>
    </row>
  </sheetData>
  <sortState xmlns:xlrd2="http://schemas.microsoft.com/office/spreadsheetml/2017/richdata2" ref="A3:B9">
    <sortCondition ref="B3:B9"/>
  </sortState>
  <pageMargins left="0.7" right="0.7" top="0.75" bottom="0.75" header="0.3" footer="0.3"/>
  <pageSetup paperSize="9" orientation="portrait" r:id="rId1"/>
  <ignoredErrors>
    <ignoredError sqref="I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Henriques</dc:creator>
  <cp:lastModifiedBy>Joao Henriques</cp:lastModifiedBy>
  <dcterms:created xsi:type="dcterms:W3CDTF">2021-05-11T21:34:35Z</dcterms:created>
  <dcterms:modified xsi:type="dcterms:W3CDTF">2021-05-11T22:15:01Z</dcterms:modified>
</cp:coreProperties>
</file>